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Planet Nails" sheetId="1" r:id="rId1"/>
    <sheet name="Runail" sheetId="2" r:id="rId2"/>
    <sheet name="ORLY" sheetId="3" r:id="rId3"/>
    <sheet name="Giorgio Capachini" sheetId="4" r:id="rId4"/>
    <sheet name="МИРАЖ (MIRAGE)" sheetId="5" r:id="rId5"/>
    <sheet name="Ardell" sheetId="6" r:id="rId6"/>
    <sheet name="Polycolor" sheetId="7" r:id="rId7"/>
    <sheet name="Danсe Legend" sheetId="8" r:id="rId8"/>
    <sheet name="Duri" sheetId="9" r:id="rId9"/>
    <sheet name="Nail System" sheetId="10" r:id="rId10"/>
    <sheet name="ESSIE" sheetId="11" r:id="rId11"/>
    <sheet name="Tat Nail" sheetId="12" r:id="rId12"/>
    <sheet name="Trind " sheetId="13" r:id="rId13"/>
    <sheet name="INM и Be Natural " sheetId="14" r:id="rId14"/>
  </sheets>
  <definedNames/>
  <calcPr fullCalcOnLoad="1"/>
</workbook>
</file>

<file path=xl/sharedStrings.xml><?xml version="1.0" encoding="utf-8"?>
<sst xmlns="http://schemas.openxmlformats.org/spreadsheetml/2006/main" count="2270" uniqueCount="2014">
  <si>
    <t>Артикул</t>
  </si>
  <si>
    <t>Наименование товаров</t>
  </si>
  <si>
    <t>Цена</t>
  </si>
  <si>
    <t xml:space="preserve">    Andrea</t>
  </si>
  <si>
    <t>300000</t>
  </si>
  <si>
    <t xml:space="preserve"> Mod Strip Lash Adhesive Clear -  клей для ресниц прозрачный 7,5г</t>
  </si>
  <si>
    <t>300300</t>
  </si>
  <si>
    <t xml:space="preserve"> Mod Perma Lash Adhesive Clear -  клей для пучков прозрачный 3,8г</t>
  </si>
  <si>
    <t>300500</t>
  </si>
  <si>
    <t xml:space="preserve"> Mod Strip Lash Adhesive Dark -  клей для ресниц тёмный 7,5г</t>
  </si>
  <si>
    <t>300515</t>
  </si>
  <si>
    <t xml:space="preserve"> Mod Perma Lash Adhesive Dark -  клей для пучков чёрный 3,8 г</t>
  </si>
  <si>
    <t>2290</t>
  </si>
  <si>
    <t xml:space="preserve"> Lash Free Remover -  Удалитель клея для пучков 5 мл</t>
  </si>
  <si>
    <t>25010</t>
  </si>
  <si>
    <t xml:space="preserve"> Flair Short -  пучки ресниц чёрные короткие</t>
  </si>
  <si>
    <t>25110</t>
  </si>
  <si>
    <t xml:space="preserve"> Flair Medium - пучки ресниц (черные средние)</t>
  </si>
  <si>
    <t>25140</t>
  </si>
  <si>
    <t xml:space="preserve"> Flair Combo Black -  пучки ресниц (комбинированные чёрные)</t>
  </si>
  <si>
    <t>25130</t>
  </si>
  <si>
    <t xml:space="preserve"> Flair Long Black-   пучки ресниц (длинные чёрные)</t>
  </si>
  <si>
    <t>26410</t>
  </si>
  <si>
    <t xml:space="preserve">  Natural Short -  пучки ресниц безузелковые (короткие чёрные)</t>
  </si>
  <si>
    <t>26510</t>
  </si>
  <si>
    <t xml:space="preserve"> Natural Medium -   пучки ресниц безузелковые (средние чёрные)</t>
  </si>
  <si>
    <t>26610</t>
  </si>
  <si>
    <t xml:space="preserve"> Natural Long-  пучки ресниц безузелковые (длинные чёрные)</t>
  </si>
  <si>
    <t>26710</t>
  </si>
  <si>
    <t xml:space="preserve"> Natural Combo -  пучки ресниц безузелковые (комбинированные чёрные)</t>
  </si>
  <si>
    <t>31310</t>
  </si>
  <si>
    <t xml:space="preserve">  Ресницы № 13 - черные</t>
  </si>
  <si>
    <t>22110</t>
  </si>
  <si>
    <t xml:space="preserve">  Ресницы № 21 - черные</t>
  </si>
  <si>
    <t>22310</t>
  </si>
  <si>
    <t xml:space="preserve">  Ресницы № 23 - черные</t>
  </si>
  <si>
    <t>22610</t>
  </si>
  <si>
    <t xml:space="preserve">  Ресницы № 26 - черные</t>
  </si>
  <si>
    <t>22810</t>
  </si>
  <si>
    <t xml:space="preserve">  Ресницы № 28 - черные</t>
  </si>
  <si>
    <t>23310</t>
  </si>
  <si>
    <t xml:space="preserve">  Ресницы № 33 - черные</t>
  </si>
  <si>
    <t>24310</t>
  </si>
  <si>
    <t xml:space="preserve">  Ресницы № 43 - черные</t>
  </si>
  <si>
    <t>24510</t>
  </si>
  <si>
    <t xml:space="preserve">  Ресницы № 45 - черные</t>
  </si>
  <si>
    <t>25510</t>
  </si>
  <si>
    <t xml:space="preserve">  Ресницы № 52 - черные</t>
  </si>
  <si>
    <t>25310</t>
  </si>
  <si>
    <t xml:space="preserve">  Ресницы № 53 - черные</t>
  </si>
  <si>
    <t>26210</t>
  </si>
  <si>
    <t xml:space="preserve">  Ресницы № 62 - черные</t>
  </si>
  <si>
    <t>21310</t>
  </si>
  <si>
    <t xml:space="preserve">  Ресницы № 70 - черные</t>
  </si>
  <si>
    <t>27601</t>
  </si>
  <si>
    <t xml:space="preserve">  Ресницы № 101</t>
  </si>
  <si>
    <t>27602</t>
  </si>
  <si>
    <t xml:space="preserve">  Ресницы  № 102</t>
  </si>
  <si>
    <t>27609</t>
  </si>
  <si>
    <t xml:space="preserve">  Ресницы   № 109</t>
  </si>
  <si>
    <t>27613</t>
  </si>
  <si>
    <t xml:space="preserve">  Ресницы   № 113</t>
  </si>
  <si>
    <t>27614</t>
  </si>
  <si>
    <t xml:space="preserve">  Ресницы   № 114</t>
  </si>
  <si>
    <t>27615</t>
  </si>
  <si>
    <t xml:space="preserve">  Ресницы   № 115</t>
  </si>
  <si>
    <t>27617</t>
  </si>
  <si>
    <t xml:space="preserve">  Ресницы   № 117</t>
  </si>
  <si>
    <t>27618</t>
  </si>
  <si>
    <t xml:space="preserve">  Ресницы   № 118</t>
  </si>
  <si>
    <t>27621</t>
  </si>
  <si>
    <t xml:space="preserve">  Ресницы  Elegant Eyes Enchanting со стразами</t>
  </si>
  <si>
    <t>27622</t>
  </si>
  <si>
    <t xml:space="preserve">  Ресницы   № 122</t>
  </si>
  <si>
    <t>28010</t>
  </si>
  <si>
    <t xml:space="preserve">  Ресницы № 80</t>
  </si>
  <si>
    <t>28011</t>
  </si>
  <si>
    <t xml:space="preserve">  Ресницы № 81</t>
  </si>
  <si>
    <t>28012</t>
  </si>
  <si>
    <t xml:space="preserve">  Ресницы № 82</t>
  </si>
  <si>
    <t>28013</t>
  </si>
  <si>
    <t xml:space="preserve">  Ресницы № 83</t>
  </si>
  <si>
    <t xml:space="preserve">   Salon Perfect</t>
  </si>
  <si>
    <t>300000S</t>
  </si>
  <si>
    <t xml:space="preserve"> Клей для ресниц - прозрачный, 7г</t>
  </si>
  <si>
    <t>300300S</t>
  </si>
  <si>
    <t xml:space="preserve"> Клей для пучков - прозрачный, 3,5г</t>
  </si>
  <si>
    <t>300515S</t>
  </si>
  <si>
    <t xml:space="preserve"> Клей для пучков - тёмный, 3,5г</t>
  </si>
  <si>
    <t>250102</t>
  </si>
  <si>
    <t xml:space="preserve"> Пучки ресниц- чёрные короткие</t>
  </si>
  <si>
    <t>251102</t>
  </si>
  <si>
    <t xml:space="preserve"> Пучки ресниц- чёрные средние</t>
  </si>
  <si>
    <t>251302</t>
  </si>
  <si>
    <t xml:space="preserve"> Пучки ресниц- чёрные длинные</t>
  </si>
  <si>
    <t>251402</t>
  </si>
  <si>
    <t xml:space="preserve"> Пучки ресниц- чёрные комбинированные</t>
  </si>
  <si>
    <t>65002</t>
  </si>
  <si>
    <t xml:space="preserve"> Ресницы - № 105</t>
  </si>
  <si>
    <t>60710</t>
  </si>
  <si>
    <t xml:space="preserve"> Ресницы - № 107</t>
  </si>
  <si>
    <t>610102</t>
  </si>
  <si>
    <t xml:space="preserve"> Ресницы - №110</t>
  </si>
  <si>
    <t>61110</t>
  </si>
  <si>
    <t xml:space="preserve"> Ресницы - № 111</t>
  </si>
  <si>
    <t>62010</t>
  </si>
  <si>
    <t xml:space="preserve"> Ресницы - № 120</t>
  </si>
  <si>
    <t>62110</t>
  </si>
  <si>
    <t xml:space="preserve"> Ресницы - № 121</t>
  </si>
  <si>
    <t>62210</t>
  </si>
  <si>
    <t xml:space="preserve"> Ресницы - № 122</t>
  </si>
  <si>
    <t>62410</t>
  </si>
  <si>
    <t xml:space="preserve"> Ресницы - № 124</t>
  </si>
  <si>
    <t>62510</t>
  </si>
  <si>
    <t xml:space="preserve"> Ресницы - № 125</t>
  </si>
  <si>
    <t>65010</t>
  </si>
  <si>
    <t xml:space="preserve"> Ресницы - "Wispies"</t>
  </si>
  <si>
    <t>65016</t>
  </si>
  <si>
    <t xml:space="preserve"> Ресницы - "Demi Luvies"</t>
  </si>
  <si>
    <t>65019</t>
  </si>
  <si>
    <t xml:space="preserve"> Ресницы - "Sweeties"</t>
  </si>
  <si>
    <t>65020</t>
  </si>
  <si>
    <t xml:space="preserve"> Ресницы - "Beauties"</t>
  </si>
  <si>
    <t>65023</t>
  </si>
  <si>
    <t xml:space="preserve">  Ресницы - "Daisy"</t>
  </si>
  <si>
    <t>65026</t>
  </si>
  <si>
    <t xml:space="preserve">  Ресницы - "Fairies"</t>
  </si>
  <si>
    <t>65027</t>
  </si>
  <si>
    <t xml:space="preserve">  Ресницы - "Sexies"</t>
  </si>
  <si>
    <t>65028</t>
  </si>
  <si>
    <t xml:space="preserve">  Ресницы - "Claudia"</t>
  </si>
  <si>
    <t>65032</t>
  </si>
  <si>
    <t xml:space="preserve">  Ресницы - "Hotties"</t>
  </si>
  <si>
    <t>65033</t>
  </si>
  <si>
    <t xml:space="preserve">  Ресницы  с блестками - "Sparkles"</t>
  </si>
  <si>
    <t>65035</t>
  </si>
  <si>
    <t xml:space="preserve">  Ресницы  со стразами  - "Fun"</t>
  </si>
  <si>
    <t>65036</t>
  </si>
  <si>
    <t xml:space="preserve">  Ресницы  со стразами -  "Pretty"</t>
  </si>
  <si>
    <t>65040</t>
  </si>
  <si>
    <t xml:space="preserve">  Ресницы  со стразами -  "Beautiful"</t>
  </si>
  <si>
    <t>65041</t>
  </si>
  <si>
    <t xml:space="preserve">  Ресницы  со стразами -  "Fancy"</t>
  </si>
  <si>
    <t>65042</t>
  </si>
  <si>
    <t xml:space="preserve">  Ресницы  со стразами -  "Flirty"</t>
  </si>
  <si>
    <t>65047</t>
  </si>
  <si>
    <t xml:space="preserve">  Ресницы  с блестками -  "Shimmer"</t>
  </si>
  <si>
    <t xml:space="preserve">  Средства для бровей</t>
  </si>
  <si>
    <t>75017</t>
  </si>
  <si>
    <t xml:space="preserve"> Ardell -  Средство для усиления роста бровей и ресниц 7,3мл</t>
  </si>
  <si>
    <t>180,00 руб.</t>
  </si>
  <si>
    <t>75010</t>
  </si>
  <si>
    <t>Ardell -  Гель для придания формы бровям прозрачный 7,3мл</t>
  </si>
  <si>
    <t xml:space="preserve">170,00 руб.      </t>
  </si>
  <si>
    <t>75011</t>
  </si>
  <si>
    <t>Ardell -  Гель для придания формы бровям светло-коричневый 7,3мл</t>
  </si>
  <si>
    <t>75013</t>
  </si>
  <si>
    <t>Ardell -  Гель для придания формы бровям черный 7,3мл</t>
  </si>
  <si>
    <t>75014</t>
  </si>
  <si>
    <t>Ardell -  Пудра оттеняющая для бровей темно-коричневая 2,2г</t>
  </si>
  <si>
    <t xml:space="preserve"> 165,00 руб.       </t>
  </si>
  <si>
    <t>75015</t>
  </si>
  <si>
    <t>Ardell -  Пудра оттеняющая для бровей светло-коричневая 2,2 г</t>
  </si>
  <si>
    <t>75016</t>
  </si>
  <si>
    <t>Ardell -  Пудра оттеняющая для бровей светло-черная 2,2 г</t>
  </si>
  <si>
    <t xml:space="preserve">                                              INM</t>
  </si>
  <si>
    <t>PTS15</t>
  </si>
  <si>
    <t xml:space="preserve">  Pro-Tech System - средство для усиления роста ногтей, 15мл.</t>
  </si>
  <si>
    <t>220,00 руб.</t>
  </si>
  <si>
    <t>NLG15</t>
  </si>
  <si>
    <t xml:space="preserve">  Голографическое покрытие ( сушка ) для ногтей - Золото 15мл.</t>
  </si>
  <si>
    <t>NLG3.5</t>
  </si>
  <si>
    <t xml:space="preserve">  Голографическое покрытие ( сушка ) для ногтей - Золото 3.5 мл</t>
  </si>
  <si>
    <t>75,00 руб.</t>
  </si>
  <si>
    <t>NLS15</t>
  </si>
  <si>
    <t xml:space="preserve">  Голографическое покрытие ( сушка )  для ногтей- Серебро 15мл.</t>
  </si>
  <si>
    <t>NLS3.5</t>
  </si>
  <si>
    <t xml:space="preserve">  Голографическое покрытие ( сушка ) для ногтей - Серебро 3.5 мл</t>
  </si>
  <si>
    <t>PCO15</t>
  </si>
  <si>
    <t xml:space="preserve">  Масло для кутикулы -  15мл."Premium Cuticle Oil"</t>
  </si>
  <si>
    <t>PCO3,5</t>
  </si>
  <si>
    <t xml:space="preserve">  Масло для кутикулы - 3,5мл."Premium Cuticle Oil"</t>
  </si>
  <si>
    <t>OTDd15</t>
  </si>
  <si>
    <t xml:space="preserve">  "Out The Door" -  15 мл. Супербыстрая сушка лака</t>
  </si>
  <si>
    <t>OTDd3.5</t>
  </si>
  <si>
    <t xml:space="preserve">  "Out The Door" -  3.5 мл. Супербыстрая сушка лака</t>
  </si>
  <si>
    <t>LW15</t>
  </si>
  <si>
    <t xml:space="preserve">  Сушка лака с эффектом мокрого ногтя -  15 мл. "Looks Wet"</t>
  </si>
  <si>
    <t>165,00 руб.</t>
  </si>
  <si>
    <t>CB15</t>
  </si>
  <si>
    <t xml:space="preserve">  Основа под лак -  15 мл.  "Clear Bond"</t>
  </si>
  <si>
    <t>150,00 руб.</t>
  </si>
  <si>
    <t>MB15</t>
  </si>
  <si>
    <t xml:space="preserve">  Основа под лак -  15 мл.  "Milk Bond"</t>
  </si>
  <si>
    <t xml:space="preserve">                                           Be Natural</t>
  </si>
  <si>
    <t>1015</t>
  </si>
  <si>
    <t xml:space="preserve"> Be Natural Callus Eliminator - Средство для удаления натоптышей 30 мл</t>
  </si>
  <si>
    <t>230,00 руб.</t>
  </si>
  <si>
    <t>1022</t>
  </si>
  <si>
    <t xml:space="preserve"> Be Natural Callus Eliminator- Средство для удаления натоптышей 120 мл</t>
  </si>
  <si>
    <t>600,00 руб.</t>
  </si>
  <si>
    <t>0183</t>
  </si>
  <si>
    <t xml:space="preserve"> Be Natural Callus Eliminator- Средство  для удаления натоптышей 540 мл</t>
  </si>
  <si>
    <t>1 560,00 руб.</t>
  </si>
  <si>
    <t>1251</t>
  </si>
  <si>
    <t xml:space="preserve"> Be Natural Callus Eliminator - Средство для удаления натоптышей  с запахом апельсина 30 мл</t>
  </si>
  <si>
    <t>1220</t>
  </si>
  <si>
    <t xml:space="preserve"> Be Nat. Callus Eliminator - Средство для удаления натоптышей с запахом апельсина 120 мл</t>
  </si>
  <si>
    <t>1231</t>
  </si>
  <si>
    <t xml:space="preserve"> Be Natural Callus Eliminator -  Средство для удаления натоптышей 540 мл с запахом апельсина</t>
  </si>
  <si>
    <t>1190</t>
  </si>
  <si>
    <t xml:space="preserve"> Be Natural Dry Heel Eliminator - увлажняющий крем для рук и ног 120 мл</t>
  </si>
  <si>
    <t xml:space="preserve">                                                 Cosmar</t>
  </si>
  <si>
    <t>9207F</t>
  </si>
  <si>
    <t xml:space="preserve"> French Acrylic Kit - Акриловый набор, водная активация, светлая пудра.</t>
  </si>
  <si>
    <t>375,00 руб.</t>
  </si>
  <si>
    <t>9210F</t>
  </si>
  <si>
    <t xml:space="preserve"> French Acrylic Kit -  Акриловый набор, водная активация, тёмная пудра.</t>
  </si>
  <si>
    <t>350,00 руб.</t>
  </si>
  <si>
    <t>9169</t>
  </si>
  <si>
    <t xml:space="preserve"> Quick Nails French Brush-on  Gel  Kit-гелевый набор для французского маникюра</t>
  </si>
  <si>
    <t>9171</t>
  </si>
  <si>
    <t xml:space="preserve"> Quick Nails Brush-on  Gel  Kit - гелевый набор</t>
  </si>
  <si>
    <t>Прайс-лист продукции Giorgio Capachini.</t>
  </si>
  <si>
    <t>Наименование</t>
  </si>
  <si>
    <t>Цена  при закупке на 100000 руб.</t>
  </si>
  <si>
    <t xml:space="preserve"> Цена при закупке на 30000 руб.</t>
  </si>
  <si>
    <t>Цена при закупке на 10000р.</t>
  </si>
  <si>
    <t>Рекомендуемые розничные цены</t>
  </si>
  <si>
    <t>Гель моделирующий,прозрачный.  14 мл.</t>
  </si>
  <si>
    <t>Гель моделирующий,розовый.  14 мл.</t>
  </si>
  <si>
    <t>Гель моделирующий,белый.  14 мл.</t>
  </si>
  <si>
    <t>Гель моделирующий,прозрачный.  56 мл.</t>
  </si>
  <si>
    <t>Гель моделирующий,розовый.  56 мл.</t>
  </si>
  <si>
    <t>Гель моделирующий( упаковка Premium ),прозрачный. 15 мл.</t>
  </si>
  <si>
    <t>Гель моделирующий( упаковка Premium ),розовый. 15 мл.</t>
  </si>
  <si>
    <t>Гель моделирующий( упаковка Premium ),белый.  15 мл.</t>
  </si>
  <si>
    <t>Гель моделирующий( упаковка Premium ),прозрачный. 50 мл.</t>
  </si>
  <si>
    <t>Гель моделирующий( упаковка Premium ),розовый. 50 мл.</t>
  </si>
  <si>
    <t>Финиш-гель,без липкого слоя.  15 мл.</t>
  </si>
  <si>
    <t>Гель  Камуфлирующий №1.  10мл.</t>
  </si>
  <si>
    <t>Гель  Камуфлирующий №2.  10мл.</t>
  </si>
  <si>
    <t>Гель  Камуфлирующий №3.  10мл.</t>
  </si>
  <si>
    <t>Гель  Камуфлирующий №4.  10мл.</t>
  </si>
  <si>
    <t>Гель  Камуфлирующий №5.  10мл.</t>
  </si>
  <si>
    <t>Гель  Камуфлирующий №6.  10мл.</t>
  </si>
  <si>
    <t>Лайт  гель,прозрачный.  14мл.</t>
  </si>
  <si>
    <t>Лайт  гель,розовый.  14мл.</t>
  </si>
  <si>
    <t>Лайт  гель,белый.  14мл.</t>
  </si>
  <si>
    <t>Финиш Лайт гель,без липкого слоя.  15 мл.</t>
  </si>
  <si>
    <t>Лайт  гель Камуфлирующий, №1.  14мл.</t>
  </si>
  <si>
    <t>Лайт  гель Камуфлирующий, №2.  14мл.</t>
  </si>
  <si>
    <t>Лайт  гель Камуфлирующий, №3.  14мл.</t>
  </si>
  <si>
    <t>Лайт  гель Камуфлирующий, №4.  14мл.</t>
  </si>
  <si>
    <t>Лайт  гель Камуфлирующий, №5.  14мл.</t>
  </si>
  <si>
    <t>Лайт  гель Камуфлирующий, №6.  14мл.</t>
  </si>
  <si>
    <t>Жидкость для снятия  Лайт  геля.  60мл.</t>
  </si>
  <si>
    <t>Антисептик с кальцием.  60мл.</t>
  </si>
  <si>
    <t>Обезжириватель.  60мл.</t>
  </si>
  <si>
    <t>Жидкость для снятия  акрила и типс.  60мл.</t>
  </si>
  <si>
    <t>Жидкость для промывки кистей.  60мл.</t>
  </si>
  <si>
    <t>Жидкость для снятия липкого слоя.  60мл.</t>
  </si>
  <si>
    <t>Жидкость для снятия лака.  30мл.</t>
  </si>
  <si>
    <t>Жидкость для снятия лака.  60мл.</t>
  </si>
  <si>
    <t>Жидкость для снятия лака.  100мл.</t>
  </si>
  <si>
    <t>Развавитель лака.  30мл.</t>
  </si>
  <si>
    <t>Развавитель лака.  100мл.</t>
  </si>
  <si>
    <t>Праймер для геля.  15мл.</t>
  </si>
  <si>
    <t>Праймер для акрила.  15мл.</t>
  </si>
  <si>
    <t>Бондер - некислотный праймер.  15мл.</t>
  </si>
  <si>
    <t>Цветной укрепляющий гель, № 01.  11мл.</t>
  </si>
  <si>
    <t>Цветной укрепляющий гель, № 02.  11мл.</t>
  </si>
  <si>
    <t>Цветной укрепляющий гель, № 03.  11мл.</t>
  </si>
  <si>
    <t>Цветной укрепляющий гель, № 04.  11мл.</t>
  </si>
  <si>
    <t>Цветной укрепляющий гель, № 05.  11мл.</t>
  </si>
  <si>
    <t>Цветной укрепляющий гель, № 06.  11мл.</t>
  </si>
  <si>
    <t>Цветной укрепляющий гель, № 07.  11мл.</t>
  </si>
  <si>
    <t>Цветной укрепляющий гель, № 08.  11мл.</t>
  </si>
  <si>
    <t>Цветной укрепляющий гель, № 09.  11мл.</t>
  </si>
  <si>
    <t>Цветной укрепляющий гель, № 10.  11мл.</t>
  </si>
  <si>
    <t>Цветной укрепляющий гель, № 11.  11мл.</t>
  </si>
  <si>
    <t>Цветной укрепляющий гель, № 12.  11мл.</t>
  </si>
  <si>
    <t>Цветной укрепляющий гель, № 13.  11мл.</t>
  </si>
  <si>
    <t>Цветной укрепляющий гель, № 14.  11мл.</t>
  </si>
  <si>
    <t>Цветной укрепляющий гель, № 15.  11мл.</t>
  </si>
  <si>
    <t>Цветной укрепляющий гель, № 16.  11мл.</t>
  </si>
  <si>
    <t>Кисти для геля и акрила</t>
  </si>
  <si>
    <t>Кисть для геля №3,с пластиковой ручкой</t>
  </si>
  <si>
    <t>Кисть для геля №4,с пластиковой ручкой</t>
  </si>
  <si>
    <t>Кисть для геля №5,с пластиковой ручкой</t>
  </si>
  <si>
    <t>Кисть для геля №6,с пластиковой ручкой</t>
  </si>
  <si>
    <t>Кисть для геля №3,с металл. ручкой,в тубе(трансформер)</t>
  </si>
  <si>
    <t>Кисть для геля №4,с металл. ручкой,в тубе(трансформер)</t>
  </si>
  <si>
    <t>Кисть для геля №5,с металл. ручкой,в тубе(трансформер)</t>
  </si>
  <si>
    <t>Кисть для геля №6,с металл. ручкой,в тубе(трансформер)</t>
  </si>
  <si>
    <t>Кисть для акрила №4,в тубе</t>
  </si>
  <si>
    <t>Кисть для акрила №8,в тубе</t>
  </si>
  <si>
    <t>Лаки для ногтей  Professional</t>
  </si>
  <si>
    <t>Лак для ногтей  Professional  № 01.  15мл.</t>
  </si>
  <si>
    <t>Лак для ногтей  Professional  № 02.  15мл.</t>
  </si>
  <si>
    <t>Лак для ногтей  Professional  № 03.  15мл.</t>
  </si>
  <si>
    <t>Лак для ногтей  Professional  № 04.  15мл.</t>
  </si>
  <si>
    <t>Лак для ногтей  Professional  № 05.  15мл.</t>
  </si>
  <si>
    <t>Лак для ногтей  Professional  № 06.  15мл.</t>
  </si>
  <si>
    <t>Лак для ногтей  Professional  № 07.  15мл.</t>
  </si>
  <si>
    <t>Лак для ногтей  Professional  № 08.  15мл.</t>
  </si>
  <si>
    <t>Лак для ногтей  Professional  № 09.  15мл.</t>
  </si>
  <si>
    <t>Лак для ногтей  Professional  № 10.  15мл.</t>
  </si>
  <si>
    <t>Лак для ногтей  Professional  № 11.  15мл.</t>
  </si>
  <si>
    <t>Лак для ногтей  Professional  № 12.  15мл.</t>
  </si>
  <si>
    <t>Лак для ногтей  Professional  № 13.  15мл.</t>
  </si>
  <si>
    <t>Лак для ногтей  Professional  № 14.  15мл.</t>
  </si>
  <si>
    <t>Лак для ногтей  Professional  № 15.  15мл.</t>
  </si>
  <si>
    <t>Лак для ногтей  Professional  № 16.  15мл.</t>
  </si>
  <si>
    <t>Лак для ногтей  Professional  № 17.  15мл.</t>
  </si>
  <si>
    <t>Лак для ногтей  Professional  № 18.  15мл.</t>
  </si>
  <si>
    <t>Лак для ногтей  Professional  № 19.  15мл.</t>
  </si>
  <si>
    <t>Лак для ногтей  Professional  № 20.  15мл.</t>
  </si>
  <si>
    <t>Лак для ногтей  Professional  № 21.  15мл.</t>
  </si>
  <si>
    <t>Лак для ногтей  Professional  № 22.  15мл.</t>
  </si>
  <si>
    <t>Лак для ногтей  Professional  № 23.  15мл.</t>
  </si>
  <si>
    <t>Лак для ногтей  Professional  № 24.  15мл.</t>
  </si>
  <si>
    <t>Лак для ногтей  Professional  № 25.  15мл.</t>
  </si>
  <si>
    <t>Лак для ногтей  Professional  № 26.  15мл.</t>
  </si>
  <si>
    <t>Лак для ногтей  Professional  № 27.  15мл.</t>
  </si>
  <si>
    <t>Наборы для французского маникюра</t>
  </si>
  <si>
    <t>Набор для франц. маникюра, № 81. ( 3 предмета по  6мл. )</t>
  </si>
  <si>
    <t>Набор для франц. маникюра, № 82. ( 3 предмета по  6мл. )</t>
  </si>
  <si>
    <t>Набор для франц. маникюра, № 83. ( 3 предмета по  6мл. )</t>
  </si>
  <si>
    <t>Набор для франц. маникюра, № 84. ( 3 предмета по  6мл. )</t>
  </si>
  <si>
    <t>Набор для франц. маникюра, № 85. ( 3 предмета по  6мл. )</t>
  </si>
  <si>
    <t>Набор для франц. маникюра, № 86. ( 3 предмета по  6мл. )</t>
  </si>
  <si>
    <t>Лак с тонкой кистью,для дизайна  BUTTERFLY ART NAILS</t>
  </si>
  <si>
    <t>Лак для дизайна Butterfly,с тонкой кистью, № 01.  8мл.</t>
  </si>
  <si>
    <t>Лак для дизайна Butterfly,с тонкой кистью, № 02.  8мл.</t>
  </si>
  <si>
    <t>Лак для дизайна Butterfly,с тонкой кистью, № 03.  8мл.</t>
  </si>
  <si>
    <t>Лак для дизайна Butterfly,с тонкой кистью, № 04.  8мл.</t>
  </si>
  <si>
    <t>Лак для дизайна Butterfly,с тонкой кистью, № 05.  8мл.</t>
  </si>
  <si>
    <t>Лак для дизайна Butterfly,с тонкой кистью, № 06.  8мл.</t>
  </si>
  <si>
    <t>Лак для дизайна Butterfly,с тонкой кистью, № 07.  8мл.</t>
  </si>
  <si>
    <t>Лак для дизайна Butterfly,с тонкой кистью, № 08.  8мл.</t>
  </si>
  <si>
    <t>Лак для дизайна Butterfly,с тонкой кистью, № 09.  8мл.</t>
  </si>
  <si>
    <t>Лак для дизайна Butterfly,с тонкой кистью, № 10.  8мл.</t>
  </si>
  <si>
    <t>Лак для дизайна Butterfly,с тонкой кистью, № 11.  8мл.</t>
  </si>
  <si>
    <t>Лак для дизайна Butterfly,с тонкой кистью, № 12.  8мл.</t>
  </si>
  <si>
    <t>Лак для дизайна Butterfly,с тонкой кистью, № 13.  8мл.</t>
  </si>
  <si>
    <t>Лак для дизайна Butterfly,с тонкой кистью, № 14.  8мл.</t>
  </si>
  <si>
    <t>Лак для дизайна Butterfly,с тонкой кистью, № 15.  8мл.</t>
  </si>
  <si>
    <t>Лак для дизайна Butterfly,с тонкой кистью, № 16.  8мл.</t>
  </si>
  <si>
    <t>Лак для ногтей  BUTTERFLY</t>
  </si>
  <si>
    <t>Лак для ногтей  BUTTERFLY , №01.  8мл.</t>
  </si>
  <si>
    <t>Лак для ногтей  BUTTERFLY , №02.  8мл.</t>
  </si>
  <si>
    <t>Лак для ногтей  BUTTERFLY , №03.  8мл.</t>
  </si>
  <si>
    <t>Лак для ногтей  BUTTERFLY , №04.  8мл.</t>
  </si>
  <si>
    <t>Лак для ногтей  BUTTERFLY , №05.  8мл.</t>
  </si>
  <si>
    <t>Лак для ногтей  BUTTERFLY , №06.  8мл.</t>
  </si>
  <si>
    <t>Лак для ногтей  BUTTERFLY , №07.  8мл.</t>
  </si>
  <si>
    <t>Лак для ногтей  BUTTERFLY , №08.  8мл.</t>
  </si>
  <si>
    <t>Лак для ногтей  BUTTERFLY , №09.  8мл.</t>
  </si>
  <si>
    <t>Лак для ногтей  BUTTERFLY , №11.  8мл.</t>
  </si>
  <si>
    <t>Лак для ногтей  BUTTERFLY , №12.  8мл.</t>
  </si>
  <si>
    <t>Лак для ногтей  BUTTERFLY , №13.  8мл.</t>
  </si>
  <si>
    <t>Лак для ногтей  BUTTERFLY , №14.  8мл.</t>
  </si>
  <si>
    <t>Лак для ногтей  BUTTERFLY , №15.  8мл.</t>
  </si>
  <si>
    <t>Лак для ногтей  BUTTERFLY , №16.  8мл.</t>
  </si>
  <si>
    <t>Лак для ногтей  BUTTERFLY , №17.  8мл.</t>
  </si>
  <si>
    <t>Лак для ногтей  BUTTERFLY , №18.  8мл.</t>
  </si>
  <si>
    <t>Лак для ногтей  BUTTERFLY , №19.  8мл.</t>
  </si>
  <si>
    <t>Лак для ногтей  BUTTERFLY , №20.  8мл.</t>
  </si>
  <si>
    <t>Лак для ногтей  BUTTERFLY , №21.  8мл.</t>
  </si>
  <si>
    <t>Лак для ногтей  BUTTERFLY , №22.  8мл.</t>
  </si>
  <si>
    <t>Лак для ногтей  BUTTERFLY , №23.  8мл.</t>
  </si>
  <si>
    <t>Лак для ногтей  BUTTERFLY , №24.  8мл.</t>
  </si>
  <si>
    <t>Лак для ногтей  BUTTERFLY , №25.  8мл.</t>
  </si>
  <si>
    <t>Лак для ногтей  BUTTERFLY , №26.  8мл.</t>
  </si>
  <si>
    <t>Лак для ногтей  BUTTERFLY , №27.  8мл.</t>
  </si>
  <si>
    <t>Лак для ногтей  BUTTERFLY , №28.  8мл.</t>
  </si>
  <si>
    <t>Лак для ногтей  BUTTERFLY , №29.  8мл.</t>
  </si>
  <si>
    <t>Лак для ногтей  BUTTERFLY , №30.  8мл.</t>
  </si>
  <si>
    <t>Лак для ногтей  BUTTERFLY , №31.  8мл.</t>
  </si>
  <si>
    <t>Лак для ногтей  BUTTERFLY , №32.  8мл.</t>
  </si>
  <si>
    <t>Лак для ногтей  BUTTERFLY , №33.  8мл.</t>
  </si>
  <si>
    <t>Лак для ногтей  BUTTERFLY , №34.  8мл.</t>
  </si>
  <si>
    <t>Лак для ногтей  BUTTERFLY , №35.  8мл.</t>
  </si>
  <si>
    <t>Лак для ногтей  BUTTERFLY , №36.  8мл.</t>
  </si>
  <si>
    <t>Лак для ногтей  BUTTERFLY , №37.  8мл.</t>
  </si>
  <si>
    <t>Лак для ногтей  BUTTERFLY , №38.  8мл.</t>
  </si>
  <si>
    <t>Лак для ногтей  BUTTERFLY , №39.  8мл.</t>
  </si>
  <si>
    <t>Лак для ногтей  BUTTERFLY , №40.  8мл.</t>
  </si>
  <si>
    <t>Лак для ногтей  BUTTERFLY , №41.  8мл.</t>
  </si>
  <si>
    <t>Лак для ногтей  BUTTERFLY , №42.  8мл.</t>
  </si>
  <si>
    <t>Лак для ногтей  BUTTERFLY , №43.  8мл.</t>
  </si>
  <si>
    <t>Лак для ногтей  BUTTERFLY , №44.  8мл.</t>
  </si>
  <si>
    <t>Лак для ногтей  BUTTERFLY , №45.  8мл.</t>
  </si>
  <si>
    <t>Лак для ногтей  BUTTERFLY , №46.  8мл.</t>
  </si>
  <si>
    <t>Лак для ногтей  BUTTERFLY , №47.  8мл.</t>
  </si>
  <si>
    <t>Лак для ногтей  BUTTERFLY , №48.  8мл.</t>
  </si>
  <si>
    <t>Лак для ногтей  BUTTERFLY , №49.  8мл.</t>
  </si>
  <si>
    <t>Лак для ногтей  BUTTERFLY , №50.  8мл.</t>
  </si>
  <si>
    <t>Лак для ногтей  BUTTERFLY , №51.  8мл.</t>
  </si>
  <si>
    <t>Лак для ногтей  BUTTERFLY , №52.  8мл.</t>
  </si>
  <si>
    <t>Средства для ухода за ногтями  Giorgio Capachini</t>
  </si>
  <si>
    <t>GC  Ультра-блеск.  6мл.</t>
  </si>
  <si>
    <t>GC  Укрепитель  2 в 1.  6мл.</t>
  </si>
  <si>
    <t>GC  Гель для удаления кутикулы.  6мл.</t>
  </si>
  <si>
    <t>GC  Средство для быстрого роста ногтей.  6мл.</t>
  </si>
  <si>
    <t>GC  Восстанавливающее средство для ногтевой пластины.  6мл.</t>
  </si>
  <si>
    <t>GC  Питательное средство для ногтей.  6мл.</t>
  </si>
  <si>
    <t>GC  Тройная защита.  6мл.</t>
  </si>
  <si>
    <t>GC  Укрепитель  с кальцием.  6мл.</t>
  </si>
  <si>
    <t>GC  Восстанавливающий комплекс.  6мл.</t>
  </si>
  <si>
    <t>GC  Основа под лак с кальцием 6 мл.</t>
  </si>
  <si>
    <t>штрих-код</t>
  </si>
  <si>
    <t>ЗАКАЗ   кол-во, флконы (шт.)</t>
  </si>
  <si>
    <t>Коллекция</t>
  </si>
  <si>
    <r>
      <t xml:space="preserve">Лак для ногтей "Danсe Legend" </t>
    </r>
    <r>
      <rPr>
        <b/>
        <sz val="10"/>
        <rFont val="MS Sans Serif"/>
        <family val="2"/>
      </rPr>
      <t>педикюр 101</t>
    </r>
  </si>
  <si>
    <t>Педикюр</t>
  </si>
  <si>
    <r>
      <t xml:space="preserve">Лак для ногтей "Danсe Legend" </t>
    </r>
    <r>
      <rPr>
        <b/>
        <sz val="10"/>
        <rFont val="MS Sans Serif"/>
        <family val="2"/>
      </rPr>
      <t>педикюр 102</t>
    </r>
  </si>
  <si>
    <t>pedicure</t>
  </si>
  <si>
    <r>
      <t xml:space="preserve">Лак для ногтей "Danсe Legend" </t>
    </r>
    <r>
      <rPr>
        <b/>
        <sz val="10"/>
        <rFont val="MS Sans Serif"/>
        <family val="2"/>
      </rPr>
      <t>педикюр 103</t>
    </r>
  </si>
  <si>
    <r>
      <t xml:space="preserve">Лак для ногтей "Danсe Legend" </t>
    </r>
    <r>
      <rPr>
        <b/>
        <sz val="10"/>
        <rFont val="MS Sans Serif"/>
        <family val="2"/>
      </rPr>
      <t>педикюр 104</t>
    </r>
  </si>
  <si>
    <t>лаки содержат</t>
  </si>
  <si>
    <r>
      <t xml:space="preserve">Лак для ногтей "Danсe Legend" </t>
    </r>
    <r>
      <rPr>
        <b/>
        <sz val="10"/>
        <rFont val="MS Sans Serif"/>
        <family val="2"/>
      </rPr>
      <t>педикюр 105</t>
    </r>
  </si>
  <si>
    <t>масло</t>
  </si>
  <si>
    <r>
      <t xml:space="preserve">Лак для ногтей "Danсe Legend" </t>
    </r>
    <r>
      <rPr>
        <b/>
        <sz val="10"/>
        <rFont val="MS Sans Serif"/>
        <family val="2"/>
      </rPr>
      <t>педикюр 106</t>
    </r>
  </si>
  <si>
    <t>чайного дерева</t>
  </si>
  <si>
    <r>
      <t xml:space="preserve">Лак для ногтей "Danсe Legend" </t>
    </r>
    <r>
      <rPr>
        <b/>
        <sz val="10"/>
        <rFont val="MS Sans Serif"/>
        <family val="2"/>
      </rPr>
      <t>педикюр 107</t>
    </r>
  </si>
  <si>
    <r>
      <t xml:space="preserve">Лак для ногтей "Danсe Legend" </t>
    </r>
    <r>
      <rPr>
        <b/>
        <sz val="10"/>
        <rFont val="MS Sans Serif"/>
        <family val="2"/>
      </rPr>
      <t>педикюр 108</t>
    </r>
  </si>
  <si>
    <t>76 рублей</t>
  </si>
  <si>
    <r>
      <t xml:space="preserve">Лак для ногтей "Danсe Legend" </t>
    </r>
    <r>
      <rPr>
        <b/>
        <sz val="10"/>
        <rFont val="MS Sans Serif"/>
        <family val="2"/>
      </rPr>
      <t>педикюр 109</t>
    </r>
  </si>
  <si>
    <r>
      <t xml:space="preserve">Лак для ногтей "Danсe Legend" </t>
    </r>
    <r>
      <rPr>
        <b/>
        <sz val="10"/>
        <rFont val="MS Sans Serif"/>
        <family val="2"/>
      </rPr>
      <t>педикюр 110</t>
    </r>
  </si>
  <si>
    <r>
      <t xml:space="preserve">Лак для ногтей "Danсe Legend" </t>
    </r>
    <r>
      <rPr>
        <b/>
        <sz val="10"/>
        <rFont val="MS Sans Serif"/>
        <family val="2"/>
      </rPr>
      <t>педикюр 111</t>
    </r>
  </si>
  <si>
    <r>
      <t>Лак для ногтей "Danсe Legend"</t>
    </r>
    <r>
      <rPr>
        <b/>
        <sz val="10"/>
        <rFont val="MS Sans Serif"/>
        <family val="2"/>
      </rPr>
      <t xml:space="preserve"> педикюр 112</t>
    </r>
  </si>
  <si>
    <r>
      <t xml:space="preserve">Лак для ногтей "Danсe Legend" </t>
    </r>
    <r>
      <rPr>
        <b/>
        <sz val="10"/>
        <rFont val="MS Sans Serif"/>
        <family val="2"/>
      </rPr>
      <t>педикюр 113</t>
    </r>
  </si>
  <si>
    <r>
      <t xml:space="preserve">Лак для ногтей "Danсe Legend" </t>
    </r>
    <r>
      <rPr>
        <b/>
        <sz val="10"/>
        <rFont val="MS Sans Serif"/>
        <family val="2"/>
      </rPr>
      <t>педикюр 114</t>
    </r>
  </si>
  <si>
    <r>
      <t>Лак для ногтей "Danсe Legend"</t>
    </r>
    <r>
      <rPr>
        <b/>
        <sz val="10"/>
        <rFont val="MS Sans Serif"/>
        <family val="2"/>
      </rPr>
      <t xml:space="preserve"> педикюр 115</t>
    </r>
  </si>
  <si>
    <r>
      <t xml:space="preserve">Лак для ногтей "Danсe Legend" </t>
    </r>
    <r>
      <rPr>
        <b/>
        <sz val="10"/>
        <rFont val="MS Sans Serif"/>
        <family val="2"/>
      </rPr>
      <t>педикюр 116</t>
    </r>
  </si>
  <si>
    <r>
      <t xml:space="preserve">Лак для ногтей "Danсe Legend" </t>
    </r>
    <r>
      <rPr>
        <b/>
        <sz val="10"/>
        <rFont val="MS Sans Serif"/>
        <family val="2"/>
      </rPr>
      <t>педикюр 117</t>
    </r>
  </si>
  <si>
    <r>
      <t xml:space="preserve">Лак для ногтей "Danсe Legend" </t>
    </r>
    <r>
      <rPr>
        <b/>
        <sz val="10"/>
        <rFont val="MS Sans Serif"/>
        <family val="2"/>
      </rPr>
      <t>педикюр 118</t>
    </r>
  </si>
  <si>
    <r>
      <t xml:space="preserve">Лак для ногтей "Danсe Legend" </t>
    </r>
    <r>
      <rPr>
        <b/>
        <sz val="10"/>
        <rFont val="MS Sans Serif"/>
        <family val="2"/>
      </rPr>
      <t>педикюр 119</t>
    </r>
  </si>
  <si>
    <r>
      <t>Лак для ногтей "Danсe Legend"</t>
    </r>
    <r>
      <rPr>
        <b/>
        <sz val="10"/>
        <rFont val="MS Sans Serif"/>
        <family val="2"/>
      </rPr>
      <t xml:space="preserve"> педикюр 120</t>
    </r>
  </si>
  <si>
    <r>
      <t xml:space="preserve">Лак для ногтей "Danсe Legend" </t>
    </r>
    <r>
      <rPr>
        <b/>
        <sz val="10"/>
        <rFont val="MS Sans Serif"/>
        <family val="2"/>
      </rPr>
      <t>педикюр 121</t>
    </r>
  </si>
  <si>
    <r>
      <t xml:space="preserve">Лак для ногтей "Danсe Legend" </t>
    </r>
    <r>
      <rPr>
        <b/>
        <sz val="10"/>
        <rFont val="MS Sans Serif"/>
        <family val="2"/>
      </rPr>
      <t>педикюр 122</t>
    </r>
  </si>
  <si>
    <r>
      <t xml:space="preserve">Лак для ногтей "Danсe Legend" </t>
    </r>
    <r>
      <rPr>
        <b/>
        <sz val="10"/>
        <rFont val="MS Sans Serif"/>
        <family val="2"/>
      </rPr>
      <t>педикюр 123</t>
    </r>
  </si>
  <si>
    <r>
      <t>Лак для ногтей "Danсe Legend"</t>
    </r>
    <r>
      <rPr>
        <b/>
        <sz val="10"/>
        <rFont val="MS Sans Serif"/>
        <family val="2"/>
      </rPr>
      <t xml:space="preserve"> педикюр 124</t>
    </r>
  </si>
  <si>
    <r>
      <t xml:space="preserve">Лак для ногтей "Danсe Legend" </t>
    </r>
    <r>
      <rPr>
        <b/>
        <sz val="10"/>
        <rFont val="MS Sans Serif"/>
        <family val="2"/>
      </rPr>
      <t>педикюр 125</t>
    </r>
  </si>
  <si>
    <r>
      <t>Лак для ногтей "Danсe Legend"</t>
    </r>
    <r>
      <rPr>
        <b/>
        <sz val="10"/>
        <rFont val="MS Sans Serif"/>
        <family val="2"/>
      </rPr>
      <t xml:space="preserve"> педикюр 126</t>
    </r>
  </si>
  <si>
    <r>
      <t>Лак для ногтей "Danсe Legend"</t>
    </r>
    <r>
      <rPr>
        <b/>
        <sz val="10"/>
        <rFont val="MS Sans Serif"/>
        <family val="2"/>
      </rPr>
      <t xml:space="preserve"> педикюр 127</t>
    </r>
  </si>
  <si>
    <r>
      <t>Лак для ногтей "Danсe Legend"</t>
    </r>
    <r>
      <rPr>
        <b/>
        <sz val="10"/>
        <rFont val="MS Sans Serif"/>
        <family val="2"/>
      </rPr>
      <t xml:space="preserve"> педикюр 128</t>
    </r>
  </si>
  <si>
    <r>
      <t>Лак для ногтей "Danсe Legend"</t>
    </r>
    <r>
      <rPr>
        <b/>
        <sz val="10"/>
        <rFont val="MS Sans Serif"/>
        <family val="2"/>
      </rPr>
      <t xml:space="preserve"> педикюр 129</t>
    </r>
  </si>
  <si>
    <r>
      <t>Лак для ногтей "Danсe Legend"</t>
    </r>
    <r>
      <rPr>
        <b/>
        <sz val="10"/>
        <rFont val="MS Sans Serif"/>
        <family val="2"/>
      </rPr>
      <t xml:space="preserve"> педикюр 130</t>
    </r>
  </si>
  <si>
    <r>
      <t xml:space="preserve">Лак для ногтей "Dance Legend" № </t>
    </r>
    <r>
      <rPr>
        <b/>
        <sz val="10"/>
        <rFont val="MS Sans Serif"/>
        <family val="2"/>
      </rPr>
      <t>200</t>
    </r>
    <r>
      <rPr>
        <b/>
        <vertAlign val="superscript"/>
        <sz val="10"/>
        <color indexed="10"/>
        <rFont val="MS Sans Serif"/>
        <family val="2"/>
      </rPr>
      <t>new</t>
    </r>
  </si>
  <si>
    <t>INFINITY</t>
  </si>
  <si>
    <r>
      <t xml:space="preserve">Лак для ногтей "Dance Legend" № </t>
    </r>
    <r>
      <rPr>
        <b/>
        <sz val="10"/>
        <rFont val="MS Sans Serif"/>
        <family val="2"/>
      </rPr>
      <t>201</t>
    </r>
    <r>
      <rPr>
        <b/>
        <vertAlign val="superscript"/>
        <sz val="10"/>
        <color indexed="10"/>
        <rFont val="MS Sans Serif"/>
        <family val="2"/>
      </rPr>
      <t>new</t>
    </r>
  </si>
  <si>
    <t xml:space="preserve">новая </t>
  </si>
  <si>
    <r>
      <t xml:space="preserve">Лак для ногтей "Dance Legend" № </t>
    </r>
    <r>
      <rPr>
        <b/>
        <sz val="10"/>
        <rFont val="MS Sans Serif"/>
        <family val="2"/>
      </rPr>
      <t>202</t>
    </r>
    <r>
      <rPr>
        <b/>
        <vertAlign val="superscript"/>
        <sz val="10"/>
        <color indexed="10"/>
        <rFont val="MS Sans Serif"/>
        <family val="2"/>
      </rPr>
      <t>new</t>
    </r>
  </si>
  <si>
    <t>коллекция</t>
  </si>
  <si>
    <r>
      <t xml:space="preserve">Лак для ногтей "Dance Legend" № </t>
    </r>
    <r>
      <rPr>
        <b/>
        <sz val="10"/>
        <rFont val="MS Sans Serif"/>
        <family val="2"/>
      </rPr>
      <t>203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</si>
  <si>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204</t>
    </r>
    <r>
      <rPr>
        <b/>
        <vertAlign val="superscript"/>
        <sz val="10"/>
        <color indexed="10"/>
        <rFont val="MS Sans Serif"/>
        <family val="2"/>
      </rPr>
      <t>new</t>
    </r>
  </si>
  <si>
    <t>флакон 15 мл.</t>
  </si>
  <si>
    <r>
      <t xml:space="preserve">Лак для ногтей "Dance Legend" № </t>
    </r>
    <r>
      <rPr>
        <b/>
        <sz val="10"/>
        <rFont val="MS Sans Serif"/>
        <family val="2"/>
      </rPr>
      <t>205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</si>
  <si>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206</t>
    </r>
    <r>
      <rPr>
        <b/>
        <vertAlign val="superscript"/>
        <sz val="10"/>
        <color indexed="10"/>
        <rFont val="MS Sans Serif"/>
        <family val="2"/>
      </rPr>
      <t>new</t>
    </r>
  </si>
  <si>
    <t>116 рублей</t>
  </si>
  <si>
    <r>
      <t xml:space="preserve">Лак для ногтей "Dance Legend" № </t>
    </r>
    <r>
      <rPr>
        <b/>
        <sz val="10"/>
        <rFont val="MS Sans Serif"/>
        <family val="2"/>
      </rPr>
      <t>207</t>
    </r>
    <r>
      <rPr>
        <b/>
        <vertAlign val="superscript"/>
        <sz val="10"/>
        <color indexed="10"/>
        <rFont val="MS Sans Serif"/>
        <family val="2"/>
      </rPr>
      <t>new</t>
    </r>
    <r>
      <rPr>
        <b/>
        <vertAlign val="superscript"/>
        <sz val="8.5"/>
        <color indexed="10"/>
        <rFont val="MS Sans Serif"/>
        <family val="2"/>
      </rPr>
      <t xml:space="preserve"> </t>
    </r>
    <r>
      <rPr>
        <b/>
        <sz val="8.5"/>
        <rFont val="MS Sans Serif"/>
        <family val="2"/>
      </rPr>
      <t xml:space="preserve">                                                      </t>
    </r>
  </si>
  <si>
    <r>
      <t xml:space="preserve">Лак для ногтей "Dance Legend" № </t>
    </r>
    <r>
      <rPr>
        <b/>
        <sz val="10"/>
        <rFont val="MS Sans Serif"/>
        <family val="2"/>
      </rPr>
      <t>208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</si>
  <si>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209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</si>
  <si>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210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</si>
  <si>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211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</si>
  <si>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212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</si>
  <si>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213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</si>
  <si>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214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</si>
  <si>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215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</si>
  <si>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216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</si>
  <si>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217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</si>
  <si>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218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</si>
  <si>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219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</si>
  <si>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220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</si>
  <si>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221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</si>
  <si>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222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</si>
  <si>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223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</si>
  <si>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224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</si>
  <si>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225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</si>
  <si>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226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</si>
  <si>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227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</si>
  <si>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228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</si>
  <si>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229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</si>
  <si>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230</t>
    </r>
  </si>
  <si>
    <t>Vivaldi</t>
  </si>
  <si>
    <r>
      <t xml:space="preserve">Лак для ногтей "Dance Legend" № </t>
    </r>
    <r>
      <rPr>
        <b/>
        <sz val="10"/>
        <rFont val="MS Sans Serif"/>
        <family val="2"/>
      </rPr>
      <t>231</t>
    </r>
  </si>
  <si>
    <r>
      <t xml:space="preserve">Лак для ногтей "Dance Legend" № </t>
    </r>
    <r>
      <rPr>
        <b/>
        <sz val="10"/>
        <rFont val="MS Sans Serif"/>
        <family val="2"/>
      </rPr>
      <t>232</t>
    </r>
  </si>
  <si>
    <r>
      <t xml:space="preserve">Лак для ногтей "Dance Legend" № </t>
    </r>
    <r>
      <rPr>
        <b/>
        <sz val="10"/>
        <rFont val="MS Sans Serif"/>
        <family val="2"/>
      </rPr>
      <t>233</t>
    </r>
  </si>
  <si>
    <r>
      <t xml:space="preserve">Лак для ногтей "Dance Legend" № </t>
    </r>
    <r>
      <rPr>
        <b/>
        <sz val="10"/>
        <rFont val="MS Sans Serif"/>
        <family val="2"/>
      </rPr>
      <t>234</t>
    </r>
  </si>
  <si>
    <r>
      <t xml:space="preserve">Лак для ногтей "Dance Legend" № </t>
    </r>
    <r>
      <rPr>
        <b/>
        <sz val="10"/>
        <rFont val="MS Sans Serif"/>
        <family val="2"/>
      </rPr>
      <t>235</t>
    </r>
  </si>
  <si>
    <r>
      <t xml:space="preserve">Лак для ногтей "Dance Legend" № </t>
    </r>
    <r>
      <rPr>
        <b/>
        <sz val="10"/>
        <rFont val="MS Sans Serif"/>
        <family val="2"/>
      </rPr>
      <t>236</t>
    </r>
  </si>
  <si>
    <r>
      <t xml:space="preserve">Лак для ногтей "Dance Legend" № </t>
    </r>
    <r>
      <rPr>
        <b/>
        <sz val="10"/>
        <rFont val="MS Sans Serif"/>
        <family val="2"/>
      </rPr>
      <t>237</t>
    </r>
  </si>
  <si>
    <r>
      <t xml:space="preserve">Лак для ногтей "Dance Legend" № </t>
    </r>
    <r>
      <rPr>
        <b/>
        <sz val="10"/>
        <rFont val="MS Sans Serif"/>
        <family val="2"/>
      </rPr>
      <t>238</t>
    </r>
  </si>
  <si>
    <r>
      <t xml:space="preserve">Лак для ногтей "Dance Legend" № </t>
    </r>
    <r>
      <rPr>
        <b/>
        <sz val="10"/>
        <rFont val="MS Sans Serif"/>
        <family val="2"/>
      </rPr>
      <t>239</t>
    </r>
  </si>
  <si>
    <r>
      <t xml:space="preserve">Лак для ногтей "Dance Legend" № </t>
    </r>
    <r>
      <rPr>
        <b/>
        <sz val="10"/>
        <rFont val="MS Sans Serif"/>
        <family val="2"/>
      </rPr>
      <t>240</t>
    </r>
  </si>
  <si>
    <r>
      <t xml:space="preserve">Лак для ногтей "Dance Legend" № </t>
    </r>
    <r>
      <rPr>
        <b/>
        <sz val="10"/>
        <rFont val="MS Sans Serif"/>
        <family val="2"/>
      </rPr>
      <t>241</t>
    </r>
  </si>
  <si>
    <r>
      <t xml:space="preserve">Лак для ногтей "Dance Legend" № </t>
    </r>
    <r>
      <rPr>
        <b/>
        <sz val="10"/>
        <rFont val="MS Sans Serif"/>
        <family val="2"/>
      </rPr>
      <t>242</t>
    </r>
  </si>
  <si>
    <r>
      <t xml:space="preserve">Лак для ногтей "Dance Legend" № </t>
    </r>
    <r>
      <rPr>
        <b/>
        <sz val="10"/>
        <rFont val="MS Sans Serif"/>
        <family val="2"/>
      </rPr>
      <t>243</t>
    </r>
  </si>
  <si>
    <r>
      <t xml:space="preserve">Лак для ногтей "Dance Legend" № </t>
    </r>
    <r>
      <rPr>
        <b/>
        <sz val="10"/>
        <rFont val="MS Sans Serif"/>
        <family val="2"/>
      </rPr>
      <t>244</t>
    </r>
  </si>
  <si>
    <r>
      <t xml:space="preserve">Лак для ногтей "Dance Legend" № </t>
    </r>
    <r>
      <rPr>
        <b/>
        <sz val="10"/>
        <rFont val="MS Sans Serif"/>
        <family val="2"/>
      </rPr>
      <t>245</t>
    </r>
  </si>
  <si>
    <r>
      <t xml:space="preserve">Лак для ногтей "Dance Legend" № </t>
    </r>
    <r>
      <rPr>
        <b/>
        <sz val="10"/>
        <rFont val="MS Sans Serif"/>
        <family val="2"/>
      </rPr>
      <t>246</t>
    </r>
  </si>
  <si>
    <r>
      <t xml:space="preserve">Лак для ногтей "Dance Legend" № </t>
    </r>
    <r>
      <rPr>
        <b/>
        <sz val="10"/>
        <rFont val="MS Sans Serif"/>
        <family val="2"/>
      </rPr>
      <t>247</t>
    </r>
  </si>
  <si>
    <r>
      <t xml:space="preserve">Лак для ногтей "Dance Legend" № </t>
    </r>
    <r>
      <rPr>
        <b/>
        <sz val="10"/>
        <rFont val="MS Sans Serif"/>
        <family val="2"/>
      </rPr>
      <t>248</t>
    </r>
  </si>
  <si>
    <r>
      <t xml:space="preserve">Лак для ногтей "Dance Legend" № </t>
    </r>
    <r>
      <rPr>
        <b/>
        <sz val="10"/>
        <rFont val="MS Sans Serif"/>
        <family val="2"/>
      </rPr>
      <t>249</t>
    </r>
  </si>
  <si>
    <r>
      <t xml:space="preserve">Лак для ногтей "Dance Legend" № </t>
    </r>
    <r>
      <rPr>
        <b/>
        <sz val="10"/>
        <rFont val="MS Sans Serif"/>
        <family val="2"/>
      </rPr>
      <t>250</t>
    </r>
  </si>
  <si>
    <r>
      <t xml:space="preserve">Лак для ногтей "Dance Legend" № </t>
    </r>
    <r>
      <rPr>
        <b/>
        <sz val="10"/>
        <rFont val="MS Sans Serif"/>
        <family val="2"/>
      </rPr>
      <t>251</t>
    </r>
  </si>
  <si>
    <r>
      <t xml:space="preserve">Лак для ногтей "Dance Legend" № </t>
    </r>
    <r>
      <rPr>
        <b/>
        <sz val="10"/>
        <rFont val="MS Sans Serif"/>
        <family val="2"/>
      </rPr>
      <t>252</t>
    </r>
  </si>
  <si>
    <r>
      <t xml:space="preserve">Лак для ногтей "Dance Legend" № </t>
    </r>
    <r>
      <rPr>
        <b/>
        <sz val="10"/>
        <rFont val="MS Sans Serif"/>
        <family val="2"/>
      </rPr>
      <t>253</t>
    </r>
  </si>
  <si>
    <r>
      <t xml:space="preserve">Лак для ногтей "Dance Legend" № </t>
    </r>
    <r>
      <rPr>
        <b/>
        <sz val="10"/>
        <rFont val="MS Sans Serif"/>
        <family val="2"/>
      </rPr>
      <t>254</t>
    </r>
  </si>
  <si>
    <r>
      <t xml:space="preserve">Лак для ногтей "Dance Legend" № </t>
    </r>
    <r>
      <rPr>
        <b/>
        <sz val="10"/>
        <rFont val="MS Sans Serif"/>
        <family val="2"/>
      </rPr>
      <t>255</t>
    </r>
  </si>
  <si>
    <r>
      <t xml:space="preserve">Лак для ногтей "Dance Legend" № </t>
    </r>
    <r>
      <rPr>
        <b/>
        <sz val="10"/>
        <rFont val="MS Sans Serif"/>
        <family val="2"/>
      </rPr>
      <t>256</t>
    </r>
  </si>
  <si>
    <r>
      <t xml:space="preserve">Лак для ногтей "Dance Legend" № </t>
    </r>
    <r>
      <rPr>
        <b/>
        <sz val="10"/>
        <rFont val="MS Sans Serif"/>
        <family val="2"/>
      </rPr>
      <t>257</t>
    </r>
  </si>
  <si>
    <r>
      <t xml:space="preserve">Лак для ногтей "Dance Legend" № </t>
    </r>
    <r>
      <rPr>
        <b/>
        <sz val="10"/>
        <rFont val="MS Sans Serif"/>
        <family val="2"/>
      </rPr>
      <t>258</t>
    </r>
  </si>
  <si>
    <r>
      <t xml:space="preserve">Лак для ногтей "Dance Legend" № </t>
    </r>
    <r>
      <rPr>
        <b/>
        <sz val="10"/>
        <rFont val="MS Sans Serif"/>
        <family val="2"/>
      </rPr>
      <t>259</t>
    </r>
  </si>
  <si>
    <r>
      <t>Лак для ногтей "Dance Legend" №</t>
    </r>
    <r>
      <rPr>
        <b/>
        <sz val="10"/>
        <rFont val="MS Sans Serif"/>
        <family val="2"/>
      </rPr>
      <t>301</t>
    </r>
  </si>
  <si>
    <t>Эмаль</t>
  </si>
  <si>
    <r>
      <t>Лак для ногтей "Dance Legend" №</t>
    </r>
    <r>
      <rPr>
        <b/>
        <sz val="10"/>
        <rFont val="MS Sans Serif"/>
        <family val="2"/>
      </rPr>
      <t>302</t>
    </r>
  </si>
  <si>
    <t>Классик</t>
  </si>
  <si>
    <r>
      <t>Лак для ногтей "Dance Legend" №</t>
    </r>
    <r>
      <rPr>
        <b/>
        <sz val="10"/>
        <rFont val="MS Sans Serif"/>
        <family val="2"/>
      </rPr>
      <t>303</t>
    </r>
  </si>
  <si>
    <t>Эмаль-Classic</t>
  </si>
  <si>
    <r>
      <t>Лак для ногтей "Dance Legend" №</t>
    </r>
    <r>
      <rPr>
        <b/>
        <sz val="10"/>
        <rFont val="MS Sans Serif"/>
        <family val="2"/>
      </rPr>
      <t>304</t>
    </r>
  </si>
  <si>
    <r>
      <t>Лак для ногтей "Dance Legend" №</t>
    </r>
    <r>
      <rPr>
        <b/>
        <sz val="10"/>
        <rFont val="MS Sans Serif"/>
        <family val="2"/>
      </rPr>
      <t>305</t>
    </r>
  </si>
  <si>
    <r>
      <t>Лак для ногтей "Dance Legend" №</t>
    </r>
    <r>
      <rPr>
        <b/>
        <sz val="10"/>
        <rFont val="MS Sans Serif"/>
        <family val="2"/>
      </rPr>
      <t>306</t>
    </r>
  </si>
  <si>
    <r>
      <t>Лак для ногтей "Dance Legend" №</t>
    </r>
    <r>
      <rPr>
        <b/>
        <sz val="10"/>
        <rFont val="MS Sans Serif"/>
        <family val="2"/>
      </rPr>
      <t>307</t>
    </r>
  </si>
  <si>
    <r>
      <t>Лак для ногтей "Dance Legend" №</t>
    </r>
    <r>
      <rPr>
        <b/>
        <sz val="10"/>
        <rFont val="MS Sans Serif"/>
        <family val="2"/>
      </rPr>
      <t>308</t>
    </r>
  </si>
  <si>
    <r>
      <t>Лак для ногтей "Dance Legend" №</t>
    </r>
    <r>
      <rPr>
        <b/>
        <sz val="10"/>
        <rFont val="MS Sans Serif"/>
        <family val="2"/>
      </rPr>
      <t>309</t>
    </r>
  </si>
  <si>
    <r>
      <t>Лак для ногтей "Dance Legend" №</t>
    </r>
    <r>
      <rPr>
        <b/>
        <sz val="10"/>
        <rFont val="MS Sans Serif"/>
        <family val="2"/>
      </rPr>
      <t>310</t>
    </r>
  </si>
  <si>
    <r>
      <t>Лак для ногтей "Dance Legend" №</t>
    </r>
    <r>
      <rPr>
        <b/>
        <sz val="10"/>
        <rFont val="MS Sans Serif"/>
        <family val="2"/>
      </rPr>
      <t>311</t>
    </r>
  </si>
  <si>
    <r>
      <t>Лак для ногтей "Dance Legend" №</t>
    </r>
    <r>
      <rPr>
        <b/>
        <sz val="10"/>
        <rFont val="MS Sans Serif"/>
        <family val="2"/>
      </rPr>
      <t>312</t>
    </r>
  </si>
  <si>
    <r>
      <t>Лак для ногтей "Dance Legend" №</t>
    </r>
    <r>
      <rPr>
        <b/>
        <sz val="10"/>
        <rFont val="MS Sans Serif"/>
        <family val="2"/>
      </rPr>
      <t>313</t>
    </r>
  </si>
  <si>
    <r>
      <t>Лак для ногтей "Dance Legend" №</t>
    </r>
    <r>
      <rPr>
        <b/>
        <sz val="10"/>
        <rFont val="MS Sans Serif"/>
        <family val="2"/>
      </rPr>
      <t>314</t>
    </r>
  </si>
  <si>
    <r>
      <t>Лак для ногтей "Dance Legend" №</t>
    </r>
    <r>
      <rPr>
        <b/>
        <sz val="10"/>
        <rFont val="MS Sans Serif"/>
        <family val="2"/>
      </rPr>
      <t>315</t>
    </r>
  </si>
  <si>
    <r>
      <t>Лак для ногтей "Dance Legend" №</t>
    </r>
    <r>
      <rPr>
        <b/>
        <sz val="10"/>
        <rFont val="MS Sans Serif"/>
        <family val="2"/>
      </rPr>
      <t>316</t>
    </r>
  </si>
  <si>
    <r>
      <t>Лак для ногтей "Dance Legend" №</t>
    </r>
    <r>
      <rPr>
        <b/>
        <sz val="10"/>
        <rFont val="MS Sans Serif"/>
        <family val="2"/>
      </rPr>
      <t>317</t>
    </r>
  </si>
  <si>
    <r>
      <t>Лак для ногтей "Dance Legend" №</t>
    </r>
    <r>
      <rPr>
        <b/>
        <sz val="10"/>
        <rFont val="MS Sans Serif"/>
        <family val="2"/>
      </rPr>
      <t>318</t>
    </r>
  </si>
  <si>
    <r>
      <t>Лак для ногтей "Dance Legend" №</t>
    </r>
    <r>
      <rPr>
        <b/>
        <sz val="10"/>
        <rFont val="MS Sans Serif"/>
        <family val="2"/>
      </rPr>
      <t>319</t>
    </r>
  </si>
  <si>
    <r>
      <t>Лак для ногтей "Dance Legend" №</t>
    </r>
    <r>
      <rPr>
        <b/>
        <sz val="10"/>
        <rFont val="MS Sans Serif"/>
        <family val="2"/>
      </rPr>
      <t>320</t>
    </r>
  </si>
  <si>
    <r>
      <t>Лак для ногтей "Dance Legend" №</t>
    </r>
    <r>
      <rPr>
        <b/>
        <sz val="10"/>
        <rFont val="MS Sans Serif"/>
        <family val="2"/>
      </rPr>
      <t>321</t>
    </r>
  </si>
  <si>
    <r>
      <t>Лак для ногтей "Dance Legend" №</t>
    </r>
    <r>
      <rPr>
        <b/>
        <sz val="10"/>
        <rFont val="MS Sans Serif"/>
        <family val="2"/>
      </rPr>
      <t>322</t>
    </r>
  </si>
  <si>
    <r>
      <t>Лак для ногтей "Dance Legend" №</t>
    </r>
    <r>
      <rPr>
        <b/>
        <sz val="10"/>
        <rFont val="MS Sans Serif"/>
        <family val="2"/>
      </rPr>
      <t>323</t>
    </r>
  </si>
  <si>
    <r>
      <t>Лак для ногтей "Dance Legend" №</t>
    </r>
    <r>
      <rPr>
        <b/>
        <sz val="10"/>
        <rFont val="MS Sans Serif"/>
        <family val="2"/>
      </rPr>
      <t>324</t>
    </r>
  </si>
  <si>
    <r>
      <t>Лак для ногтей "Dance Legend" №</t>
    </r>
    <r>
      <rPr>
        <b/>
        <sz val="10"/>
        <rFont val="MS Sans Serif"/>
        <family val="2"/>
      </rPr>
      <t>325</t>
    </r>
  </si>
  <si>
    <r>
      <t>Лак для ногтей "Dance Legend" №</t>
    </r>
    <r>
      <rPr>
        <b/>
        <sz val="10"/>
        <rFont val="MS Sans Serif"/>
        <family val="2"/>
      </rPr>
      <t>326</t>
    </r>
  </si>
  <si>
    <r>
      <t>Лак для ногтей "Dance Legend" №</t>
    </r>
    <r>
      <rPr>
        <b/>
        <sz val="10"/>
        <rFont val="MS Sans Serif"/>
        <family val="2"/>
      </rPr>
      <t>327</t>
    </r>
  </si>
  <si>
    <r>
      <t>Лак для ногтей "Dance Legend" №</t>
    </r>
    <r>
      <rPr>
        <b/>
        <sz val="10"/>
        <rFont val="MS Sans Serif"/>
        <family val="2"/>
      </rPr>
      <t>328</t>
    </r>
  </si>
  <si>
    <r>
      <t>Лак для ногтей "Dance Legend" №</t>
    </r>
    <r>
      <rPr>
        <b/>
        <sz val="10"/>
        <rFont val="MS Sans Serif"/>
        <family val="2"/>
      </rPr>
      <t>329</t>
    </r>
  </si>
  <si>
    <r>
      <t>Лак для ногтей "Dance Legend" №</t>
    </r>
    <r>
      <rPr>
        <b/>
        <sz val="10"/>
        <rFont val="MS Sans Serif"/>
        <family val="2"/>
      </rPr>
      <t>330</t>
    </r>
  </si>
  <si>
    <r>
      <t>Лак для ногтей "Dance Legend" №</t>
    </r>
    <r>
      <rPr>
        <b/>
        <sz val="10"/>
        <rFont val="MS Sans Serif"/>
        <family val="2"/>
      </rPr>
      <t>331</t>
    </r>
  </si>
  <si>
    <r>
      <t>Лак для ногтей "Dance Legend" №</t>
    </r>
    <r>
      <rPr>
        <b/>
        <sz val="10"/>
        <rFont val="MS Sans Serif"/>
        <family val="2"/>
      </rPr>
      <t>332</t>
    </r>
  </si>
  <si>
    <t>Колор</t>
  </si>
  <si>
    <r>
      <t>Лак для ногтей "Dance Legend" №</t>
    </r>
    <r>
      <rPr>
        <b/>
        <sz val="10"/>
        <rFont val="MS Sans Serif"/>
        <family val="2"/>
      </rPr>
      <t>333</t>
    </r>
  </si>
  <si>
    <t>Эмаль-Color</t>
  </si>
  <si>
    <r>
      <t>Лак для ногтей "Dance Legend" №</t>
    </r>
    <r>
      <rPr>
        <b/>
        <sz val="10"/>
        <rFont val="MS Sans Serif"/>
        <family val="2"/>
      </rPr>
      <t>334</t>
    </r>
  </si>
  <si>
    <r>
      <t>Лак для ногтей "Dance Legend" №</t>
    </r>
    <r>
      <rPr>
        <b/>
        <sz val="10"/>
        <rFont val="MS Sans Serif"/>
        <family val="2"/>
      </rPr>
      <t>335</t>
    </r>
  </si>
  <si>
    <r>
      <t>Лак для ногтей "Dance Legend" №</t>
    </r>
    <r>
      <rPr>
        <b/>
        <sz val="10"/>
        <rFont val="MS Sans Serif"/>
        <family val="2"/>
      </rPr>
      <t>336</t>
    </r>
  </si>
  <si>
    <r>
      <t>Лак для ногтей "Dance Legend" №</t>
    </r>
    <r>
      <rPr>
        <b/>
        <sz val="10"/>
        <rFont val="MS Sans Serif"/>
        <family val="2"/>
      </rPr>
      <t>337</t>
    </r>
  </si>
  <si>
    <r>
      <t>Лак для ногтей "Dance Legend" №</t>
    </r>
    <r>
      <rPr>
        <b/>
        <sz val="10"/>
        <rFont val="MS Sans Serif"/>
        <family val="2"/>
      </rPr>
      <t>338</t>
    </r>
  </si>
  <si>
    <r>
      <t>Лак для ногтей "Dance Legend" №</t>
    </r>
    <r>
      <rPr>
        <b/>
        <sz val="10"/>
        <rFont val="MS Sans Serif"/>
        <family val="2"/>
      </rPr>
      <t>339</t>
    </r>
  </si>
  <si>
    <r>
      <t>Лак для ногтей "Dance Legend" №</t>
    </r>
    <r>
      <rPr>
        <b/>
        <sz val="10"/>
        <rFont val="MS Sans Serif"/>
        <family val="2"/>
      </rPr>
      <t>340</t>
    </r>
  </si>
  <si>
    <r>
      <t>Лак для ногтей "Dance Legend" №</t>
    </r>
    <r>
      <rPr>
        <b/>
        <sz val="10"/>
        <rFont val="MS Sans Serif"/>
        <family val="2"/>
      </rPr>
      <t>341</t>
    </r>
  </si>
  <si>
    <r>
      <t>Лак для ногтей "Dance Legend" №</t>
    </r>
    <r>
      <rPr>
        <b/>
        <sz val="10"/>
        <rFont val="MS Sans Serif"/>
        <family val="2"/>
      </rPr>
      <t>342</t>
    </r>
  </si>
  <si>
    <r>
      <t>Лак для ногтей "Dance Legend" №</t>
    </r>
    <r>
      <rPr>
        <b/>
        <sz val="10"/>
        <rFont val="MS Sans Serif"/>
        <family val="2"/>
      </rPr>
      <t>343</t>
    </r>
  </si>
  <si>
    <r>
      <t>Лак для ногтей "Dance Legend" №</t>
    </r>
    <r>
      <rPr>
        <b/>
        <sz val="10"/>
        <rFont val="MS Sans Serif"/>
        <family val="2"/>
      </rPr>
      <t>344</t>
    </r>
  </si>
  <si>
    <r>
      <t>Лак для ногтей "Dance Legend" №</t>
    </r>
    <r>
      <rPr>
        <b/>
        <sz val="10"/>
        <rFont val="MS Sans Serif"/>
        <family val="2"/>
      </rPr>
      <t>345</t>
    </r>
  </si>
  <si>
    <r>
      <t>Лак для ногтей "Dance Legend" №</t>
    </r>
    <r>
      <rPr>
        <b/>
        <sz val="10"/>
        <rFont val="MS Sans Serif"/>
        <family val="2"/>
      </rPr>
      <t>346</t>
    </r>
  </si>
  <si>
    <r>
      <t>Лак для ногтей "Dance Legend" №</t>
    </r>
    <r>
      <rPr>
        <b/>
        <sz val="10"/>
        <rFont val="MS Sans Serif"/>
        <family val="2"/>
      </rPr>
      <t>347</t>
    </r>
  </si>
  <si>
    <r>
      <t>Лак для ногтей "Dance Legend" №</t>
    </r>
    <r>
      <rPr>
        <b/>
        <sz val="10"/>
        <rFont val="MS Sans Serif"/>
        <family val="2"/>
      </rPr>
      <t>348</t>
    </r>
  </si>
  <si>
    <r>
      <t>Лак для ногтей "Dance Legend" №</t>
    </r>
    <r>
      <rPr>
        <b/>
        <sz val="10"/>
        <rFont val="MS Sans Serif"/>
        <family val="2"/>
      </rPr>
      <t>349</t>
    </r>
  </si>
  <si>
    <r>
      <t>Лак для ногтей "Dance Legend" №</t>
    </r>
    <r>
      <rPr>
        <b/>
        <sz val="10"/>
        <rFont val="MS Sans Serif"/>
        <family val="2"/>
      </rPr>
      <t>350</t>
    </r>
  </si>
  <si>
    <r>
      <t>Лак для ногтей "Dance Legend" №</t>
    </r>
    <r>
      <rPr>
        <b/>
        <sz val="10"/>
        <rFont val="MS Sans Serif"/>
        <family val="2"/>
      </rPr>
      <t>351</t>
    </r>
  </si>
  <si>
    <r>
      <t>Лак для ногтей "Dance Legend" №</t>
    </r>
    <r>
      <rPr>
        <b/>
        <sz val="10"/>
        <rFont val="MS Sans Serif"/>
        <family val="2"/>
      </rPr>
      <t>352</t>
    </r>
  </si>
  <si>
    <r>
      <t>Лак для ногтей "Dance Legend" №</t>
    </r>
    <r>
      <rPr>
        <b/>
        <sz val="10"/>
        <rFont val="MS Sans Serif"/>
        <family val="2"/>
      </rPr>
      <t>353</t>
    </r>
  </si>
  <si>
    <r>
      <t>Лак для ногтей "Dance Legend" №</t>
    </r>
    <r>
      <rPr>
        <b/>
        <sz val="10"/>
        <rFont val="MS Sans Serif"/>
        <family val="2"/>
      </rPr>
      <t>354</t>
    </r>
  </si>
  <si>
    <r>
      <t>Лак для ногтей "Dance Legend" №</t>
    </r>
    <r>
      <rPr>
        <b/>
        <sz val="10"/>
        <rFont val="MS Sans Serif"/>
        <family val="2"/>
      </rPr>
      <t>355</t>
    </r>
  </si>
  <si>
    <r>
      <t>Лак для ногтей "Dance Legend" №</t>
    </r>
    <r>
      <rPr>
        <b/>
        <sz val="10"/>
        <rFont val="MS Sans Serif"/>
        <family val="2"/>
      </rPr>
      <t>356</t>
    </r>
  </si>
  <si>
    <r>
      <t>Лак для ногтей "Dance Legend" №</t>
    </r>
    <r>
      <rPr>
        <b/>
        <sz val="10"/>
        <rFont val="MS Sans Serif"/>
        <family val="2"/>
      </rPr>
      <t>357</t>
    </r>
  </si>
  <si>
    <r>
      <t>Лак для ногтей "Dance Legend" №</t>
    </r>
    <r>
      <rPr>
        <b/>
        <sz val="10"/>
        <rFont val="MS Sans Serif"/>
        <family val="2"/>
      </rPr>
      <t>358</t>
    </r>
  </si>
  <si>
    <r>
      <t>Лак для ногтей "Dance Legend" №</t>
    </r>
    <r>
      <rPr>
        <b/>
        <sz val="10"/>
        <rFont val="MS Sans Serif"/>
        <family val="2"/>
      </rPr>
      <t>359</t>
    </r>
  </si>
  <si>
    <r>
      <t>Лак для ногтей "Dance Legend" №</t>
    </r>
    <r>
      <rPr>
        <b/>
        <sz val="10"/>
        <rFont val="MS Sans Serif"/>
        <family val="2"/>
      </rPr>
      <t>360</t>
    </r>
  </si>
  <si>
    <r>
      <t>Лак для ногтей "Dance Legend" №</t>
    </r>
    <r>
      <rPr>
        <b/>
        <sz val="10"/>
        <rFont val="MS Sans Serif"/>
        <family val="2"/>
      </rPr>
      <t>361</t>
    </r>
  </si>
  <si>
    <r>
      <t>Лак для ногтей "Dance Legend" №</t>
    </r>
    <r>
      <rPr>
        <b/>
        <sz val="10"/>
        <rFont val="MS Sans Serif"/>
        <family val="2"/>
      </rPr>
      <t>362</t>
    </r>
  </si>
  <si>
    <t>Микс</t>
  </si>
  <si>
    <r>
      <t>Лак для ногтей "Dance Legend" №</t>
    </r>
    <r>
      <rPr>
        <b/>
        <sz val="10"/>
        <rFont val="MS Sans Serif"/>
        <family val="2"/>
      </rPr>
      <t>363</t>
    </r>
  </si>
  <si>
    <t>Эмаль-Mix</t>
  </si>
  <si>
    <r>
      <t>Лак для ногтей "Dance Legend" №</t>
    </r>
    <r>
      <rPr>
        <b/>
        <sz val="10"/>
        <rFont val="MS Sans Serif"/>
        <family val="2"/>
      </rPr>
      <t>364</t>
    </r>
  </si>
  <si>
    <r>
      <t>Лак для ногтей "Dance Legend" №</t>
    </r>
    <r>
      <rPr>
        <b/>
        <sz val="10"/>
        <rFont val="MS Sans Serif"/>
        <family val="2"/>
      </rPr>
      <t>365</t>
    </r>
  </si>
  <si>
    <r>
      <t>Лак для ногтей "Dance Legend" №</t>
    </r>
    <r>
      <rPr>
        <b/>
        <sz val="10"/>
        <rFont val="MS Sans Serif"/>
        <family val="2"/>
      </rPr>
      <t>366</t>
    </r>
  </si>
  <si>
    <r>
      <t>Лак для ногтей "Dance Legend" №</t>
    </r>
    <r>
      <rPr>
        <b/>
        <sz val="10"/>
        <rFont val="MS Sans Serif"/>
        <family val="2"/>
      </rPr>
      <t>367</t>
    </r>
  </si>
  <si>
    <r>
      <t>Лак для ногтей "Dance Legend" №</t>
    </r>
    <r>
      <rPr>
        <b/>
        <sz val="10"/>
        <rFont val="MS Sans Serif"/>
        <family val="2"/>
      </rPr>
      <t>368</t>
    </r>
  </si>
  <si>
    <r>
      <t>Лак для ногтей "Dance Legend" №</t>
    </r>
    <r>
      <rPr>
        <b/>
        <sz val="10"/>
        <rFont val="MS Sans Serif"/>
        <family val="2"/>
      </rPr>
      <t>369</t>
    </r>
  </si>
  <si>
    <r>
      <t>Лак для ногтей "Dance Legend" №</t>
    </r>
    <r>
      <rPr>
        <b/>
        <sz val="10"/>
        <rFont val="MS Sans Serif"/>
        <family val="2"/>
      </rPr>
      <t>370</t>
    </r>
  </si>
  <si>
    <r>
      <t>Лак для ногтей "Dance Legend" №</t>
    </r>
    <r>
      <rPr>
        <b/>
        <sz val="10"/>
        <rFont val="MS Sans Serif"/>
        <family val="2"/>
      </rPr>
      <t>371</t>
    </r>
  </si>
  <si>
    <r>
      <t>Лак для ногтей "Dance Legend" №</t>
    </r>
    <r>
      <rPr>
        <b/>
        <sz val="10"/>
        <rFont val="MS Sans Serif"/>
        <family val="2"/>
      </rPr>
      <t>372</t>
    </r>
  </si>
  <si>
    <r>
      <t>Лак для ногтей "Dance Legend" №</t>
    </r>
    <r>
      <rPr>
        <b/>
        <sz val="10"/>
        <rFont val="MS Sans Serif"/>
        <family val="2"/>
      </rPr>
      <t>373</t>
    </r>
  </si>
  <si>
    <r>
      <t>Лак для ногтей "Dance Legend" №</t>
    </r>
    <r>
      <rPr>
        <b/>
        <sz val="10"/>
        <rFont val="MS Sans Serif"/>
        <family val="2"/>
      </rPr>
      <t>374</t>
    </r>
  </si>
  <si>
    <r>
      <t>Лак для ногтей "Dance Legend" №</t>
    </r>
    <r>
      <rPr>
        <b/>
        <sz val="10"/>
        <rFont val="MS Sans Serif"/>
        <family val="2"/>
      </rPr>
      <t>375</t>
    </r>
  </si>
  <si>
    <r>
      <t>Лак для ногтей "Dance Legend" №</t>
    </r>
    <r>
      <rPr>
        <b/>
        <sz val="10"/>
        <rFont val="MS Sans Serif"/>
        <family val="2"/>
      </rPr>
      <t>376</t>
    </r>
  </si>
  <si>
    <r>
      <t>Лак для ногтей "Dance Legend" №</t>
    </r>
    <r>
      <rPr>
        <b/>
        <sz val="10"/>
        <rFont val="MS Sans Serif"/>
        <family val="2"/>
      </rPr>
      <t>377</t>
    </r>
  </si>
  <si>
    <r>
      <t>Лак для ногтей "Dance Legend" №</t>
    </r>
    <r>
      <rPr>
        <b/>
        <sz val="10"/>
        <rFont val="MS Sans Serif"/>
        <family val="2"/>
      </rPr>
      <t>378</t>
    </r>
  </si>
  <si>
    <r>
      <t>Лак для ногтей "Dance Legend" №</t>
    </r>
    <r>
      <rPr>
        <b/>
        <sz val="10"/>
        <rFont val="MS Sans Serif"/>
        <family val="2"/>
      </rPr>
      <t>379</t>
    </r>
  </si>
  <si>
    <r>
      <t>Лак для ногтей "Dance Legend" №</t>
    </r>
    <r>
      <rPr>
        <b/>
        <sz val="10"/>
        <rFont val="MS Sans Serif"/>
        <family val="2"/>
      </rPr>
      <t>380</t>
    </r>
  </si>
  <si>
    <r>
      <t>Лак для ногтей "Dance Legend" №</t>
    </r>
    <r>
      <rPr>
        <b/>
        <sz val="10"/>
        <rFont val="MS Sans Serif"/>
        <family val="2"/>
      </rPr>
      <t>381</t>
    </r>
  </si>
  <si>
    <r>
      <t>Лак для ногтей "Dance Legend" №</t>
    </r>
    <r>
      <rPr>
        <b/>
        <sz val="10"/>
        <rFont val="MS Sans Serif"/>
        <family val="2"/>
      </rPr>
      <t>382</t>
    </r>
  </si>
  <si>
    <r>
      <t>Лак для ногтей "Dance Legend" №</t>
    </r>
    <r>
      <rPr>
        <b/>
        <sz val="10"/>
        <rFont val="MS Sans Serif"/>
        <family val="2"/>
      </rPr>
      <t>383</t>
    </r>
  </si>
  <si>
    <r>
      <t>Лак для ногтей "Dance Legend" №</t>
    </r>
    <r>
      <rPr>
        <b/>
        <sz val="10"/>
        <rFont val="MS Sans Serif"/>
        <family val="2"/>
      </rPr>
      <t>384</t>
    </r>
  </si>
  <si>
    <r>
      <t>Лак для ногтей "Dance Legend" №</t>
    </r>
    <r>
      <rPr>
        <b/>
        <sz val="10"/>
        <rFont val="MS Sans Serif"/>
        <family val="2"/>
      </rPr>
      <t>385</t>
    </r>
  </si>
  <si>
    <r>
      <t>Лак для ногтей "Dance Legend" №</t>
    </r>
    <r>
      <rPr>
        <b/>
        <sz val="10"/>
        <rFont val="MS Sans Serif"/>
        <family val="2"/>
      </rPr>
      <t>386</t>
    </r>
  </si>
  <si>
    <r>
      <t>Лак для ногтей "Dance Legend" №</t>
    </r>
    <r>
      <rPr>
        <b/>
        <sz val="10"/>
        <rFont val="MS Sans Serif"/>
        <family val="2"/>
      </rPr>
      <t>387</t>
    </r>
  </si>
  <si>
    <r>
      <t>Лак для ногтей "Dance Legend" №</t>
    </r>
    <r>
      <rPr>
        <b/>
        <sz val="10"/>
        <rFont val="MS Sans Serif"/>
        <family val="2"/>
      </rPr>
      <t>388</t>
    </r>
  </si>
  <si>
    <r>
      <t>Лак для ногтей "Dance Legend" №</t>
    </r>
    <r>
      <rPr>
        <b/>
        <sz val="10"/>
        <rFont val="MS Sans Serif"/>
        <family val="2"/>
      </rPr>
      <t>389</t>
    </r>
  </si>
  <si>
    <r>
      <t>Лак для ногтей "Dance Legend" №</t>
    </r>
    <r>
      <rPr>
        <b/>
        <sz val="10"/>
        <rFont val="MS Sans Serif"/>
        <family val="2"/>
      </rPr>
      <t>390</t>
    </r>
  </si>
  <si>
    <r>
      <t>Лак для ногтей "Dance Legend" №</t>
    </r>
    <r>
      <rPr>
        <b/>
        <sz val="10"/>
        <rFont val="MS Sans Serif"/>
        <family val="2"/>
      </rPr>
      <t>431</t>
    </r>
    <r>
      <rPr>
        <b/>
        <vertAlign val="superscript"/>
        <sz val="10"/>
        <color indexed="10"/>
        <rFont val="MS Sans Serif"/>
        <family val="2"/>
      </rPr>
      <t>new</t>
    </r>
  </si>
  <si>
    <t>Мультистар</t>
  </si>
  <si>
    <r>
      <t>Лак для ногтей "Dance Legend" №</t>
    </r>
    <r>
      <rPr>
        <b/>
        <sz val="10"/>
        <rFont val="MS Sans Serif"/>
        <family val="2"/>
      </rPr>
      <t>432</t>
    </r>
    <r>
      <rPr>
        <b/>
        <vertAlign val="superscript"/>
        <sz val="10"/>
        <color indexed="10"/>
        <rFont val="MS Sans Serif"/>
        <family val="2"/>
      </rPr>
      <t>new</t>
    </r>
  </si>
  <si>
    <t>multySTAR</t>
  </si>
  <si>
    <r>
      <t>Лак для ногтей "Dance Legend" №</t>
    </r>
    <r>
      <rPr>
        <b/>
        <sz val="10"/>
        <rFont val="MS Sans Serif"/>
        <family val="2"/>
      </rPr>
      <t>433</t>
    </r>
    <r>
      <rPr>
        <b/>
        <vertAlign val="superscript"/>
        <sz val="10"/>
        <color indexed="10"/>
        <rFont val="MS Sans Serif"/>
        <family val="2"/>
      </rPr>
      <t>new</t>
    </r>
  </si>
  <si>
    <r>
      <t>Лак для ногтей "Dance Legend" №</t>
    </r>
    <r>
      <rPr>
        <b/>
        <sz val="10"/>
        <rFont val="MS Sans Serif"/>
        <family val="2"/>
      </rPr>
      <t>434</t>
    </r>
    <r>
      <rPr>
        <b/>
        <vertAlign val="superscript"/>
        <sz val="10"/>
        <color indexed="10"/>
        <rFont val="MS Sans Serif"/>
        <family val="2"/>
      </rPr>
      <t>new</t>
    </r>
  </si>
  <si>
    <r>
      <t>Лак для ногтей "Dance Legend" №</t>
    </r>
    <r>
      <rPr>
        <b/>
        <sz val="10"/>
        <rFont val="MS Sans Serif"/>
        <family val="2"/>
      </rPr>
      <t>435</t>
    </r>
    <r>
      <rPr>
        <b/>
        <vertAlign val="superscript"/>
        <sz val="10"/>
        <color indexed="10"/>
        <rFont val="MS Sans Serif"/>
        <family val="2"/>
      </rPr>
      <t>new</t>
    </r>
  </si>
  <si>
    <r>
      <t>Лак для ногтей "Dance Legend" №</t>
    </r>
    <r>
      <rPr>
        <b/>
        <sz val="10"/>
        <rFont val="MS Sans Serif"/>
        <family val="2"/>
      </rPr>
      <t>436</t>
    </r>
    <r>
      <rPr>
        <b/>
        <vertAlign val="superscript"/>
        <sz val="10"/>
        <color indexed="10"/>
        <rFont val="MS Sans Serif"/>
        <family val="2"/>
      </rPr>
      <t>new</t>
    </r>
  </si>
  <si>
    <r>
      <t>Лак для ногтей "Dance Legend" №</t>
    </r>
    <r>
      <rPr>
        <b/>
        <sz val="10"/>
        <rFont val="MS Sans Serif"/>
        <family val="2"/>
      </rPr>
      <t>437</t>
    </r>
    <r>
      <rPr>
        <b/>
        <vertAlign val="superscript"/>
        <sz val="10"/>
        <color indexed="10"/>
        <rFont val="MS Sans Serif"/>
        <family val="2"/>
      </rPr>
      <t>new</t>
    </r>
  </si>
  <si>
    <t>15 мл.</t>
  </si>
  <si>
    <r>
      <t>Лак для ногтей "Dance Legend" №</t>
    </r>
    <r>
      <rPr>
        <b/>
        <sz val="10"/>
        <rFont val="MS Sans Serif"/>
        <family val="2"/>
      </rPr>
      <t>438</t>
    </r>
    <r>
      <rPr>
        <b/>
        <vertAlign val="superscript"/>
        <sz val="10"/>
        <color indexed="10"/>
        <rFont val="MS Sans Serif"/>
        <family val="2"/>
      </rPr>
      <t>new</t>
    </r>
  </si>
  <si>
    <t>новинка</t>
  </si>
  <si>
    <r>
      <t>Лак для ногтей "Dance Legend" №</t>
    </r>
    <r>
      <rPr>
        <b/>
        <sz val="10"/>
        <rFont val="MS Sans Serif"/>
        <family val="2"/>
      </rPr>
      <t>439</t>
    </r>
    <r>
      <rPr>
        <b/>
        <vertAlign val="superscript"/>
        <sz val="10"/>
        <color indexed="10"/>
        <rFont val="MS Sans Serif"/>
        <family val="2"/>
      </rPr>
      <t>new</t>
    </r>
  </si>
  <si>
    <t>новые цвета</t>
  </si>
  <si>
    <r>
      <t>Лак для ногтей "Dance Legend" №</t>
    </r>
    <r>
      <rPr>
        <b/>
        <sz val="10"/>
        <rFont val="MS Sans Serif"/>
        <family val="2"/>
      </rPr>
      <t>440</t>
    </r>
    <r>
      <rPr>
        <b/>
        <vertAlign val="superscript"/>
        <sz val="10"/>
        <color indexed="10"/>
        <rFont val="MS Sans Serif"/>
        <family val="2"/>
      </rPr>
      <t>new</t>
    </r>
  </si>
  <si>
    <r>
      <t>Лак для ногтей "Dance Legend" №</t>
    </r>
    <r>
      <rPr>
        <b/>
        <sz val="10"/>
        <rFont val="MS Sans Serif"/>
        <family val="2"/>
      </rPr>
      <t>441</t>
    </r>
    <r>
      <rPr>
        <b/>
        <vertAlign val="superscript"/>
        <sz val="10"/>
        <color indexed="10"/>
        <rFont val="MS Sans Serif"/>
        <family val="2"/>
      </rPr>
      <t>new</t>
    </r>
  </si>
  <si>
    <r>
      <t>Лак для ногтей "Dance Legend" №</t>
    </r>
    <r>
      <rPr>
        <b/>
        <sz val="10"/>
        <rFont val="MS Sans Serif"/>
        <family val="2"/>
      </rPr>
      <t>442</t>
    </r>
    <r>
      <rPr>
        <b/>
        <vertAlign val="superscript"/>
        <sz val="10"/>
        <color indexed="10"/>
        <rFont val="MS Sans Serif"/>
        <family val="2"/>
      </rPr>
      <t>new</t>
    </r>
  </si>
  <si>
    <r>
      <t>Лак для ногтей "Dance Legend" №</t>
    </r>
    <r>
      <rPr>
        <b/>
        <sz val="10"/>
        <rFont val="MS Sans Serif"/>
        <family val="2"/>
      </rPr>
      <t>443</t>
    </r>
    <r>
      <rPr>
        <b/>
        <vertAlign val="superscript"/>
        <sz val="10"/>
        <color indexed="10"/>
        <rFont val="MS Sans Serif"/>
        <family val="2"/>
      </rPr>
      <t>new</t>
    </r>
  </si>
  <si>
    <r>
      <t>Лак для ногтей "Dance Legend" №</t>
    </r>
    <r>
      <rPr>
        <b/>
        <sz val="10"/>
        <rFont val="MS Sans Serif"/>
        <family val="2"/>
      </rPr>
      <t>444</t>
    </r>
    <r>
      <rPr>
        <b/>
        <vertAlign val="superscript"/>
        <sz val="10"/>
        <color indexed="10"/>
        <rFont val="MS Sans Serif"/>
        <family val="2"/>
      </rPr>
      <t>new</t>
    </r>
  </si>
  <si>
    <r>
      <t>Лак для ногтей "Dance Legend" №</t>
    </r>
    <r>
      <rPr>
        <b/>
        <sz val="10"/>
        <rFont val="MS Sans Serif"/>
        <family val="2"/>
      </rPr>
      <t>445</t>
    </r>
    <r>
      <rPr>
        <b/>
        <vertAlign val="superscript"/>
        <sz val="10"/>
        <color indexed="10"/>
        <rFont val="MS Sans Serif"/>
        <family val="2"/>
      </rPr>
      <t>new</t>
    </r>
  </si>
  <si>
    <r>
      <t>Лак для ногтей "Dance Legend" №</t>
    </r>
    <r>
      <rPr>
        <b/>
        <sz val="10"/>
        <rFont val="MS Sans Serif"/>
        <family val="2"/>
      </rPr>
      <t>446</t>
    </r>
    <r>
      <rPr>
        <b/>
        <vertAlign val="superscript"/>
        <sz val="10"/>
        <color indexed="10"/>
        <rFont val="MS Sans Serif"/>
        <family val="2"/>
      </rPr>
      <t>new</t>
    </r>
  </si>
  <si>
    <r>
      <t>Лак для ногтей "Dance Legend" №</t>
    </r>
    <r>
      <rPr>
        <b/>
        <sz val="10"/>
        <rFont val="MS Sans Serif"/>
        <family val="2"/>
      </rPr>
      <t>447</t>
    </r>
    <r>
      <rPr>
        <b/>
        <vertAlign val="superscript"/>
        <sz val="10"/>
        <color indexed="10"/>
        <rFont val="MS Sans Serif"/>
        <family val="2"/>
      </rPr>
      <t>new</t>
    </r>
  </si>
  <si>
    <r>
      <t>Лак для ногтей "Dance Legend" №</t>
    </r>
    <r>
      <rPr>
        <b/>
        <sz val="10"/>
        <rFont val="MS Sans Serif"/>
        <family val="2"/>
      </rPr>
      <t>448</t>
    </r>
    <r>
      <rPr>
        <b/>
        <vertAlign val="superscript"/>
        <sz val="10"/>
        <color indexed="10"/>
        <rFont val="MS Sans Serif"/>
        <family val="2"/>
      </rPr>
      <t>new</t>
    </r>
  </si>
  <si>
    <r>
      <t>Лак для ногтей "Dance Legend" №</t>
    </r>
    <r>
      <rPr>
        <b/>
        <sz val="10"/>
        <rFont val="MS Sans Serif"/>
        <family val="2"/>
      </rPr>
      <t>449</t>
    </r>
    <r>
      <rPr>
        <b/>
        <vertAlign val="superscript"/>
        <sz val="10"/>
        <color indexed="10"/>
        <rFont val="MS Sans Serif"/>
        <family val="2"/>
      </rPr>
      <t>new</t>
    </r>
  </si>
  <si>
    <r>
      <t>Лак для ногтей "Dance Legend" №</t>
    </r>
    <r>
      <rPr>
        <b/>
        <sz val="10"/>
        <rFont val="MS Sans Serif"/>
        <family val="2"/>
      </rPr>
      <t>450</t>
    </r>
    <r>
      <rPr>
        <b/>
        <vertAlign val="superscript"/>
        <sz val="10"/>
        <color indexed="10"/>
        <rFont val="MS Sans Serif"/>
        <family val="2"/>
      </rPr>
      <t>new</t>
    </r>
  </si>
  <si>
    <r>
      <t>Лак для ногтей "Dance Legend" №</t>
    </r>
    <r>
      <rPr>
        <b/>
        <sz val="10"/>
        <rFont val="MS Sans Serif"/>
        <family val="2"/>
      </rPr>
      <t>451</t>
    </r>
    <r>
      <rPr>
        <b/>
        <vertAlign val="superscript"/>
        <sz val="10"/>
        <color indexed="10"/>
        <rFont val="MS Sans Serif"/>
        <family val="2"/>
      </rPr>
      <t>new</t>
    </r>
  </si>
  <si>
    <r>
      <t>Лак для ногтей "Dance Legend" №</t>
    </r>
    <r>
      <rPr>
        <b/>
        <sz val="10"/>
        <rFont val="MS Sans Serif"/>
        <family val="2"/>
      </rPr>
      <t>452</t>
    </r>
    <r>
      <rPr>
        <b/>
        <vertAlign val="superscript"/>
        <sz val="10"/>
        <color indexed="10"/>
        <rFont val="MS Sans Serif"/>
        <family val="2"/>
      </rPr>
      <t>new</t>
    </r>
  </si>
  <si>
    <r>
      <t>Лак для ногтей "Dance Legend" №</t>
    </r>
    <r>
      <rPr>
        <b/>
        <sz val="10"/>
        <rFont val="MS Sans Serif"/>
        <family val="2"/>
      </rPr>
      <t>453</t>
    </r>
    <r>
      <rPr>
        <b/>
        <vertAlign val="superscript"/>
        <sz val="10"/>
        <color indexed="10"/>
        <rFont val="MS Sans Serif"/>
        <family val="2"/>
      </rPr>
      <t>new</t>
    </r>
  </si>
  <si>
    <r>
      <t>Лак для ногтей "Dance Legend" №</t>
    </r>
    <r>
      <rPr>
        <b/>
        <sz val="10"/>
        <rFont val="MS Sans Serif"/>
        <family val="2"/>
      </rPr>
      <t>454</t>
    </r>
    <r>
      <rPr>
        <b/>
        <vertAlign val="superscript"/>
        <sz val="10"/>
        <color indexed="10"/>
        <rFont val="MS Sans Serif"/>
        <family val="2"/>
      </rPr>
      <t>new</t>
    </r>
  </si>
  <si>
    <r>
      <t>Лак для ногтей "Dance Legend" №</t>
    </r>
    <r>
      <rPr>
        <b/>
        <sz val="10"/>
        <rFont val="MS Sans Serif"/>
        <family val="2"/>
      </rPr>
      <t>455</t>
    </r>
    <r>
      <rPr>
        <b/>
        <vertAlign val="superscript"/>
        <sz val="10"/>
        <color indexed="10"/>
        <rFont val="MS Sans Serif"/>
        <family val="2"/>
      </rPr>
      <t>new</t>
    </r>
  </si>
  <si>
    <r>
      <t>Лак для ногтей "Dance Legend" №</t>
    </r>
    <r>
      <rPr>
        <b/>
        <sz val="10"/>
        <rFont val="MS Sans Serif"/>
        <family val="2"/>
      </rPr>
      <t>456</t>
    </r>
    <r>
      <rPr>
        <b/>
        <vertAlign val="superscript"/>
        <sz val="10"/>
        <color indexed="10"/>
        <rFont val="MS Sans Serif"/>
        <family val="2"/>
      </rPr>
      <t>new</t>
    </r>
  </si>
  <si>
    <r>
      <t>Лак для ногтей "Dance Legend" №</t>
    </r>
    <r>
      <rPr>
        <b/>
        <sz val="10"/>
        <rFont val="MS Sans Serif"/>
        <family val="2"/>
      </rPr>
      <t>457</t>
    </r>
    <r>
      <rPr>
        <b/>
        <vertAlign val="superscript"/>
        <sz val="10"/>
        <color indexed="10"/>
        <rFont val="MS Sans Serif"/>
        <family val="2"/>
      </rPr>
      <t>new</t>
    </r>
  </si>
  <si>
    <r>
      <t>Лак для ногтей "Dance Legend" №</t>
    </r>
    <r>
      <rPr>
        <b/>
        <sz val="10"/>
        <rFont val="MS Sans Serif"/>
        <family val="2"/>
      </rPr>
      <t>458</t>
    </r>
    <r>
      <rPr>
        <b/>
        <vertAlign val="superscript"/>
        <sz val="10"/>
        <color indexed="10"/>
        <rFont val="MS Sans Serif"/>
        <family val="2"/>
      </rPr>
      <t>new</t>
    </r>
  </si>
  <si>
    <r>
      <t>Лак для ногтей "Dance Legend" №</t>
    </r>
    <r>
      <rPr>
        <b/>
        <sz val="10"/>
        <rFont val="MS Sans Serif"/>
        <family val="2"/>
      </rPr>
      <t>459</t>
    </r>
    <r>
      <rPr>
        <b/>
        <vertAlign val="superscript"/>
        <sz val="10"/>
        <color indexed="10"/>
        <rFont val="MS Sans Serif"/>
        <family val="2"/>
      </rPr>
      <t>new</t>
    </r>
  </si>
  <si>
    <r>
      <t>Лак для ногтей "Dance Legend" №</t>
    </r>
    <r>
      <rPr>
        <b/>
        <sz val="10"/>
        <rFont val="MS Sans Serif"/>
        <family val="2"/>
      </rPr>
      <t>460</t>
    </r>
    <r>
      <rPr>
        <b/>
        <vertAlign val="superscript"/>
        <sz val="10"/>
        <color indexed="10"/>
        <rFont val="MS Sans Serif"/>
        <family val="2"/>
      </rPr>
      <t>new</t>
    </r>
  </si>
  <si>
    <r>
      <t>Лак для ногтей "Dance Legend" №</t>
    </r>
    <r>
      <rPr>
        <b/>
        <sz val="10"/>
        <rFont val="MS Sans Serif"/>
        <family val="2"/>
      </rPr>
      <t>461</t>
    </r>
  </si>
  <si>
    <t>Hi-Tech</t>
  </si>
  <si>
    <r>
      <t>Лак для ногтей "Dance Legend" №</t>
    </r>
    <r>
      <rPr>
        <b/>
        <sz val="10"/>
        <rFont val="MS Sans Serif"/>
        <family val="2"/>
      </rPr>
      <t>462</t>
    </r>
  </si>
  <si>
    <r>
      <t>Лак для ногтей "Dance Legend" №</t>
    </r>
    <r>
      <rPr>
        <b/>
        <sz val="10"/>
        <rFont val="MS Sans Serif"/>
        <family val="2"/>
      </rPr>
      <t>463</t>
    </r>
  </si>
  <si>
    <r>
      <t>Лак для ногтей "Dance Legend" №</t>
    </r>
    <r>
      <rPr>
        <b/>
        <sz val="10"/>
        <rFont val="MS Sans Serif"/>
        <family val="2"/>
      </rPr>
      <t>464</t>
    </r>
  </si>
  <si>
    <r>
      <t>Лак для ногтей "Dance Legend" №</t>
    </r>
    <r>
      <rPr>
        <b/>
        <sz val="10"/>
        <rFont val="MS Sans Serif"/>
        <family val="2"/>
      </rPr>
      <t>465</t>
    </r>
  </si>
  <si>
    <r>
      <t>Лак для ногтей "Dance Legend" №</t>
    </r>
    <r>
      <rPr>
        <b/>
        <sz val="10"/>
        <rFont val="MS Sans Serif"/>
        <family val="2"/>
      </rPr>
      <t>466</t>
    </r>
  </si>
  <si>
    <r>
      <t>Лак для ногтей "Dance Legend" №</t>
    </r>
    <r>
      <rPr>
        <b/>
        <sz val="10"/>
        <rFont val="MS Sans Serif"/>
        <family val="2"/>
      </rPr>
      <t>467</t>
    </r>
  </si>
  <si>
    <r>
      <t>Лак для ногтей "Dance Legend" №</t>
    </r>
    <r>
      <rPr>
        <b/>
        <sz val="10"/>
        <rFont val="MS Sans Serif"/>
        <family val="2"/>
      </rPr>
      <t>468</t>
    </r>
  </si>
  <si>
    <r>
      <t>Лак для ногтей "Dance Legend" №</t>
    </r>
    <r>
      <rPr>
        <b/>
        <sz val="10"/>
        <rFont val="MS Sans Serif"/>
        <family val="2"/>
      </rPr>
      <t>469</t>
    </r>
  </si>
  <si>
    <r>
      <t>Лак для ногтей "Dance Legend" №</t>
    </r>
    <r>
      <rPr>
        <b/>
        <sz val="10"/>
        <rFont val="MS Sans Serif"/>
        <family val="2"/>
      </rPr>
      <t>470</t>
    </r>
  </si>
  <si>
    <r>
      <t>Лак для ногтей "Dance Legend" №</t>
    </r>
    <r>
      <rPr>
        <b/>
        <sz val="10"/>
        <rFont val="MS Sans Serif"/>
        <family val="2"/>
      </rPr>
      <t>471</t>
    </r>
  </si>
  <si>
    <r>
      <t>Лак для ногтей "Dance Legend" №</t>
    </r>
    <r>
      <rPr>
        <b/>
        <sz val="10"/>
        <rFont val="MS Sans Serif"/>
        <family val="2"/>
      </rPr>
      <t>472</t>
    </r>
  </si>
  <si>
    <r>
      <t>Лак для ногтей "Dance Legend" №</t>
    </r>
    <r>
      <rPr>
        <b/>
        <sz val="10"/>
        <rFont val="MS Sans Serif"/>
        <family val="2"/>
      </rPr>
      <t>473</t>
    </r>
  </si>
  <si>
    <r>
      <t>Лак для ногтей "Dance Legend" №</t>
    </r>
    <r>
      <rPr>
        <b/>
        <sz val="10"/>
        <rFont val="MS Sans Serif"/>
        <family val="2"/>
      </rPr>
      <t>474</t>
    </r>
  </si>
  <si>
    <r>
      <t>Лак для ногтей "Dance Legend" №</t>
    </r>
    <r>
      <rPr>
        <b/>
        <sz val="10"/>
        <rFont val="MS Sans Serif"/>
        <family val="2"/>
      </rPr>
      <t>475</t>
    </r>
  </si>
  <si>
    <r>
      <t>Лак для ногтей "Dance Legend" №</t>
    </r>
    <r>
      <rPr>
        <b/>
        <sz val="10"/>
        <rFont val="MS Sans Serif"/>
        <family val="2"/>
      </rPr>
      <t>476</t>
    </r>
  </si>
  <si>
    <r>
      <t>Лак для ногтей "Dance Legend" №</t>
    </r>
    <r>
      <rPr>
        <b/>
        <sz val="10"/>
        <rFont val="MS Sans Serif"/>
        <family val="2"/>
      </rPr>
      <t>477</t>
    </r>
  </si>
  <si>
    <r>
      <t>Лак для ногтей "Dance Legend" №</t>
    </r>
    <r>
      <rPr>
        <b/>
        <sz val="10"/>
        <rFont val="MS Sans Serif"/>
        <family val="2"/>
      </rPr>
      <t>478</t>
    </r>
  </si>
  <si>
    <r>
      <t>Лак для ногтей "Dance Legend" №</t>
    </r>
    <r>
      <rPr>
        <b/>
        <sz val="10"/>
        <rFont val="MS Sans Serif"/>
        <family val="2"/>
      </rPr>
      <t>479</t>
    </r>
  </si>
  <si>
    <r>
      <t>Лак для ногтей "Dance Legend" №</t>
    </r>
    <r>
      <rPr>
        <b/>
        <sz val="10"/>
        <rFont val="MS Sans Serif"/>
        <family val="2"/>
      </rPr>
      <t>480</t>
    </r>
  </si>
  <si>
    <r>
      <t>Лак для ногтей "Dance Legend" №</t>
    </r>
    <r>
      <rPr>
        <b/>
        <sz val="10"/>
        <rFont val="MS Sans Serif"/>
        <family val="2"/>
      </rPr>
      <t>481</t>
    </r>
  </si>
  <si>
    <r>
      <t>Лак для ногтей "Dance Legend" №</t>
    </r>
    <r>
      <rPr>
        <b/>
        <sz val="10"/>
        <rFont val="MS Sans Serif"/>
        <family val="2"/>
      </rPr>
      <t>482</t>
    </r>
  </si>
  <si>
    <r>
      <t>Лак для ногтей "Dance Legend" №</t>
    </r>
    <r>
      <rPr>
        <b/>
        <sz val="10"/>
        <rFont val="MS Sans Serif"/>
        <family val="2"/>
      </rPr>
      <t>483</t>
    </r>
  </si>
  <si>
    <r>
      <t>Лак для ногтей "Dance Legend" №</t>
    </r>
    <r>
      <rPr>
        <b/>
        <sz val="10"/>
        <rFont val="MS Sans Serif"/>
        <family val="2"/>
      </rPr>
      <t>484</t>
    </r>
  </si>
  <si>
    <r>
      <t>Лак для ногтей "Dance Legend" №</t>
    </r>
    <r>
      <rPr>
        <b/>
        <sz val="10"/>
        <rFont val="MS Sans Serif"/>
        <family val="2"/>
      </rPr>
      <t>485</t>
    </r>
  </si>
  <si>
    <r>
      <t>Лак для ногтей "Dance Legend" №</t>
    </r>
    <r>
      <rPr>
        <b/>
        <sz val="10"/>
        <rFont val="MS Sans Serif"/>
        <family val="2"/>
      </rPr>
      <t>486</t>
    </r>
  </si>
  <si>
    <r>
      <t>Лак для ногтей "Dance Legend" №</t>
    </r>
    <r>
      <rPr>
        <b/>
        <sz val="10"/>
        <rFont val="MS Sans Serif"/>
        <family val="2"/>
      </rPr>
      <t>487</t>
    </r>
  </si>
  <si>
    <r>
      <t>Лак для ногтей "Dance Legend" №</t>
    </r>
    <r>
      <rPr>
        <b/>
        <sz val="10"/>
        <rFont val="MS Sans Serif"/>
        <family val="2"/>
      </rPr>
      <t>488</t>
    </r>
  </si>
  <si>
    <r>
      <t>Лак для ногтей "Dance Legend" №</t>
    </r>
    <r>
      <rPr>
        <b/>
        <sz val="10"/>
        <rFont val="MS Sans Serif"/>
        <family val="2"/>
      </rPr>
      <t>489</t>
    </r>
  </si>
  <si>
    <r>
      <t>Лак для ногтей "Dance Legend" №</t>
    </r>
    <r>
      <rPr>
        <b/>
        <sz val="10"/>
        <rFont val="MS Sans Serif"/>
        <family val="2"/>
      </rPr>
      <t>490</t>
    </r>
  </si>
  <si>
    <r>
      <t>Лак для ногтей "Dance Legend" №</t>
    </r>
    <r>
      <rPr>
        <b/>
        <sz val="10"/>
        <rFont val="MS Sans Serif"/>
        <family val="2"/>
      </rPr>
      <t>500</t>
    </r>
  </si>
  <si>
    <t>decoDance</t>
  </si>
  <si>
    <r>
      <t>Лак для ногтей "Dance Legend" №</t>
    </r>
    <r>
      <rPr>
        <b/>
        <sz val="10"/>
        <rFont val="MS Sans Serif"/>
        <family val="2"/>
      </rPr>
      <t>501</t>
    </r>
  </si>
  <si>
    <r>
      <t>Лак для ногтей "Dance Legend"</t>
    </r>
    <r>
      <rPr>
        <b/>
        <sz val="10"/>
        <rFont val="MS Sans Serif"/>
        <family val="2"/>
      </rPr>
      <t xml:space="preserve"> </t>
    </r>
    <r>
      <rPr>
        <sz val="11"/>
        <color theme="1"/>
        <rFont val="Calibri"/>
        <family val="2"/>
      </rPr>
      <t>№</t>
    </r>
    <r>
      <rPr>
        <b/>
        <sz val="10"/>
        <rFont val="MS Sans Serif"/>
        <family val="2"/>
      </rPr>
      <t>502</t>
    </r>
  </si>
  <si>
    <r>
      <t>Лак для ногтей "Dance Legend" №</t>
    </r>
    <r>
      <rPr>
        <b/>
        <sz val="10"/>
        <rFont val="MS Sans Serif"/>
        <family val="2"/>
      </rPr>
      <t>503</t>
    </r>
  </si>
  <si>
    <r>
      <t>Лак для ногтей "Dance Legend" №</t>
    </r>
    <r>
      <rPr>
        <b/>
        <sz val="10"/>
        <rFont val="MS Sans Serif"/>
        <family val="2"/>
      </rPr>
      <t>504</t>
    </r>
  </si>
  <si>
    <r>
      <t>Лак для ногтей "Dance Legend" №</t>
    </r>
    <r>
      <rPr>
        <b/>
        <sz val="10"/>
        <rFont val="MS Sans Serif"/>
        <family val="2"/>
      </rPr>
      <t>505</t>
    </r>
  </si>
  <si>
    <r>
      <t>Лак для ногтей "Dance Legend" №</t>
    </r>
    <r>
      <rPr>
        <b/>
        <sz val="10"/>
        <rFont val="MS Sans Serif"/>
        <family val="2"/>
      </rPr>
      <t>506</t>
    </r>
  </si>
  <si>
    <r>
      <t>Лак для ногтей "Dance Legend" №</t>
    </r>
    <r>
      <rPr>
        <b/>
        <sz val="10"/>
        <rFont val="MS Sans Serif"/>
        <family val="2"/>
      </rPr>
      <t>507</t>
    </r>
  </si>
  <si>
    <r>
      <t>Лак для ногтей "Dance Legend" №</t>
    </r>
    <r>
      <rPr>
        <b/>
        <sz val="10"/>
        <rFont val="MS Sans Serif"/>
        <family val="2"/>
      </rPr>
      <t>508</t>
    </r>
  </si>
  <si>
    <r>
      <t>Лак для ногтей "Dance Legend" №</t>
    </r>
    <r>
      <rPr>
        <b/>
        <sz val="10"/>
        <rFont val="MS Sans Serif"/>
        <family val="2"/>
      </rPr>
      <t>509</t>
    </r>
  </si>
  <si>
    <r>
      <t>Лак для ногтей "Dance Legend" №</t>
    </r>
    <r>
      <rPr>
        <b/>
        <sz val="10"/>
        <rFont val="MS Sans Serif"/>
        <family val="2"/>
      </rPr>
      <t>510</t>
    </r>
  </si>
  <si>
    <r>
      <t>Лак для ногтей "Dance Legend" №</t>
    </r>
    <r>
      <rPr>
        <b/>
        <sz val="10"/>
        <rFont val="MS Sans Serif"/>
        <family val="2"/>
      </rPr>
      <t>511</t>
    </r>
  </si>
  <si>
    <r>
      <t>Лак для ногтей "Dance Legend" №</t>
    </r>
    <r>
      <rPr>
        <b/>
        <sz val="10"/>
        <rFont val="MS Sans Serif"/>
        <family val="2"/>
      </rPr>
      <t>512</t>
    </r>
  </si>
  <si>
    <r>
      <t>Лак для ногтей "Dance Legend" №</t>
    </r>
    <r>
      <rPr>
        <b/>
        <sz val="10"/>
        <rFont val="MS Sans Serif"/>
        <family val="2"/>
      </rPr>
      <t>513</t>
    </r>
  </si>
  <si>
    <r>
      <t>Лак для ногтей "Dance Legend" №</t>
    </r>
    <r>
      <rPr>
        <b/>
        <sz val="10"/>
        <rFont val="MS Sans Serif"/>
        <family val="2"/>
      </rPr>
      <t>514</t>
    </r>
  </si>
  <si>
    <r>
      <t>Лак для ногтей "Dance Legend" №</t>
    </r>
    <r>
      <rPr>
        <b/>
        <sz val="10"/>
        <rFont val="MS Sans Serif"/>
        <family val="2"/>
      </rPr>
      <t>515</t>
    </r>
  </si>
  <si>
    <r>
      <t>Лак для ногтей "Dance Legend" №</t>
    </r>
    <r>
      <rPr>
        <b/>
        <sz val="10"/>
        <rFont val="MS Sans Serif"/>
        <family val="2"/>
      </rPr>
      <t>516</t>
    </r>
  </si>
  <si>
    <r>
      <t>Лак для ногтей "Dance Legend" №</t>
    </r>
    <r>
      <rPr>
        <b/>
        <sz val="10"/>
        <rFont val="MS Sans Serif"/>
        <family val="2"/>
      </rPr>
      <t>517</t>
    </r>
  </si>
  <si>
    <r>
      <t>Лак для ногтей "Dance Legend" №</t>
    </r>
    <r>
      <rPr>
        <b/>
        <sz val="10"/>
        <rFont val="MS Sans Serif"/>
        <family val="2"/>
      </rPr>
      <t>518</t>
    </r>
  </si>
  <si>
    <r>
      <t>Лак для ногтей "Dance Legend" №</t>
    </r>
    <r>
      <rPr>
        <b/>
        <sz val="10"/>
        <rFont val="MS Sans Serif"/>
        <family val="2"/>
      </rPr>
      <t>519</t>
    </r>
  </si>
  <si>
    <r>
      <t>Лак для ногтей "Dance Legend" №</t>
    </r>
    <r>
      <rPr>
        <b/>
        <sz val="10"/>
        <rFont val="MS Sans Serif"/>
        <family val="2"/>
      </rPr>
      <t>520</t>
    </r>
  </si>
  <si>
    <r>
      <t>Лак для ногтей "Dance Legend" №</t>
    </r>
    <r>
      <rPr>
        <b/>
        <sz val="10"/>
        <rFont val="MS Sans Serif"/>
        <family val="2"/>
      </rPr>
      <t>521</t>
    </r>
  </si>
  <si>
    <r>
      <t>Лак для ногтей "Dance Legend" №</t>
    </r>
    <r>
      <rPr>
        <b/>
        <sz val="10"/>
        <rFont val="MS Sans Serif"/>
        <family val="2"/>
      </rPr>
      <t>522</t>
    </r>
  </si>
  <si>
    <r>
      <t>Лак для ногтей "Dance Legend" №</t>
    </r>
    <r>
      <rPr>
        <b/>
        <sz val="10"/>
        <rFont val="MS Sans Serif"/>
        <family val="2"/>
      </rPr>
      <t>523</t>
    </r>
  </si>
  <si>
    <r>
      <t>Лак для ногтей "Dance Legend" №</t>
    </r>
    <r>
      <rPr>
        <b/>
        <sz val="10"/>
        <rFont val="MS Sans Serif"/>
        <family val="2"/>
      </rPr>
      <t>524</t>
    </r>
  </si>
  <si>
    <r>
      <t>Лак для ногтей "Dance Legend" №</t>
    </r>
    <r>
      <rPr>
        <b/>
        <sz val="10"/>
        <rFont val="MS Sans Serif"/>
        <family val="2"/>
      </rPr>
      <t>525</t>
    </r>
  </si>
  <si>
    <r>
      <t>Лак для ногтей "Dance Legend" №</t>
    </r>
    <r>
      <rPr>
        <b/>
        <sz val="10"/>
        <rFont val="MS Sans Serif"/>
        <family val="2"/>
      </rPr>
      <t>526</t>
    </r>
  </si>
  <si>
    <r>
      <t>Лак для ногтей "Dance Legend" №</t>
    </r>
    <r>
      <rPr>
        <b/>
        <sz val="10"/>
        <rFont val="MS Sans Serif"/>
        <family val="2"/>
      </rPr>
      <t>527</t>
    </r>
  </si>
  <si>
    <r>
      <t>Лак для ногтей "Dance Legend" №</t>
    </r>
    <r>
      <rPr>
        <b/>
        <sz val="10"/>
        <rFont val="MS Sans Serif"/>
        <family val="2"/>
      </rPr>
      <t>528</t>
    </r>
  </si>
  <si>
    <r>
      <t>Лак для ногтей "Dance Legend" №</t>
    </r>
    <r>
      <rPr>
        <b/>
        <sz val="10"/>
        <rFont val="MS Sans Serif"/>
        <family val="2"/>
      </rPr>
      <t>529</t>
    </r>
  </si>
  <si>
    <r>
      <t>Лак для ногтей "Dance Legend" №</t>
    </r>
    <r>
      <rPr>
        <b/>
        <sz val="10"/>
        <rFont val="MS Sans Serif"/>
        <family val="2"/>
      </rPr>
      <t>530</t>
    </r>
  </si>
  <si>
    <t>КонФетти</t>
  </si>
  <si>
    <r>
      <t>Лак для ногтей "Dance Legend" №</t>
    </r>
    <r>
      <rPr>
        <b/>
        <sz val="10"/>
        <rFont val="MS Sans Serif"/>
        <family val="2"/>
      </rPr>
      <t>531</t>
    </r>
  </si>
  <si>
    <r>
      <t>Лак для ногтей "Dance Legend" №</t>
    </r>
    <r>
      <rPr>
        <b/>
        <sz val="10"/>
        <rFont val="MS Sans Serif"/>
        <family val="2"/>
      </rPr>
      <t>532</t>
    </r>
  </si>
  <si>
    <r>
      <t>Лак для ногтей "Dance Legend" №</t>
    </r>
    <r>
      <rPr>
        <b/>
        <sz val="10"/>
        <rFont val="MS Sans Serif"/>
        <family val="2"/>
      </rPr>
      <t>533</t>
    </r>
  </si>
  <si>
    <r>
      <t>Лак для ногтей "Dance Legend" №</t>
    </r>
    <r>
      <rPr>
        <b/>
        <sz val="10"/>
        <rFont val="MS Sans Serif"/>
        <family val="2"/>
      </rPr>
      <t>534</t>
    </r>
  </si>
  <si>
    <r>
      <t>Лак для ногтей "Dance Legend" №</t>
    </r>
    <r>
      <rPr>
        <b/>
        <sz val="10"/>
        <rFont val="MS Sans Serif"/>
        <family val="2"/>
      </rPr>
      <t>535</t>
    </r>
  </si>
  <si>
    <r>
      <t>Лак для ногтей "Dance Legend" №</t>
    </r>
    <r>
      <rPr>
        <b/>
        <sz val="10"/>
        <rFont val="MS Sans Serif"/>
        <family val="2"/>
      </rPr>
      <t>536</t>
    </r>
  </si>
  <si>
    <r>
      <t>Лак для ногтей "Dance Legend" №</t>
    </r>
    <r>
      <rPr>
        <b/>
        <sz val="10"/>
        <rFont val="MS Sans Serif"/>
        <family val="2"/>
      </rPr>
      <t>537</t>
    </r>
  </si>
  <si>
    <r>
      <t>Лак для ногтей "Dance Legend" №</t>
    </r>
    <r>
      <rPr>
        <b/>
        <sz val="10"/>
        <rFont val="MS Sans Serif"/>
        <family val="2"/>
      </rPr>
      <t>538</t>
    </r>
  </si>
  <si>
    <r>
      <t>Лак для ногтей "Dance Legend" №</t>
    </r>
    <r>
      <rPr>
        <b/>
        <sz val="10"/>
        <rFont val="MS Sans Serif"/>
        <family val="2"/>
      </rPr>
      <t>539</t>
    </r>
  </si>
  <si>
    <r>
      <t>Лак для ногтей "Dance Legend" №</t>
    </r>
    <r>
      <rPr>
        <b/>
        <sz val="10"/>
        <rFont val="MS Sans Serif"/>
        <family val="2"/>
      </rPr>
      <t>540</t>
    </r>
  </si>
  <si>
    <r>
      <t>Лак для ногтей "Dance Legend" №</t>
    </r>
    <r>
      <rPr>
        <b/>
        <sz val="10"/>
        <rFont val="MS Sans Serif"/>
        <family val="2"/>
      </rPr>
      <t>541</t>
    </r>
  </si>
  <si>
    <r>
      <t>Лак для ногтей "Dance Legend" №</t>
    </r>
    <r>
      <rPr>
        <b/>
        <sz val="10"/>
        <rFont val="MS Sans Serif"/>
        <family val="2"/>
      </rPr>
      <t>542</t>
    </r>
  </si>
  <si>
    <r>
      <t>Лак для ногтей "Dance Legend" №</t>
    </r>
    <r>
      <rPr>
        <b/>
        <sz val="10"/>
        <rFont val="MS Sans Serif"/>
        <family val="2"/>
      </rPr>
      <t>543</t>
    </r>
  </si>
  <si>
    <r>
      <t>Лак для ногтей "Dance Legend" №</t>
    </r>
    <r>
      <rPr>
        <b/>
        <sz val="10"/>
        <rFont val="MS Sans Serif"/>
        <family val="2"/>
      </rPr>
      <t>544</t>
    </r>
  </si>
  <si>
    <r>
      <t>Лак для ногтей "Dance Legend" №</t>
    </r>
    <r>
      <rPr>
        <b/>
        <sz val="10"/>
        <rFont val="MS Sans Serif"/>
        <family val="2"/>
      </rPr>
      <t>545</t>
    </r>
  </si>
  <si>
    <r>
      <t>Лак для ногтей "Dance Legend" №</t>
    </r>
    <r>
      <rPr>
        <b/>
        <sz val="10"/>
        <rFont val="MS Sans Serif"/>
        <family val="2"/>
      </rPr>
      <t>546</t>
    </r>
  </si>
  <si>
    <r>
      <t>Лак для ногтей "Dance Legend" №</t>
    </r>
    <r>
      <rPr>
        <b/>
        <sz val="10"/>
        <rFont val="MS Sans Serif"/>
        <family val="2"/>
      </rPr>
      <t>547</t>
    </r>
  </si>
  <si>
    <r>
      <t>Лак для ногтей "Dance Legend" №</t>
    </r>
    <r>
      <rPr>
        <b/>
        <sz val="10"/>
        <rFont val="MS Sans Serif"/>
        <family val="2"/>
      </rPr>
      <t>548</t>
    </r>
  </si>
  <si>
    <r>
      <t>Лак для ногтей "Dance Legend" №</t>
    </r>
    <r>
      <rPr>
        <b/>
        <sz val="10"/>
        <rFont val="MS Sans Serif"/>
        <family val="2"/>
      </rPr>
      <t>549</t>
    </r>
  </si>
  <si>
    <r>
      <t>Лак для ногтей "Dance Legend" №</t>
    </r>
    <r>
      <rPr>
        <b/>
        <sz val="10"/>
        <rFont val="MS Sans Serif"/>
        <family val="2"/>
      </rPr>
      <t>550</t>
    </r>
  </si>
  <si>
    <r>
      <t>Лак для ногтей "Dance Legend" №</t>
    </r>
    <r>
      <rPr>
        <b/>
        <sz val="10"/>
        <rFont val="MS Sans Serif"/>
        <family val="2"/>
      </rPr>
      <t>551</t>
    </r>
  </si>
  <si>
    <r>
      <t>Лак для ногтей "Dance Legend" №</t>
    </r>
    <r>
      <rPr>
        <b/>
        <sz val="10"/>
        <rFont val="MS Sans Serif"/>
        <family val="2"/>
      </rPr>
      <t>552</t>
    </r>
  </si>
  <si>
    <r>
      <t>Лак для ногтей "Dance Legend" №</t>
    </r>
    <r>
      <rPr>
        <b/>
        <sz val="10"/>
        <rFont val="MS Sans Serif"/>
        <family val="2"/>
      </rPr>
      <t>553</t>
    </r>
  </si>
  <si>
    <r>
      <t>Лак для ногтей "Dance Legend" №</t>
    </r>
    <r>
      <rPr>
        <b/>
        <sz val="10"/>
        <rFont val="MS Sans Serif"/>
        <family val="2"/>
      </rPr>
      <t>554</t>
    </r>
  </si>
  <si>
    <r>
      <t>Лак для ногтей "Dance Legend" №</t>
    </r>
    <r>
      <rPr>
        <b/>
        <sz val="10"/>
        <rFont val="MS Sans Serif"/>
        <family val="2"/>
      </rPr>
      <t>555</t>
    </r>
  </si>
  <si>
    <r>
      <t>Лак для ногтей "Dance Legend" №</t>
    </r>
    <r>
      <rPr>
        <b/>
        <sz val="10"/>
        <rFont val="MS Sans Serif"/>
        <family val="2"/>
      </rPr>
      <t>556</t>
    </r>
  </si>
  <si>
    <r>
      <t>Лак для ногтей "Dance Legend" №</t>
    </r>
    <r>
      <rPr>
        <b/>
        <sz val="10"/>
        <rFont val="MS Sans Serif"/>
        <family val="2"/>
      </rPr>
      <t>557</t>
    </r>
  </si>
  <si>
    <r>
      <t>Лак для ногтей "Dance Legend" №</t>
    </r>
    <r>
      <rPr>
        <b/>
        <sz val="10"/>
        <rFont val="MS Sans Serif"/>
        <family val="2"/>
      </rPr>
      <t>558</t>
    </r>
  </si>
  <si>
    <r>
      <t>Лак для ногтей "Dance Legend" №</t>
    </r>
    <r>
      <rPr>
        <b/>
        <sz val="10"/>
        <rFont val="MS Sans Serif"/>
        <family val="2"/>
      </rPr>
      <t>559</t>
    </r>
  </si>
  <si>
    <r>
      <t xml:space="preserve">Лак для ногтей "Dance Legend" № </t>
    </r>
    <r>
      <rPr>
        <b/>
        <sz val="10"/>
        <rFont val="MS Sans Serif"/>
        <family val="2"/>
      </rPr>
      <t>560</t>
    </r>
  </si>
  <si>
    <t>Комильфо</t>
  </si>
  <si>
    <r>
      <t xml:space="preserve">Лак для ногтей "Dance Legend" № </t>
    </r>
    <r>
      <rPr>
        <b/>
        <sz val="10"/>
        <rFont val="MS Sans Serif"/>
        <family val="2"/>
      </rPr>
      <t>561</t>
    </r>
  </si>
  <si>
    <r>
      <t xml:space="preserve">Лак для ногтей "Dance Legend" № </t>
    </r>
    <r>
      <rPr>
        <b/>
        <sz val="10"/>
        <rFont val="MS Sans Serif"/>
        <family val="2"/>
      </rPr>
      <t>562</t>
    </r>
  </si>
  <si>
    <r>
      <t xml:space="preserve">Лак для ногтей "Dance Legend" № </t>
    </r>
    <r>
      <rPr>
        <b/>
        <sz val="10"/>
        <rFont val="MS Sans Serif"/>
        <family val="2"/>
      </rPr>
      <t>563</t>
    </r>
  </si>
  <si>
    <r>
      <t xml:space="preserve">Лак для ногтей "Dance Legend" № </t>
    </r>
    <r>
      <rPr>
        <b/>
        <sz val="10"/>
        <rFont val="MS Sans Serif"/>
        <family val="2"/>
      </rPr>
      <t>564</t>
    </r>
  </si>
  <si>
    <r>
      <t xml:space="preserve">Лак для ногтей "Dance Legend" № </t>
    </r>
    <r>
      <rPr>
        <b/>
        <sz val="10"/>
        <rFont val="MS Sans Serif"/>
        <family val="2"/>
      </rPr>
      <t>565</t>
    </r>
  </si>
  <si>
    <r>
      <t xml:space="preserve">Лак для ногтей "Dance Legend" № </t>
    </r>
    <r>
      <rPr>
        <b/>
        <sz val="10"/>
        <rFont val="MS Sans Serif"/>
        <family val="2"/>
      </rPr>
      <t>566</t>
    </r>
  </si>
  <si>
    <r>
      <t xml:space="preserve">Лак для ногтей "Dance Legend" № </t>
    </r>
    <r>
      <rPr>
        <b/>
        <sz val="10"/>
        <rFont val="MS Sans Serif"/>
        <family val="2"/>
      </rPr>
      <t>567</t>
    </r>
  </si>
  <si>
    <r>
      <t xml:space="preserve">Лак для ногтей "Dance Legend" № </t>
    </r>
    <r>
      <rPr>
        <b/>
        <sz val="10"/>
        <rFont val="MS Sans Serif"/>
        <family val="2"/>
      </rPr>
      <t>568</t>
    </r>
  </si>
  <si>
    <r>
      <t xml:space="preserve">Лак для ногтей "Dance Legend" № </t>
    </r>
    <r>
      <rPr>
        <b/>
        <sz val="10"/>
        <rFont val="MS Sans Serif"/>
        <family val="2"/>
      </rPr>
      <t>569</t>
    </r>
  </si>
  <si>
    <r>
      <t xml:space="preserve">Лак для ногтей "Dance Legend" № </t>
    </r>
    <r>
      <rPr>
        <b/>
        <sz val="10"/>
        <rFont val="MS Sans Serif"/>
        <family val="2"/>
      </rPr>
      <t>570</t>
    </r>
  </si>
  <si>
    <r>
      <t xml:space="preserve">Лак для ногтей "Dance Legend" № </t>
    </r>
    <r>
      <rPr>
        <b/>
        <sz val="10"/>
        <rFont val="MS Sans Serif"/>
        <family val="2"/>
      </rPr>
      <t>571</t>
    </r>
  </si>
  <si>
    <r>
      <t xml:space="preserve">Лак для ногтей "Dance Legend" № </t>
    </r>
    <r>
      <rPr>
        <b/>
        <sz val="10"/>
        <rFont val="MS Sans Serif"/>
        <family val="2"/>
      </rPr>
      <t>572</t>
    </r>
  </si>
  <si>
    <r>
      <t xml:space="preserve">Лак для ногтей "Dance Legend" № </t>
    </r>
    <r>
      <rPr>
        <b/>
        <sz val="10"/>
        <rFont val="MS Sans Serif"/>
        <family val="2"/>
      </rPr>
      <t>573</t>
    </r>
  </si>
  <si>
    <r>
      <t xml:space="preserve">Лак для ногтей "Dance Legend" № </t>
    </r>
    <r>
      <rPr>
        <b/>
        <sz val="10"/>
        <rFont val="MS Sans Serif"/>
        <family val="2"/>
      </rPr>
      <t>574</t>
    </r>
  </si>
  <si>
    <r>
      <t xml:space="preserve">Лак для ногтей "Dance Legend" № </t>
    </r>
    <r>
      <rPr>
        <b/>
        <sz val="10"/>
        <rFont val="MS Sans Serif"/>
        <family val="2"/>
      </rPr>
      <t>575</t>
    </r>
  </si>
  <si>
    <r>
      <t xml:space="preserve">Лак для ногтей "Dance Legend" № </t>
    </r>
    <r>
      <rPr>
        <b/>
        <sz val="10"/>
        <rFont val="MS Sans Serif"/>
        <family val="2"/>
      </rPr>
      <t>576</t>
    </r>
  </si>
  <si>
    <r>
      <t xml:space="preserve">Лак для ногтей "Dance Legend" № </t>
    </r>
    <r>
      <rPr>
        <b/>
        <sz val="10"/>
        <rFont val="MS Sans Serif"/>
        <family val="2"/>
      </rPr>
      <t>577</t>
    </r>
  </si>
  <si>
    <r>
      <t xml:space="preserve">Лак для ногтей "Dance Legend" № </t>
    </r>
    <r>
      <rPr>
        <b/>
        <sz val="10"/>
        <rFont val="MS Sans Serif"/>
        <family val="2"/>
      </rPr>
      <t>578</t>
    </r>
  </si>
  <si>
    <r>
      <t xml:space="preserve">Лак для ногтей "Dance Legend" № </t>
    </r>
    <r>
      <rPr>
        <b/>
        <sz val="10"/>
        <rFont val="MS Sans Serif"/>
        <family val="2"/>
      </rPr>
      <t>579</t>
    </r>
  </si>
  <si>
    <r>
      <t xml:space="preserve">Лак для ногтей "Dance Legend" № </t>
    </r>
    <r>
      <rPr>
        <b/>
        <sz val="10"/>
        <rFont val="MS Sans Serif"/>
        <family val="2"/>
      </rPr>
      <t>580</t>
    </r>
  </si>
  <si>
    <r>
      <t xml:space="preserve">Лак для ногтей "Dance Legend" № </t>
    </r>
    <r>
      <rPr>
        <b/>
        <sz val="10"/>
        <rFont val="MS Sans Serif"/>
        <family val="2"/>
      </rPr>
      <t>581</t>
    </r>
  </si>
  <si>
    <r>
      <t xml:space="preserve">Лак для ногтей "Dance Legend" № </t>
    </r>
    <r>
      <rPr>
        <b/>
        <sz val="10"/>
        <rFont val="MS Sans Serif"/>
        <family val="2"/>
      </rPr>
      <t>582</t>
    </r>
  </si>
  <si>
    <r>
      <t xml:space="preserve">Лак для ногтей "Dance Legend" № </t>
    </r>
    <r>
      <rPr>
        <b/>
        <sz val="10"/>
        <rFont val="MS Sans Serif"/>
        <family val="2"/>
      </rPr>
      <t>583</t>
    </r>
  </si>
  <si>
    <r>
      <t xml:space="preserve">Лак для ногтей "Dance Legend" № </t>
    </r>
    <r>
      <rPr>
        <b/>
        <sz val="10"/>
        <rFont val="MS Sans Serif"/>
        <family val="2"/>
      </rPr>
      <t>584</t>
    </r>
  </si>
  <si>
    <r>
      <t xml:space="preserve">Лак для ногтей "Dance Legend" № </t>
    </r>
    <r>
      <rPr>
        <b/>
        <sz val="10"/>
        <rFont val="MS Sans Serif"/>
        <family val="2"/>
      </rPr>
      <t>585</t>
    </r>
  </si>
  <si>
    <r>
      <t xml:space="preserve">Лак для ногтей "Dance Legend" № </t>
    </r>
    <r>
      <rPr>
        <b/>
        <sz val="10"/>
        <rFont val="MS Sans Serif"/>
        <family val="2"/>
      </rPr>
      <t>586</t>
    </r>
  </si>
  <si>
    <r>
      <t xml:space="preserve">Лак для ногтей "Dance Legend" № </t>
    </r>
    <r>
      <rPr>
        <b/>
        <sz val="10"/>
        <rFont val="MS Sans Serif"/>
        <family val="2"/>
      </rPr>
      <t>587</t>
    </r>
  </si>
  <si>
    <r>
      <t xml:space="preserve">Лак для ногтей "Dance Legend" № </t>
    </r>
    <r>
      <rPr>
        <b/>
        <sz val="10"/>
        <rFont val="MS Sans Serif"/>
        <family val="2"/>
      </rPr>
      <t>588</t>
    </r>
  </si>
  <si>
    <r>
      <t xml:space="preserve">Лак для ногтей "Dance Legend" № </t>
    </r>
    <r>
      <rPr>
        <b/>
        <sz val="10"/>
        <rFont val="MS Sans Serif"/>
        <family val="2"/>
      </rPr>
      <t>589</t>
    </r>
  </si>
  <si>
    <r>
      <t>Лак для ногтей "Danсe Legend" №</t>
    </r>
    <r>
      <rPr>
        <b/>
        <sz val="10"/>
        <rFont val="MS Sans Serif"/>
        <family val="2"/>
      </rPr>
      <t>600</t>
    </r>
  </si>
  <si>
    <t>ТOP</t>
  </si>
  <si>
    <r>
      <t>Лак для ногтей "Danсe Legend" №</t>
    </r>
    <r>
      <rPr>
        <b/>
        <sz val="10"/>
        <rFont val="MS Sans Serif"/>
        <family val="2"/>
      </rPr>
      <t>601</t>
    </r>
  </si>
  <si>
    <t xml:space="preserve"> для</t>
  </si>
  <si>
    <r>
      <t>Лак для ногтей "Danсe Legend" №</t>
    </r>
    <r>
      <rPr>
        <b/>
        <sz val="10"/>
        <rFont val="MS Sans Serif"/>
        <family val="2"/>
      </rPr>
      <t>602</t>
    </r>
  </si>
  <si>
    <t>темных лаков</t>
  </si>
  <si>
    <r>
      <t>Лак для ногтей "Danсe Legend" №</t>
    </r>
    <r>
      <rPr>
        <b/>
        <sz val="10"/>
        <rFont val="MS Sans Serif"/>
        <family val="2"/>
      </rPr>
      <t>603</t>
    </r>
  </si>
  <si>
    <r>
      <t>Лак для ногтей "Danсe Legend" №</t>
    </r>
    <r>
      <rPr>
        <b/>
        <sz val="10"/>
        <rFont val="MS Sans Serif"/>
        <family val="2"/>
      </rPr>
      <t>604</t>
    </r>
  </si>
  <si>
    <r>
      <t>Лак для ногтей "Danсe Legend" №</t>
    </r>
    <r>
      <rPr>
        <b/>
        <sz val="10"/>
        <rFont val="MS Sans Serif"/>
        <family val="2"/>
      </rPr>
      <t>605</t>
    </r>
  </si>
  <si>
    <r>
      <t>Лак для ногтей "Danсe Legend" №</t>
    </r>
    <r>
      <rPr>
        <b/>
        <sz val="10"/>
        <rFont val="MS Sans Serif"/>
        <family val="2"/>
      </rPr>
      <t>606</t>
    </r>
  </si>
  <si>
    <r>
      <t>Лак для ногтей "Danсe Legend" №</t>
    </r>
    <r>
      <rPr>
        <b/>
        <sz val="10"/>
        <rFont val="MS Sans Serif"/>
        <family val="2"/>
      </rPr>
      <t>607</t>
    </r>
  </si>
  <si>
    <r>
      <t>Лак для ногтей "Danсe Legend" №</t>
    </r>
    <r>
      <rPr>
        <b/>
        <sz val="10"/>
        <rFont val="MS Sans Serif"/>
        <family val="2"/>
      </rPr>
      <t>608</t>
    </r>
  </si>
  <si>
    <r>
      <t xml:space="preserve">Лак для ногтей "Danсe Legend" </t>
    </r>
    <r>
      <rPr>
        <b/>
        <sz val="10"/>
        <rFont val="MS Sans Serif"/>
        <family val="2"/>
      </rPr>
      <t>630</t>
    </r>
  </si>
  <si>
    <t>Бархат</t>
  </si>
  <si>
    <r>
      <t xml:space="preserve">Лак для ногтей "Danсe Legend" </t>
    </r>
    <r>
      <rPr>
        <b/>
        <sz val="10"/>
        <rFont val="MS Sans Serif"/>
        <family val="2"/>
      </rPr>
      <t>631</t>
    </r>
  </si>
  <si>
    <r>
      <t xml:space="preserve">Лак для ногтей "Danсe Legend" </t>
    </r>
    <r>
      <rPr>
        <b/>
        <sz val="10"/>
        <rFont val="MS Sans Serif"/>
        <family val="2"/>
      </rPr>
      <t>632</t>
    </r>
  </si>
  <si>
    <t>Эффект</t>
  </si>
  <si>
    <r>
      <t xml:space="preserve">Лак для ногтей "Danсe Legend" </t>
    </r>
    <r>
      <rPr>
        <b/>
        <sz val="10"/>
        <rFont val="MS Sans Serif"/>
        <family val="2"/>
      </rPr>
      <t>633</t>
    </r>
  </si>
  <si>
    <t>Бархата</t>
  </si>
  <si>
    <r>
      <t xml:space="preserve">Лак для ногтей "Danсe Legend" </t>
    </r>
    <r>
      <rPr>
        <b/>
        <sz val="10"/>
        <rFont val="MS Sans Serif"/>
        <family val="2"/>
      </rPr>
      <t>634</t>
    </r>
  </si>
  <si>
    <r>
      <t xml:space="preserve">Лак для ногтей "Danсe Legend" </t>
    </r>
    <r>
      <rPr>
        <b/>
        <sz val="10"/>
        <rFont val="MS Sans Serif"/>
        <family val="2"/>
      </rPr>
      <t>635</t>
    </r>
  </si>
  <si>
    <r>
      <t xml:space="preserve">Лак для ногтей "Danсe Legend" </t>
    </r>
    <r>
      <rPr>
        <b/>
        <sz val="10"/>
        <rFont val="MS Sans Serif"/>
        <family val="2"/>
      </rPr>
      <t>636</t>
    </r>
  </si>
  <si>
    <r>
      <t xml:space="preserve">Лак для ногтей "Danсe Legend" </t>
    </r>
    <r>
      <rPr>
        <b/>
        <sz val="10"/>
        <rFont val="MS Sans Serif"/>
        <family val="2"/>
      </rPr>
      <t>637</t>
    </r>
  </si>
  <si>
    <r>
      <t xml:space="preserve">Лак для ногтей "Danсe Legend" </t>
    </r>
    <r>
      <rPr>
        <b/>
        <sz val="10"/>
        <rFont val="MS Sans Serif"/>
        <family val="2"/>
      </rPr>
      <t>638</t>
    </r>
  </si>
  <si>
    <r>
      <t xml:space="preserve">Лак для ногтей "Danсe Legend" </t>
    </r>
    <r>
      <rPr>
        <b/>
        <sz val="10"/>
        <rFont val="MS Sans Serif"/>
        <family val="2"/>
      </rPr>
      <t>639</t>
    </r>
  </si>
  <si>
    <r>
      <t xml:space="preserve">Лак для ногтей "Danсe Legend" </t>
    </r>
    <r>
      <rPr>
        <b/>
        <sz val="10"/>
        <rFont val="MS Sans Serif"/>
        <family val="2"/>
      </rPr>
      <t>640</t>
    </r>
  </si>
  <si>
    <r>
      <t xml:space="preserve">Лак для ногтей "Danсe Legend" </t>
    </r>
    <r>
      <rPr>
        <b/>
        <sz val="10"/>
        <rFont val="MS Sans Serif"/>
        <family val="2"/>
      </rPr>
      <t>641</t>
    </r>
  </si>
  <si>
    <r>
      <t xml:space="preserve">Лак для ногтей "Danсe Legend" </t>
    </r>
    <r>
      <rPr>
        <b/>
        <sz val="10"/>
        <rFont val="MS Sans Serif"/>
        <family val="2"/>
      </rPr>
      <t>642</t>
    </r>
  </si>
  <si>
    <r>
      <t xml:space="preserve">Лак для ногтей "Danсe Legend" </t>
    </r>
    <r>
      <rPr>
        <b/>
        <sz val="10"/>
        <rFont val="MS Sans Serif"/>
        <family val="2"/>
      </rPr>
      <t>643</t>
    </r>
  </si>
  <si>
    <r>
      <t xml:space="preserve">Лак для ногтей "Danсe Legend" </t>
    </r>
    <r>
      <rPr>
        <b/>
        <sz val="10"/>
        <rFont val="MS Sans Serif"/>
        <family val="2"/>
      </rPr>
      <t>644</t>
    </r>
  </si>
  <si>
    <r>
      <t xml:space="preserve">Лак для ногтей "Danсe Legend" </t>
    </r>
    <r>
      <rPr>
        <b/>
        <sz val="10"/>
        <rFont val="MS Sans Serif"/>
        <family val="2"/>
      </rPr>
      <t>645</t>
    </r>
  </si>
  <si>
    <r>
      <t xml:space="preserve">Лак для ногтей "Danсe Legend" </t>
    </r>
    <r>
      <rPr>
        <b/>
        <sz val="10"/>
        <rFont val="MS Sans Serif"/>
        <family val="2"/>
      </rPr>
      <t>646</t>
    </r>
  </si>
  <si>
    <r>
      <t xml:space="preserve">Лак для ногтей "Danсe Legend" </t>
    </r>
    <r>
      <rPr>
        <b/>
        <sz val="10"/>
        <rFont val="MS Sans Serif"/>
        <family val="2"/>
      </rPr>
      <t>647</t>
    </r>
  </si>
  <si>
    <r>
      <t xml:space="preserve">Лак для ногтей "Danсe Legend" </t>
    </r>
    <r>
      <rPr>
        <b/>
        <sz val="10"/>
        <rFont val="MS Sans Serif"/>
        <family val="2"/>
      </rPr>
      <t>648</t>
    </r>
  </si>
  <si>
    <r>
      <t xml:space="preserve">Лак для ногтей "Danсe Legend" </t>
    </r>
    <r>
      <rPr>
        <b/>
        <sz val="10"/>
        <rFont val="MS Sans Serif"/>
        <family val="2"/>
      </rPr>
      <t>649</t>
    </r>
  </si>
  <si>
    <r>
      <t xml:space="preserve">Лак для ногтей "Dance Legend" № </t>
    </r>
    <r>
      <rPr>
        <b/>
        <sz val="10"/>
        <rFont val="MS Sans Serif"/>
        <family val="2"/>
      </rPr>
      <t>660</t>
    </r>
    <r>
      <rPr>
        <b/>
        <vertAlign val="superscript"/>
        <sz val="10"/>
        <color indexed="10"/>
        <rFont val="MS Sans Serif"/>
        <family val="2"/>
      </rPr>
      <t>new</t>
    </r>
  </si>
  <si>
    <t>CRACKELURE</t>
  </si>
  <si>
    <r>
      <t xml:space="preserve">Лак для ногтей "Dance Legend" № </t>
    </r>
    <r>
      <rPr>
        <b/>
        <sz val="10"/>
        <rFont val="MS Sans Serif"/>
        <family val="2"/>
      </rPr>
      <t>661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</si>
  <si>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662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</si>
  <si>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663</t>
    </r>
    <r>
      <rPr>
        <b/>
        <vertAlign val="superscript"/>
        <sz val="10"/>
        <color indexed="10"/>
        <rFont val="MS Sans Serif"/>
        <family val="2"/>
      </rPr>
      <t>new</t>
    </r>
  </si>
  <si>
    <t>на лаковой основе</t>
  </si>
  <si>
    <r>
      <t xml:space="preserve">Лак для ногтей "Dance Legend" № </t>
    </r>
    <r>
      <rPr>
        <b/>
        <sz val="10"/>
        <rFont val="MS Sans Serif"/>
        <family val="2"/>
      </rPr>
      <t>664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</si>
  <si>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665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</si>
  <si>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666</t>
    </r>
    <r>
      <rPr>
        <b/>
        <vertAlign val="superscript"/>
        <sz val="10"/>
        <color indexed="10"/>
        <rFont val="MS Sans Serif"/>
        <family val="2"/>
      </rPr>
      <t>new</t>
    </r>
  </si>
  <si>
    <t>195 рублей</t>
  </si>
  <si>
    <r>
      <t xml:space="preserve">Лак для ногтей "Dance Legend" № </t>
    </r>
    <r>
      <rPr>
        <b/>
        <sz val="10"/>
        <rFont val="MS Sans Serif"/>
        <family val="2"/>
      </rPr>
      <t>667</t>
    </r>
    <r>
      <rPr>
        <b/>
        <vertAlign val="superscript"/>
        <sz val="10"/>
        <color indexed="10"/>
        <rFont val="MS Sans Serif"/>
        <family val="2"/>
      </rPr>
      <t>new</t>
    </r>
    <r>
      <rPr>
        <b/>
        <vertAlign val="superscript"/>
        <sz val="8.5"/>
        <color indexed="10"/>
        <rFont val="MS Sans Serif"/>
        <family val="2"/>
      </rPr>
      <t xml:space="preserve"> </t>
    </r>
    <r>
      <rPr>
        <b/>
        <sz val="8.5"/>
        <rFont val="MS Sans Serif"/>
        <family val="2"/>
      </rPr>
      <t xml:space="preserve">                                                      </t>
    </r>
  </si>
  <si>
    <r>
      <t xml:space="preserve">Лак для ногтей "Dance Legend" № </t>
    </r>
    <r>
      <rPr>
        <b/>
        <sz val="10"/>
        <rFont val="MS Sans Serif"/>
        <family val="2"/>
      </rPr>
      <t>668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</si>
  <si>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669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</si>
  <si>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670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</si>
  <si>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671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</si>
  <si>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672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</si>
  <si>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673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</si>
  <si>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674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</si>
  <si>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675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</si>
  <si>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676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</si>
  <si>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677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</si>
  <si>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678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</si>
  <si>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679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</si>
  <si>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680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</si>
  <si>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681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</si>
  <si>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682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</si>
  <si>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683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</si>
  <si>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684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</si>
  <si>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685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</si>
  <si>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686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</si>
  <si>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687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</si>
  <si>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688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</si>
  <si>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689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</si>
  <si>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690</t>
    </r>
    <r>
      <rPr>
        <b/>
        <vertAlign val="superscript"/>
        <sz val="10"/>
        <color indexed="10"/>
        <rFont val="MS Sans Serif"/>
        <family val="2"/>
      </rPr>
      <t>new</t>
    </r>
  </si>
  <si>
    <r>
      <t>Лак для ногтей "Dance Legend" №</t>
    </r>
    <r>
      <rPr>
        <b/>
        <sz val="10"/>
        <rFont val="MS Sans Serif"/>
        <family val="2"/>
      </rPr>
      <t>700</t>
    </r>
  </si>
  <si>
    <t>xDance</t>
  </si>
  <si>
    <r>
      <t>Лак для ногтей "Dance Legend" №</t>
    </r>
    <r>
      <rPr>
        <b/>
        <sz val="10"/>
        <rFont val="MS Sans Serif"/>
        <family val="2"/>
      </rPr>
      <t>701</t>
    </r>
  </si>
  <si>
    <t>флакон 8 мл.</t>
  </si>
  <si>
    <r>
      <t>Лак для ногтей "Dance Legend" №</t>
    </r>
    <r>
      <rPr>
        <b/>
        <sz val="10"/>
        <rFont val="MS Sans Serif"/>
        <family val="2"/>
      </rPr>
      <t>702</t>
    </r>
  </si>
  <si>
    <r>
      <t>Лак для ногтей "Dance Legend" №</t>
    </r>
    <r>
      <rPr>
        <b/>
        <sz val="10"/>
        <rFont val="MS Sans Serif"/>
        <family val="2"/>
      </rPr>
      <t>703</t>
    </r>
  </si>
  <si>
    <t>46 рублей</t>
  </si>
  <si>
    <r>
      <t>Лак для ногтей "Dance Legend" №</t>
    </r>
    <r>
      <rPr>
        <b/>
        <sz val="10"/>
        <rFont val="MS Sans Serif"/>
        <family val="2"/>
      </rPr>
      <t>704</t>
    </r>
  </si>
  <si>
    <r>
      <t>Лак для ногтей "Dance Legend" №</t>
    </r>
    <r>
      <rPr>
        <b/>
        <sz val="10"/>
        <rFont val="MS Sans Serif"/>
        <family val="2"/>
      </rPr>
      <t>705</t>
    </r>
  </si>
  <si>
    <r>
      <t>Лак для ногтей "Dance Legend" №</t>
    </r>
    <r>
      <rPr>
        <b/>
        <sz val="10"/>
        <rFont val="MS Sans Serif"/>
        <family val="2"/>
      </rPr>
      <t>706</t>
    </r>
  </si>
  <si>
    <r>
      <t>Лак для ногтей "Dance Legend" №</t>
    </r>
    <r>
      <rPr>
        <b/>
        <sz val="10"/>
        <rFont val="MS Sans Serif"/>
        <family val="2"/>
      </rPr>
      <t>707</t>
    </r>
  </si>
  <si>
    <r>
      <t>Лак для ногтей "Dance Legend" №</t>
    </r>
    <r>
      <rPr>
        <b/>
        <sz val="10"/>
        <rFont val="MS Sans Serif"/>
        <family val="2"/>
      </rPr>
      <t>708</t>
    </r>
  </si>
  <si>
    <r>
      <t>Лак для ногтей "Dance Legend" №</t>
    </r>
    <r>
      <rPr>
        <b/>
        <sz val="10"/>
        <rFont val="MS Sans Serif"/>
        <family val="2"/>
      </rPr>
      <t>709</t>
    </r>
  </si>
  <si>
    <r>
      <t>Лак для ногтей "Dance Legend" №</t>
    </r>
    <r>
      <rPr>
        <b/>
        <sz val="10"/>
        <rFont val="MS Sans Serif"/>
        <family val="2"/>
      </rPr>
      <t>710</t>
    </r>
  </si>
  <si>
    <r>
      <t>Лак для ногтей "Dance Legend" №</t>
    </r>
    <r>
      <rPr>
        <b/>
        <sz val="10"/>
        <rFont val="MS Sans Serif"/>
        <family val="2"/>
      </rPr>
      <t>711</t>
    </r>
  </si>
  <si>
    <r>
      <t>Лак для ногтей "Dance Legend" №</t>
    </r>
    <r>
      <rPr>
        <b/>
        <sz val="10"/>
        <rFont val="MS Sans Serif"/>
        <family val="2"/>
      </rPr>
      <t>712</t>
    </r>
  </si>
  <si>
    <r>
      <t>Лак для ногтей "Dance Legend" №</t>
    </r>
    <r>
      <rPr>
        <b/>
        <sz val="10"/>
        <rFont val="MS Sans Serif"/>
        <family val="2"/>
      </rPr>
      <t>713</t>
    </r>
  </si>
  <si>
    <r>
      <t>Лак для ногтей "Dance Legend" №</t>
    </r>
    <r>
      <rPr>
        <b/>
        <sz val="10"/>
        <rFont val="MS Sans Serif"/>
        <family val="2"/>
      </rPr>
      <t>714</t>
    </r>
  </si>
  <si>
    <r>
      <t>Лак для ногтей "Dance Legend" №</t>
    </r>
    <r>
      <rPr>
        <b/>
        <sz val="10"/>
        <rFont val="MS Sans Serif"/>
        <family val="2"/>
      </rPr>
      <t>715</t>
    </r>
  </si>
  <si>
    <r>
      <t>Лак для ногтей "Dance Legend" №</t>
    </r>
    <r>
      <rPr>
        <b/>
        <sz val="10"/>
        <rFont val="MS Sans Serif"/>
        <family val="2"/>
      </rPr>
      <t>716</t>
    </r>
  </si>
  <si>
    <r>
      <t>Лак для ногтей "Dance Legend" №</t>
    </r>
    <r>
      <rPr>
        <b/>
        <sz val="10"/>
        <rFont val="MS Sans Serif"/>
        <family val="2"/>
      </rPr>
      <t>717</t>
    </r>
  </si>
  <si>
    <r>
      <t>Лак для ногтей "Dance Legend" №</t>
    </r>
    <r>
      <rPr>
        <b/>
        <sz val="10"/>
        <rFont val="MS Sans Serif"/>
        <family val="2"/>
      </rPr>
      <t>718</t>
    </r>
  </si>
  <si>
    <r>
      <t>Лак для ногтей "Dance Legend" №</t>
    </r>
    <r>
      <rPr>
        <b/>
        <sz val="10"/>
        <rFont val="MS Sans Serif"/>
        <family val="2"/>
      </rPr>
      <t>719</t>
    </r>
  </si>
  <si>
    <r>
      <t>Лак для ногтей "Dance Legend" №</t>
    </r>
    <r>
      <rPr>
        <b/>
        <sz val="10"/>
        <rFont val="MS Sans Serif"/>
        <family val="2"/>
      </rPr>
      <t>720</t>
    </r>
  </si>
  <si>
    <r>
      <t>Лак для ногтей "Dance Legend" №</t>
    </r>
    <r>
      <rPr>
        <b/>
        <sz val="10"/>
        <rFont val="MS Sans Serif"/>
        <family val="2"/>
      </rPr>
      <t>721</t>
    </r>
  </si>
  <si>
    <r>
      <t>Лак для ногтей "Dance Legend" №</t>
    </r>
    <r>
      <rPr>
        <b/>
        <sz val="10"/>
        <rFont val="MS Sans Serif"/>
        <family val="2"/>
      </rPr>
      <t>722</t>
    </r>
  </si>
  <si>
    <r>
      <t>Лак для ногтей "Dance Legend" №</t>
    </r>
    <r>
      <rPr>
        <b/>
        <sz val="10"/>
        <rFont val="MS Sans Serif"/>
        <family val="2"/>
      </rPr>
      <t>723</t>
    </r>
  </si>
  <si>
    <r>
      <t>Лак для ногтей "Dance Legend" №</t>
    </r>
    <r>
      <rPr>
        <b/>
        <sz val="10"/>
        <rFont val="MS Sans Serif"/>
        <family val="2"/>
      </rPr>
      <t>724</t>
    </r>
  </si>
  <si>
    <r>
      <t>Лак для ногтей "Dance Legend" №</t>
    </r>
    <r>
      <rPr>
        <b/>
        <sz val="10"/>
        <rFont val="MS Sans Serif"/>
        <family val="2"/>
      </rPr>
      <t>725</t>
    </r>
  </si>
  <si>
    <r>
      <t>Лак для ногтей "Dance Legend" №</t>
    </r>
    <r>
      <rPr>
        <b/>
        <sz val="10"/>
        <rFont val="MS Sans Serif"/>
        <family val="2"/>
      </rPr>
      <t>726</t>
    </r>
  </si>
  <si>
    <r>
      <t>Лак для ногтей "Dance Legend" №</t>
    </r>
    <r>
      <rPr>
        <b/>
        <sz val="10"/>
        <rFont val="MS Sans Serif"/>
        <family val="2"/>
      </rPr>
      <t>727</t>
    </r>
  </si>
  <si>
    <r>
      <t>Лак для ногтей "Dance Legend" №</t>
    </r>
    <r>
      <rPr>
        <b/>
        <sz val="10"/>
        <rFont val="MS Sans Serif"/>
        <family val="2"/>
      </rPr>
      <t>728</t>
    </r>
  </si>
  <si>
    <r>
      <t>Лак для ногтей "Dance Legend" №</t>
    </r>
    <r>
      <rPr>
        <b/>
        <sz val="10"/>
        <rFont val="MS Sans Serif"/>
        <family val="2"/>
      </rPr>
      <t>729</t>
    </r>
  </si>
  <si>
    <r>
      <t>Лак для ногтей "Dance Legend" №</t>
    </r>
    <r>
      <rPr>
        <b/>
        <sz val="10"/>
        <rFont val="MS Sans Serif"/>
        <family val="2"/>
      </rPr>
      <t>730</t>
    </r>
  </si>
  <si>
    <t>xDance II</t>
  </si>
  <si>
    <r>
      <t>Лак для ногтей "Dance Legend" №</t>
    </r>
    <r>
      <rPr>
        <b/>
        <sz val="10"/>
        <rFont val="MS Sans Serif"/>
        <family val="2"/>
      </rPr>
      <t>731</t>
    </r>
  </si>
  <si>
    <r>
      <t>Лак для ногтей "Dance Legend" №</t>
    </r>
    <r>
      <rPr>
        <b/>
        <sz val="10"/>
        <rFont val="MS Sans Serif"/>
        <family val="2"/>
      </rPr>
      <t>732</t>
    </r>
  </si>
  <si>
    <r>
      <t>Лак для ногтей "Dance Legend" №</t>
    </r>
    <r>
      <rPr>
        <b/>
        <sz val="10"/>
        <rFont val="MS Sans Serif"/>
        <family val="2"/>
      </rPr>
      <t>733</t>
    </r>
  </si>
  <si>
    <r>
      <t>Лак для ногтей "Dance Legend" №</t>
    </r>
    <r>
      <rPr>
        <b/>
        <sz val="10"/>
        <rFont val="MS Sans Serif"/>
        <family val="2"/>
      </rPr>
      <t>734</t>
    </r>
  </si>
  <si>
    <r>
      <t>Лак для ногтей "Dance Legend" №</t>
    </r>
    <r>
      <rPr>
        <b/>
        <sz val="10"/>
        <rFont val="MS Sans Serif"/>
        <family val="2"/>
      </rPr>
      <t>735</t>
    </r>
  </si>
  <si>
    <r>
      <t>Лак для ногтей "Dance Legend" №</t>
    </r>
    <r>
      <rPr>
        <b/>
        <sz val="10"/>
        <rFont val="MS Sans Serif"/>
        <family val="2"/>
      </rPr>
      <t>736</t>
    </r>
  </si>
  <si>
    <r>
      <t>Лак для ногтей "Dance Legend" №</t>
    </r>
    <r>
      <rPr>
        <b/>
        <sz val="10"/>
        <rFont val="MS Sans Serif"/>
        <family val="2"/>
      </rPr>
      <t>737</t>
    </r>
  </si>
  <si>
    <r>
      <t>Лак для ногтей "Dance Legend" №</t>
    </r>
    <r>
      <rPr>
        <b/>
        <sz val="10"/>
        <rFont val="MS Sans Serif"/>
        <family val="2"/>
      </rPr>
      <t>738</t>
    </r>
  </si>
  <si>
    <r>
      <t>Лак для ногтей "Dance Legend" №</t>
    </r>
    <r>
      <rPr>
        <b/>
        <sz val="10"/>
        <rFont val="MS Sans Serif"/>
        <family val="2"/>
      </rPr>
      <t>739</t>
    </r>
  </si>
  <si>
    <r>
      <t>Лак для ногтей "Dance Legend" №</t>
    </r>
    <r>
      <rPr>
        <b/>
        <sz val="10"/>
        <rFont val="MS Sans Serif"/>
        <family val="2"/>
      </rPr>
      <t>740</t>
    </r>
  </si>
  <si>
    <r>
      <t>Лак для ногтей "Dance Legend" №</t>
    </r>
    <r>
      <rPr>
        <b/>
        <sz val="10"/>
        <rFont val="MS Sans Serif"/>
        <family val="2"/>
      </rPr>
      <t>741</t>
    </r>
  </si>
  <si>
    <r>
      <t>Лак для ногтей "Dance Legend" №</t>
    </r>
    <r>
      <rPr>
        <b/>
        <sz val="10"/>
        <rFont val="MS Sans Serif"/>
        <family val="2"/>
      </rPr>
      <t>742</t>
    </r>
  </si>
  <si>
    <r>
      <t>Лак для ногтей "Dance Legend" №</t>
    </r>
    <r>
      <rPr>
        <b/>
        <sz val="10"/>
        <rFont val="MS Sans Serif"/>
        <family val="2"/>
      </rPr>
      <t>743</t>
    </r>
  </si>
  <si>
    <r>
      <t>Лак для ногтей "Dance Legend" №</t>
    </r>
    <r>
      <rPr>
        <b/>
        <sz val="10"/>
        <rFont val="MS Sans Serif"/>
        <family val="2"/>
      </rPr>
      <t>744</t>
    </r>
  </si>
  <si>
    <r>
      <t>Лак для ногтей "Dance Legend" №</t>
    </r>
    <r>
      <rPr>
        <b/>
        <sz val="10"/>
        <rFont val="MS Sans Serif"/>
        <family val="2"/>
      </rPr>
      <t>745</t>
    </r>
  </si>
  <si>
    <r>
      <t>Лак для ногтей "Dance Legend" №</t>
    </r>
    <r>
      <rPr>
        <b/>
        <sz val="10"/>
        <rFont val="MS Sans Serif"/>
        <family val="2"/>
      </rPr>
      <t>746</t>
    </r>
  </si>
  <si>
    <r>
      <t>Лак для ногтей "Dance Legend" №</t>
    </r>
    <r>
      <rPr>
        <b/>
        <sz val="10"/>
        <rFont val="MS Sans Serif"/>
        <family val="2"/>
      </rPr>
      <t>747</t>
    </r>
  </si>
  <si>
    <r>
      <t>Лак для ногтей "Dance Legend" №</t>
    </r>
    <r>
      <rPr>
        <b/>
        <sz val="10"/>
        <rFont val="MS Sans Serif"/>
        <family val="2"/>
      </rPr>
      <t>748</t>
    </r>
  </si>
  <si>
    <r>
      <t>Лак для ногтей "Dance Legend" №</t>
    </r>
    <r>
      <rPr>
        <b/>
        <sz val="10"/>
        <rFont val="MS Sans Serif"/>
        <family val="2"/>
      </rPr>
      <t>749</t>
    </r>
  </si>
  <si>
    <r>
      <t>Лак для ногтей "Dance Legend" №</t>
    </r>
    <r>
      <rPr>
        <b/>
        <sz val="10"/>
        <rFont val="MS Sans Serif"/>
        <family val="2"/>
      </rPr>
      <t>750</t>
    </r>
  </si>
  <si>
    <r>
      <t>Лак для ногтей "Dance Legend" №</t>
    </r>
    <r>
      <rPr>
        <b/>
        <sz val="10"/>
        <rFont val="MS Sans Serif"/>
        <family val="2"/>
      </rPr>
      <t>751</t>
    </r>
  </si>
  <si>
    <r>
      <t>Лак для ногтей "Dance Legend" №</t>
    </r>
    <r>
      <rPr>
        <b/>
        <sz val="10"/>
        <rFont val="MS Sans Serif"/>
        <family val="2"/>
      </rPr>
      <t>752</t>
    </r>
  </si>
  <si>
    <r>
      <t>Лак для ногтей "Dance Legend" №</t>
    </r>
    <r>
      <rPr>
        <b/>
        <sz val="10"/>
        <rFont val="MS Sans Serif"/>
        <family val="2"/>
      </rPr>
      <t>753</t>
    </r>
  </si>
  <si>
    <r>
      <t>Лак для ногтей "Dance Legend" №</t>
    </r>
    <r>
      <rPr>
        <b/>
        <sz val="10"/>
        <rFont val="MS Sans Serif"/>
        <family val="2"/>
      </rPr>
      <t>754</t>
    </r>
  </si>
  <si>
    <r>
      <t>Лак для ногтей "Dance Legend" №</t>
    </r>
    <r>
      <rPr>
        <b/>
        <sz val="10"/>
        <rFont val="MS Sans Serif"/>
        <family val="2"/>
      </rPr>
      <t>755</t>
    </r>
  </si>
  <si>
    <r>
      <t>Лак для ногтей "Dance Legend" №</t>
    </r>
    <r>
      <rPr>
        <b/>
        <sz val="10"/>
        <rFont val="MS Sans Serif"/>
        <family val="2"/>
      </rPr>
      <t>756</t>
    </r>
  </si>
  <si>
    <r>
      <t>Лак для ногтей "Dance Legend" №</t>
    </r>
    <r>
      <rPr>
        <b/>
        <sz val="10"/>
        <rFont val="MS Sans Serif"/>
        <family val="2"/>
      </rPr>
      <t>757</t>
    </r>
  </si>
  <si>
    <r>
      <t>Лак для ногтей "Dance Legend" №</t>
    </r>
    <r>
      <rPr>
        <b/>
        <sz val="10"/>
        <rFont val="MS Sans Serif"/>
        <family val="2"/>
      </rPr>
      <t>758</t>
    </r>
  </si>
  <si>
    <r>
      <t>Лак для ногтей "Dance Legend" №</t>
    </r>
    <r>
      <rPr>
        <b/>
        <sz val="10"/>
        <rFont val="MS Sans Serif"/>
        <family val="2"/>
      </rPr>
      <t>759</t>
    </r>
  </si>
  <si>
    <r>
      <t xml:space="preserve">Лак для ногтей "Dance Legend" № </t>
    </r>
    <r>
      <rPr>
        <b/>
        <sz val="10"/>
        <rFont val="MS Sans Serif"/>
        <family val="2"/>
      </rPr>
      <t>800</t>
    </r>
  </si>
  <si>
    <t>Express</t>
  </si>
  <si>
    <r>
      <t xml:space="preserve">Лак для ногтей "Dance Legend" № </t>
    </r>
    <r>
      <rPr>
        <b/>
        <sz val="10"/>
        <rFont val="MS Sans Serif"/>
        <family val="2"/>
      </rPr>
      <t>801</t>
    </r>
  </si>
  <si>
    <r>
      <t>Manicure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</si>
  <si>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"Dance Legend" № </t>
    </r>
    <r>
      <rPr>
        <b/>
        <sz val="10"/>
        <rFont val="MS Sans Serif"/>
        <family val="2"/>
      </rPr>
      <t>802</t>
    </r>
  </si>
  <si>
    <t>флакон 6,5 мл.</t>
  </si>
  <si>
    <r>
      <t xml:space="preserve">Лак для ногтей "Dance Legend" № </t>
    </r>
    <r>
      <rPr>
        <b/>
        <sz val="10"/>
        <rFont val="MS Sans Serif"/>
        <family val="2"/>
      </rPr>
      <t>803</t>
    </r>
  </si>
  <si>
    <t>65 рублей</t>
  </si>
  <si>
    <r>
      <t xml:space="preserve">Лак для ногтей "Dance Legend" № </t>
    </r>
    <r>
      <rPr>
        <b/>
        <sz val="10"/>
        <rFont val="MS Sans Serif"/>
        <family val="2"/>
      </rPr>
      <t>804</t>
    </r>
  </si>
  <si>
    <r>
      <t xml:space="preserve">Лак для ногтей "Dance Legend" № </t>
    </r>
    <r>
      <rPr>
        <b/>
        <sz val="10"/>
        <rFont val="MS Sans Serif"/>
        <family val="2"/>
      </rPr>
      <t>805</t>
    </r>
  </si>
  <si>
    <r>
      <t xml:space="preserve">Лак для ногтей "Dance Legend" № </t>
    </r>
    <r>
      <rPr>
        <b/>
        <sz val="10"/>
        <rFont val="MS Sans Serif"/>
        <family val="2"/>
      </rPr>
      <t>806</t>
    </r>
  </si>
  <si>
    <r>
      <t xml:space="preserve">Лак для ногтей "Dance Legend" № </t>
    </r>
    <r>
      <rPr>
        <b/>
        <sz val="10"/>
        <rFont val="MS Sans Serif"/>
        <family val="2"/>
      </rPr>
      <t>807</t>
    </r>
  </si>
  <si>
    <r>
      <t xml:space="preserve">Лак для ногтей "Dance Legend" № </t>
    </r>
    <r>
      <rPr>
        <b/>
        <sz val="10"/>
        <rFont val="MS Sans Serif"/>
        <family val="2"/>
      </rPr>
      <t>808</t>
    </r>
  </si>
  <si>
    <r>
      <t xml:space="preserve">Лак для ногтей "Dance Legend" № </t>
    </r>
    <r>
      <rPr>
        <b/>
        <sz val="10"/>
        <rFont val="MS Sans Serif"/>
        <family val="2"/>
      </rPr>
      <t>809</t>
    </r>
  </si>
  <si>
    <r>
      <t xml:space="preserve">Лак для ногтей "Dance Legend" № </t>
    </r>
    <r>
      <rPr>
        <b/>
        <sz val="10"/>
        <rFont val="MS Sans Serif"/>
        <family val="2"/>
      </rPr>
      <t>810</t>
    </r>
  </si>
  <si>
    <r>
      <t xml:space="preserve">Лак для ногтей "Dance Legend" № </t>
    </r>
    <r>
      <rPr>
        <b/>
        <sz val="10"/>
        <rFont val="MS Sans Serif"/>
        <family val="2"/>
      </rPr>
      <t>811</t>
    </r>
  </si>
  <si>
    <r>
      <t xml:space="preserve">Лак для ногтей "Dance Legend" № </t>
    </r>
    <r>
      <rPr>
        <b/>
        <sz val="10"/>
        <rFont val="MS Sans Serif"/>
        <family val="2"/>
      </rPr>
      <t>812</t>
    </r>
  </si>
  <si>
    <r>
      <t xml:space="preserve">Лак для ногтей "Dance Legend" № </t>
    </r>
    <r>
      <rPr>
        <b/>
        <sz val="10"/>
        <rFont val="MS Sans Serif"/>
        <family val="2"/>
      </rPr>
      <t>813</t>
    </r>
  </si>
  <si>
    <r>
      <t xml:space="preserve">Лак для ногтей "Dance Legend" № </t>
    </r>
    <r>
      <rPr>
        <b/>
        <sz val="10"/>
        <rFont val="MS Sans Serif"/>
        <family val="2"/>
      </rPr>
      <t>814</t>
    </r>
  </si>
  <si>
    <r>
      <t xml:space="preserve">Лак для ногтей "Dance Legend" № </t>
    </r>
    <r>
      <rPr>
        <b/>
        <sz val="10"/>
        <rFont val="MS Sans Serif"/>
        <family val="2"/>
      </rPr>
      <t>816</t>
    </r>
  </si>
  <si>
    <r>
      <t>Лак для ногтей "Danсe Legend"</t>
    </r>
    <r>
      <rPr>
        <b/>
        <sz val="10"/>
        <rFont val="MS Sans Serif"/>
        <family val="2"/>
      </rPr>
      <t xml:space="preserve"> 900</t>
    </r>
  </si>
  <si>
    <t>Сияющее</t>
  </si>
  <si>
    <r>
      <t xml:space="preserve">Лак для ногтей "Danсe Legend" </t>
    </r>
    <r>
      <rPr>
        <b/>
        <sz val="10"/>
        <rFont val="MS Sans Serif"/>
        <family val="2"/>
      </rPr>
      <t>901</t>
    </r>
  </si>
  <si>
    <t xml:space="preserve"> Серебро</t>
  </si>
  <si>
    <r>
      <t xml:space="preserve">Лак для ногтей "Danсe Legend" </t>
    </r>
    <r>
      <rPr>
        <b/>
        <sz val="10"/>
        <rFont val="MS Sans Serif"/>
        <family val="2"/>
      </rPr>
      <t>902</t>
    </r>
  </si>
  <si>
    <r>
      <t xml:space="preserve">Лак для ногтей "Danсe Legend" </t>
    </r>
    <r>
      <rPr>
        <b/>
        <sz val="10"/>
        <rFont val="MS Sans Serif"/>
        <family val="2"/>
      </rPr>
      <t>903</t>
    </r>
  </si>
  <si>
    <t>лаки с</t>
  </si>
  <si>
    <r>
      <t xml:space="preserve">Лак для ногтей "Danсe Legend" </t>
    </r>
    <r>
      <rPr>
        <b/>
        <sz val="10"/>
        <rFont val="MS Sans Serif"/>
        <family val="2"/>
      </rPr>
      <t>904</t>
    </r>
  </si>
  <si>
    <t>блестками</t>
  </si>
  <si>
    <r>
      <t>Лак для ногтей "Danсe Legend"</t>
    </r>
    <r>
      <rPr>
        <b/>
        <sz val="10"/>
        <rFont val="MS Sans Serif"/>
        <family val="2"/>
      </rPr>
      <t xml:space="preserve"> 905</t>
    </r>
  </si>
  <si>
    <r>
      <t xml:space="preserve">Лак для ногтей "Danсe Legend" </t>
    </r>
    <r>
      <rPr>
        <b/>
        <sz val="10"/>
        <rFont val="MS Sans Serif"/>
        <family val="2"/>
      </rPr>
      <t>906</t>
    </r>
  </si>
  <si>
    <r>
      <t xml:space="preserve">Лак для ногтей "Danсe Legend" </t>
    </r>
    <r>
      <rPr>
        <b/>
        <sz val="10"/>
        <rFont val="MS Sans Serif"/>
        <family val="2"/>
      </rPr>
      <t>907</t>
    </r>
  </si>
  <si>
    <r>
      <t xml:space="preserve">Лак для ногтей "Danсe Legend" </t>
    </r>
    <r>
      <rPr>
        <b/>
        <sz val="10"/>
        <rFont val="MS Sans Serif"/>
        <family val="2"/>
      </rPr>
      <t>908</t>
    </r>
  </si>
  <si>
    <r>
      <t xml:space="preserve">Лак для ногтей "Danсe Legend" </t>
    </r>
    <r>
      <rPr>
        <b/>
        <sz val="10"/>
        <rFont val="MS Sans Serif"/>
        <family val="2"/>
      </rPr>
      <t>909</t>
    </r>
  </si>
  <si>
    <r>
      <t xml:space="preserve">Лак для ногтей "Danсe Legend" </t>
    </r>
    <r>
      <rPr>
        <b/>
        <sz val="10"/>
        <rFont val="MS Sans Serif"/>
        <family val="2"/>
      </rPr>
      <t>910</t>
    </r>
  </si>
  <si>
    <r>
      <t xml:space="preserve">Лак для ногтей "Danсe Legend" </t>
    </r>
    <r>
      <rPr>
        <b/>
        <sz val="10"/>
        <rFont val="MS Sans Serif"/>
        <family val="2"/>
      </rPr>
      <t>911</t>
    </r>
  </si>
  <si>
    <r>
      <t xml:space="preserve">Лак для ногтей "Danсe Legend" </t>
    </r>
    <r>
      <rPr>
        <b/>
        <sz val="10"/>
        <rFont val="MS Sans Serif"/>
        <family val="2"/>
      </rPr>
      <t>912</t>
    </r>
  </si>
  <si>
    <r>
      <t xml:space="preserve">Лак для ногтей "Danсe Legend" </t>
    </r>
    <r>
      <rPr>
        <b/>
        <sz val="10"/>
        <rFont val="MS Sans Serif"/>
        <family val="2"/>
      </rPr>
      <t>913</t>
    </r>
  </si>
  <si>
    <r>
      <t>Лак для ногтей "Danсe Legend"</t>
    </r>
    <r>
      <rPr>
        <b/>
        <sz val="10"/>
        <rFont val="MS Sans Serif"/>
        <family val="2"/>
      </rPr>
      <t xml:space="preserve"> 914</t>
    </r>
  </si>
  <si>
    <r>
      <t xml:space="preserve">Лак для ногтей "Danсe Legend" </t>
    </r>
    <r>
      <rPr>
        <b/>
        <sz val="10"/>
        <rFont val="MS Sans Serif"/>
        <family val="2"/>
      </rPr>
      <t>930</t>
    </r>
  </si>
  <si>
    <r>
      <t xml:space="preserve">Лак для ногтей "Danсe Legend" </t>
    </r>
    <r>
      <rPr>
        <b/>
        <sz val="10"/>
        <rFont val="MS Sans Serif"/>
        <family val="2"/>
      </rPr>
      <t>931</t>
    </r>
  </si>
  <si>
    <t xml:space="preserve"> Золото</t>
  </si>
  <si>
    <r>
      <t xml:space="preserve">Лак для ногтей "Danсe Legend" </t>
    </r>
    <r>
      <rPr>
        <b/>
        <sz val="10"/>
        <rFont val="MS Sans Serif"/>
        <family val="2"/>
      </rPr>
      <t>932</t>
    </r>
  </si>
  <si>
    <r>
      <t xml:space="preserve">Лак для ногтей "Danсe Legend" </t>
    </r>
    <r>
      <rPr>
        <b/>
        <sz val="10"/>
        <rFont val="MS Sans Serif"/>
        <family val="2"/>
      </rPr>
      <t>933</t>
    </r>
  </si>
  <si>
    <r>
      <t xml:space="preserve">Лак для ногтей "Danсe Legend" </t>
    </r>
    <r>
      <rPr>
        <b/>
        <sz val="10"/>
        <rFont val="MS Sans Serif"/>
        <family val="2"/>
      </rPr>
      <t>934</t>
    </r>
  </si>
  <si>
    <r>
      <t>Лак для ногтей "Danсe Legend"</t>
    </r>
    <r>
      <rPr>
        <b/>
        <sz val="10"/>
        <rFont val="MS Sans Serif"/>
        <family val="2"/>
      </rPr>
      <t xml:space="preserve"> 935</t>
    </r>
  </si>
  <si>
    <r>
      <t xml:space="preserve">Лак для ногтей "Danсe Legend" </t>
    </r>
    <r>
      <rPr>
        <b/>
        <sz val="10"/>
        <rFont val="MS Sans Serif"/>
        <family val="2"/>
      </rPr>
      <t>936</t>
    </r>
  </si>
  <si>
    <r>
      <t xml:space="preserve">Лак для ногтей "Danсe Legend" </t>
    </r>
    <r>
      <rPr>
        <b/>
        <sz val="10"/>
        <rFont val="MS Sans Serif"/>
        <family val="2"/>
      </rPr>
      <t>937</t>
    </r>
  </si>
  <si>
    <r>
      <t xml:space="preserve">Лак для ногтей "Danсe Legend" </t>
    </r>
    <r>
      <rPr>
        <b/>
        <sz val="10"/>
        <rFont val="MS Sans Serif"/>
        <family val="2"/>
      </rPr>
      <t>938</t>
    </r>
  </si>
  <si>
    <r>
      <t xml:space="preserve">Лак для ногтей "Danсe Legend" </t>
    </r>
    <r>
      <rPr>
        <b/>
        <sz val="10"/>
        <rFont val="MS Sans Serif"/>
        <family val="2"/>
      </rPr>
      <t>939</t>
    </r>
  </si>
  <si>
    <r>
      <t xml:space="preserve">Лак для ногтей "Danсe Legend" </t>
    </r>
    <r>
      <rPr>
        <b/>
        <sz val="10"/>
        <rFont val="MS Sans Serif"/>
        <family val="2"/>
      </rPr>
      <t>940</t>
    </r>
  </si>
  <si>
    <r>
      <t xml:space="preserve">Лак для ногтей "Danсe Legend" </t>
    </r>
    <r>
      <rPr>
        <b/>
        <sz val="10"/>
        <rFont val="MS Sans Serif"/>
        <family val="2"/>
      </rPr>
      <t>941</t>
    </r>
  </si>
  <si>
    <r>
      <t xml:space="preserve">Лак для ногтей "Danсe Legend" </t>
    </r>
    <r>
      <rPr>
        <b/>
        <sz val="10"/>
        <rFont val="MS Sans Serif"/>
        <family val="2"/>
      </rPr>
      <t>942</t>
    </r>
  </si>
  <si>
    <r>
      <t xml:space="preserve">Лак для ногтей "Danсe Legend" </t>
    </r>
    <r>
      <rPr>
        <b/>
        <sz val="10"/>
        <rFont val="MS Sans Serif"/>
        <family val="2"/>
      </rPr>
      <t>943</t>
    </r>
  </si>
  <si>
    <r>
      <t xml:space="preserve">Лак для ногтей "Danсe Legend" </t>
    </r>
    <r>
      <rPr>
        <b/>
        <sz val="10"/>
        <rFont val="MS Sans Serif"/>
        <family val="2"/>
      </rPr>
      <t>944</t>
    </r>
  </si>
  <si>
    <r>
      <t xml:space="preserve">Лак для ногтей "Danсe Legend" </t>
    </r>
    <r>
      <rPr>
        <b/>
        <sz val="10"/>
        <rFont val="MS Sans Serif"/>
        <family val="2"/>
      </rPr>
      <t>961</t>
    </r>
  </si>
  <si>
    <r>
      <t xml:space="preserve">Лак для ногтей "Danсe Legend" </t>
    </r>
    <r>
      <rPr>
        <b/>
        <sz val="10"/>
        <rFont val="MS Sans Serif"/>
        <family val="2"/>
      </rPr>
      <t>962</t>
    </r>
  </si>
  <si>
    <r>
      <t xml:space="preserve">Лак для ногтей "Danсe Legend" </t>
    </r>
    <r>
      <rPr>
        <b/>
        <sz val="10"/>
        <rFont val="MS Sans Serif"/>
        <family val="2"/>
      </rPr>
      <t>963</t>
    </r>
  </si>
  <si>
    <t>VINTAGE</t>
  </si>
  <si>
    <r>
      <t xml:space="preserve">Лак для ногтей "Danсe Legend" </t>
    </r>
    <r>
      <rPr>
        <b/>
        <sz val="10"/>
        <rFont val="MS Sans Serif"/>
        <family val="2"/>
      </rPr>
      <t>964</t>
    </r>
  </si>
  <si>
    <t>15 мл</t>
  </si>
  <si>
    <r>
      <t xml:space="preserve">Лак для ногтей "Danсe Legend" </t>
    </r>
    <r>
      <rPr>
        <b/>
        <sz val="10"/>
        <rFont val="MS Sans Serif"/>
        <family val="2"/>
      </rPr>
      <t>965</t>
    </r>
  </si>
  <si>
    <t>Новинка!</t>
  </si>
  <si>
    <r>
      <t xml:space="preserve">Лак для ногтей "Danсe Legend" </t>
    </r>
    <r>
      <rPr>
        <b/>
        <sz val="10"/>
        <rFont val="MS Sans Serif"/>
        <family val="2"/>
      </rPr>
      <t>966</t>
    </r>
  </si>
  <si>
    <r>
      <t xml:space="preserve">Лак для ногтей "Danсe Legend" </t>
    </r>
    <r>
      <rPr>
        <b/>
        <sz val="10"/>
        <rFont val="MS Sans Serif"/>
        <family val="2"/>
      </rPr>
      <t>967</t>
    </r>
  </si>
  <si>
    <r>
      <t xml:space="preserve">Лак для ногтей "Danсe Legend" </t>
    </r>
    <r>
      <rPr>
        <b/>
        <sz val="10"/>
        <rFont val="MS Sans Serif"/>
        <family val="2"/>
      </rPr>
      <t>968</t>
    </r>
  </si>
  <si>
    <r>
      <t xml:space="preserve">Лак для ногтей "Danсe Legend" </t>
    </r>
    <r>
      <rPr>
        <b/>
        <sz val="10"/>
        <rFont val="MS Sans Serif"/>
        <family val="2"/>
      </rPr>
      <t>969</t>
    </r>
  </si>
  <si>
    <r>
      <t xml:space="preserve">Лак для ногтей "Danсe Legend" </t>
    </r>
    <r>
      <rPr>
        <b/>
        <sz val="10"/>
        <rFont val="MS Sans Serif"/>
        <family val="2"/>
      </rPr>
      <t>970</t>
    </r>
  </si>
  <si>
    <r>
      <t xml:space="preserve">Лак для ногтей "Danсe Legend" </t>
    </r>
    <r>
      <rPr>
        <b/>
        <sz val="10"/>
        <rFont val="MS Sans Serif"/>
        <family val="2"/>
      </rPr>
      <t>971</t>
    </r>
  </si>
  <si>
    <r>
      <t xml:space="preserve">Лак для ногтей "Danсe Legend" </t>
    </r>
    <r>
      <rPr>
        <b/>
        <sz val="10"/>
        <rFont val="MS Sans Serif"/>
        <family val="2"/>
      </rPr>
      <t>972</t>
    </r>
  </si>
  <si>
    <r>
      <t xml:space="preserve">Лак для ногтей "Danсe Legend" </t>
    </r>
    <r>
      <rPr>
        <b/>
        <sz val="10"/>
        <rFont val="MS Sans Serif"/>
        <family val="2"/>
      </rPr>
      <t>973</t>
    </r>
  </si>
  <si>
    <r>
      <t xml:space="preserve">Лак для ногтей "Danсe Legend" </t>
    </r>
    <r>
      <rPr>
        <b/>
        <sz val="10"/>
        <rFont val="MS Sans Serif"/>
        <family val="2"/>
      </rPr>
      <t>974</t>
    </r>
  </si>
  <si>
    <r>
      <t xml:space="preserve">Лак для ногтей "Danсe Legend" </t>
    </r>
    <r>
      <rPr>
        <b/>
        <sz val="10"/>
        <rFont val="MS Sans Serif"/>
        <family val="2"/>
      </rPr>
      <t>975</t>
    </r>
  </si>
  <si>
    <r>
      <t xml:space="preserve">Лак для ногтей "Danсe Legend" </t>
    </r>
    <r>
      <rPr>
        <b/>
        <sz val="10"/>
        <rFont val="MS Sans Serif"/>
        <family val="2"/>
      </rPr>
      <t>976</t>
    </r>
  </si>
  <si>
    <r>
      <t xml:space="preserve">Лак для ногтей "Danсe Legend" </t>
    </r>
    <r>
      <rPr>
        <b/>
        <sz val="10"/>
        <rFont val="MS Sans Serif"/>
        <family val="2"/>
      </rPr>
      <t>977</t>
    </r>
  </si>
  <si>
    <r>
      <t xml:space="preserve">Лак для ногтей "Danсe Legend" </t>
    </r>
    <r>
      <rPr>
        <b/>
        <sz val="10"/>
        <rFont val="MS Sans Serif"/>
        <family val="2"/>
      </rPr>
      <t>978</t>
    </r>
  </si>
  <si>
    <r>
      <t xml:space="preserve">Лак для ногтей "Danсe Legend" </t>
    </r>
    <r>
      <rPr>
        <b/>
        <sz val="10"/>
        <rFont val="MS Sans Serif"/>
        <family val="2"/>
      </rPr>
      <t>979</t>
    </r>
  </si>
  <si>
    <r>
      <t xml:space="preserve">Лак для ногтей "Danсe Legend" </t>
    </r>
    <r>
      <rPr>
        <b/>
        <sz val="10"/>
        <rFont val="MS Sans Serif"/>
        <family val="2"/>
      </rPr>
      <t>980</t>
    </r>
  </si>
  <si>
    <r>
      <t xml:space="preserve">Лак для ногтей "Danсe Legend" </t>
    </r>
    <r>
      <rPr>
        <b/>
        <sz val="10"/>
        <rFont val="MS Sans Serif"/>
        <family val="2"/>
      </rPr>
      <t>981</t>
    </r>
  </si>
  <si>
    <r>
      <t xml:space="preserve">Лак для ногтей "Danсe Legend" </t>
    </r>
    <r>
      <rPr>
        <b/>
        <sz val="10"/>
        <rFont val="MS Sans Serif"/>
        <family val="2"/>
      </rPr>
      <t>982</t>
    </r>
  </si>
  <si>
    <r>
      <t xml:space="preserve">Лак для ногтей "Danсe Legend" </t>
    </r>
    <r>
      <rPr>
        <b/>
        <sz val="10"/>
        <rFont val="MS Sans Serif"/>
        <family val="2"/>
      </rPr>
      <t>983</t>
    </r>
  </si>
  <si>
    <r>
      <t xml:space="preserve">Лак для ногтей "Danсe Legend" </t>
    </r>
    <r>
      <rPr>
        <b/>
        <sz val="10"/>
        <rFont val="MS Sans Serif"/>
        <family val="2"/>
      </rPr>
      <t>984</t>
    </r>
  </si>
  <si>
    <r>
      <t xml:space="preserve">Лак для ногтей "Danсe Legend" </t>
    </r>
    <r>
      <rPr>
        <b/>
        <sz val="10"/>
        <rFont val="MS Sans Serif"/>
        <family val="2"/>
      </rPr>
      <t>985</t>
    </r>
  </si>
  <si>
    <r>
      <t xml:space="preserve">Лак для ногтей "Danсe Legend" </t>
    </r>
    <r>
      <rPr>
        <b/>
        <sz val="10"/>
        <rFont val="MS Sans Serif"/>
        <family val="2"/>
      </rPr>
      <t>986</t>
    </r>
  </si>
  <si>
    <r>
      <t xml:space="preserve">Лак для ногтей "Danсe Legend" </t>
    </r>
    <r>
      <rPr>
        <b/>
        <sz val="10"/>
        <rFont val="MS Sans Serif"/>
        <family val="2"/>
      </rPr>
      <t>987</t>
    </r>
  </si>
  <si>
    <r>
      <t xml:space="preserve">Лак для ногтей "Danсe Legend" </t>
    </r>
    <r>
      <rPr>
        <b/>
        <sz val="10"/>
        <rFont val="MS Sans Serif"/>
        <family val="2"/>
      </rPr>
      <t>988</t>
    </r>
  </si>
  <si>
    <r>
      <t xml:space="preserve">Лак для ногтей "Danсe Legend" </t>
    </r>
    <r>
      <rPr>
        <b/>
        <sz val="10"/>
        <rFont val="MS Sans Serif"/>
        <family val="2"/>
      </rPr>
      <t>989</t>
    </r>
  </si>
  <si>
    <r>
      <t xml:space="preserve">Лак для ногтей "Danсe Legend" </t>
    </r>
    <r>
      <rPr>
        <b/>
        <sz val="10"/>
        <rFont val="MS Sans Serif"/>
        <family val="2"/>
      </rPr>
      <t>990</t>
    </r>
  </si>
  <si>
    <r>
      <t xml:space="preserve">Лак для ногтей "Danсe Legend" призма </t>
    </r>
    <r>
      <rPr>
        <b/>
        <sz val="10"/>
        <rFont val="MS Sans Serif"/>
        <family val="2"/>
      </rPr>
      <t>1</t>
    </r>
  </si>
  <si>
    <t>Призма</t>
  </si>
  <si>
    <r>
      <t xml:space="preserve">Лак для ногтей "Danсe Legend" призма </t>
    </r>
    <r>
      <rPr>
        <b/>
        <sz val="10"/>
        <rFont val="MS Sans Serif"/>
        <family val="2"/>
      </rPr>
      <t>2</t>
    </r>
  </si>
  <si>
    <r>
      <t xml:space="preserve">Лак для ногтей "Danсe Legend" призма </t>
    </r>
    <r>
      <rPr>
        <b/>
        <sz val="10"/>
        <rFont val="MS Sans Serif"/>
        <family val="2"/>
      </rPr>
      <t>3</t>
    </r>
  </si>
  <si>
    <t>Сияющая</t>
  </si>
  <si>
    <r>
      <t xml:space="preserve">Лак для ногтей "Danсe Legend" призма </t>
    </r>
    <r>
      <rPr>
        <b/>
        <sz val="10"/>
        <rFont val="MS Sans Serif"/>
        <family val="2"/>
      </rPr>
      <t>4</t>
    </r>
  </si>
  <si>
    <t>Радуга</t>
  </si>
  <si>
    <r>
      <t>Лак для ногтей "Danсe Legend" призма</t>
    </r>
    <r>
      <rPr>
        <b/>
        <sz val="10"/>
        <rFont val="MS Sans Serif"/>
        <family val="2"/>
      </rPr>
      <t xml:space="preserve"> 5</t>
    </r>
  </si>
  <si>
    <r>
      <t xml:space="preserve">Лак для ногтей "Danсe Legend" призма </t>
    </r>
    <r>
      <rPr>
        <b/>
        <sz val="10"/>
        <rFont val="MS Sans Serif"/>
        <family val="2"/>
      </rPr>
      <t>6</t>
    </r>
  </si>
  <si>
    <r>
      <t xml:space="preserve">Лак для ногтей "Danсe Legend" призма </t>
    </r>
    <r>
      <rPr>
        <b/>
        <sz val="10"/>
        <rFont val="MS Sans Serif"/>
        <family val="2"/>
      </rPr>
      <t>7</t>
    </r>
  </si>
  <si>
    <r>
      <t xml:space="preserve">Лак для ногтей "Danсe Legend" призма </t>
    </r>
    <r>
      <rPr>
        <b/>
        <sz val="10"/>
        <rFont val="MS Sans Serif"/>
        <family val="2"/>
      </rPr>
      <t>8</t>
    </r>
  </si>
  <si>
    <r>
      <t xml:space="preserve">Лак для ногтей "Danсe Legend" призма </t>
    </r>
    <r>
      <rPr>
        <b/>
        <sz val="10"/>
        <rFont val="MS Sans Serif"/>
        <family val="2"/>
      </rPr>
      <t>9</t>
    </r>
  </si>
  <si>
    <r>
      <t xml:space="preserve">Лак для ногтей "Danсe Legend" призма </t>
    </r>
    <r>
      <rPr>
        <b/>
        <sz val="10"/>
        <rFont val="MS Sans Serif"/>
        <family val="2"/>
      </rPr>
      <t>10</t>
    </r>
  </si>
  <si>
    <r>
      <t xml:space="preserve">Лак для ногтей "Danсe Legend" призма </t>
    </r>
    <r>
      <rPr>
        <b/>
        <sz val="10"/>
        <rFont val="MS Sans Serif"/>
        <family val="2"/>
      </rPr>
      <t>11</t>
    </r>
  </si>
  <si>
    <r>
      <t xml:space="preserve">Лак для ногтей "Danсe Legend" призма </t>
    </r>
    <r>
      <rPr>
        <b/>
        <sz val="10"/>
        <rFont val="MS Sans Serif"/>
        <family val="2"/>
      </rPr>
      <t>12</t>
    </r>
  </si>
  <si>
    <r>
      <t xml:space="preserve">Лак для ногтей "Danсe Legend" призма </t>
    </r>
    <r>
      <rPr>
        <b/>
        <sz val="10"/>
        <rFont val="MS Sans Serif"/>
        <family val="2"/>
      </rPr>
      <t>13</t>
    </r>
  </si>
  <si>
    <r>
      <t xml:space="preserve">Лак для ногтей "Danсe Legend" призма </t>
    </r>
    <r>
      <rPr>
        <b/>
        <sz val="10"/>
        <rFont val="MS Sans Serif"/>
        <family val="2"/>
      </rPr>
      <t>14</t>
    </r>
  </si>
  <si>
    <r>
      <t>Лак для ногтей "Danсe Legend" призма</t>
    </r>
    <r>
      <rPr>
        <b/>
        <sz val="10"/>
        <rFont val="MS Sans Serif"/>
        <family val="2"/>
      </rPr>
      <t xml:space="preserve"> 15</t>
    </r>
  </si>
  <si>
    <r>
      <t xml:space="preserve">Лак для ногтей "Danсe Legend" призма </t>
    </r>
    <r>
      <rPr>
        <b/>
        <sz val="10"/>
        <rFont val="MS Sans Serif"/>
        <family val="2"/>
      </rPr>
      <t>16</t>
    </r>
  </si>
  <si>
    <r>
      <t xml:space="preserve">Лак для ногтей "Danсe Legend" призма </t>
    </r>
    <r>
      <rPr>
        <b/>
        <sz val="10"/>
        <rFont val="MS Sans Serif"/>
        <family val="2"/>
      </rPr>
      <t>17</t>
    </r>
  </si>
  <si>
    <r>
      <t xml:space="preserve">Лак для ногтей "Danсe Legend" призма </t>
    </r>
    <r>
      <rPr>
        <b/>
        <sz val="10"/>
        <rFont val="MS Sans Serif"/>
        <family val="2"/>
      </rPr>
      <t>18</t>
    </r>
  </si>
  <si>
    <r>
      <t xml:space="preserve">Лак для ногтей "Danсe Legend" призма </t>
    </r>
    <r>
      <rPr>
        <b/>
        <sz val="10"/>
        <rFont val="MS Sans Serif"/>
        <family val="2"/>
      </rPr>
      <t>19</t>
    </r>
  </si>
  <si>
    <r>
      <t>Лак для ногтей "Danсe Legend" призма</t>
    </r>
    <r>
      <rPr>
        <b/>
        <sz val="10"/>
        <rFont val="MS Sans Serif"/>
        <family val="2"/>
      </rPr>
      <t xml:space="preserve"> 20</t>
    </r>
  </si>
  <si>
    <r>
      <t xml:space="preserve">Лак для ногтей "Danсe Legend" призма </t>
    </r>
    <r>
      <rPr>
        <b/>
        <sz val="10"/>
        <rFont val="MS Sans Serif"/>
        <family val="2"/>
      </rPr>
      <t>30</t>
    </r>
  </si>
  <si>
    <r>
      <t xml:space="preserve">Лак для ногтей "Danсe Legend" призма </t>
    </r>
    <r>
      <rPr>
        <b/>
        <sz val="10"/>
        <rFont val="MS Sans Serif"/>
        <family val="2"/>
      </rPr>
      <t>31</t>
    </r>
  </si>
  <si>
    <t>интерференция</t>
  </si>
  <si>
    <r>
      <t xml:space="preserve">Лак для ногтей "Danсe Legend" призма </t>
    </r>
    <r>
      <rPr>
        <b/>
        <sz val="10"/>
        <rFont val="MS Sans Serif"/>
        <family val="2"/>
      </rPr>
      <t>32</t>
    </r>
  </si>
  <si>
    <r>
      <t>Лак для ногтей "Danсe Legend" призма</t>
    </r>
    <r>
      <rPr>
        <b/>
        <sz val="10"/>
        <rFont val="MS Sans Serif"/>
        <family val="2"/>
      </rPr>
      <t xml:space="preserve"> 33</t>
    </r>
  </si>
  <si>
    <r>
      <t xml:space="preserve">Лак для ногтей "Danсe Legend" призма </t>
    </r>
    <r>
      <rPr>
        <b/>
        <sz val="10"/>
        <rFont val="MS Sans Serif"/>
        <family val="2"/>
      </rPr>
      <t>34</t>
    </r>
  </si>
  <si>
    <r>
      <t xml:space="preserve">Лак для ногтей "Danсe Legend" призма </t>
    </r>
    <r>
      <rPr>
        <b/>
        <sz val="10"/>
        <rFont val="MS Sans Serif"/>
        <family val="2"/>
      </rPr>
      <t>35</t>
    </r>
  </si>
  <si>
    <r>
      <t xml:space="preserve">Лак для ногтей "Danсe Legend" призма </t>
    </r>
    <r>
      <rPr>
        <b/>
        <sz val="10"/>
        <rFont val="MS Sans Serif"/>
        <family val="2"/>
      </rPr>
      <t>36</t>
    </r>
  </si>
  <si>
    <r>
      <t xml:space="preserve">Лак для ногтей "Danсe Legend" призма </t>
    </r>
    <r>
      <rPr>
        <b/>
        <sz val="10"/>
        <rFont val="MS Sans Serif"/>
        <family val="2"/>
      </rPr>
      <t>37</t>
    </r>
  </si>
  <si>
    <r>
      <t xml:space="preserve">Лак для ногтей "Danсe Legend" призма </t>
    </r>
    <r>
      <rPr>
        <b/>
        <sz val="10"/>
        <rFont val="MS Sans Serif"/>
        <family val="2"/>
      </rPr>
      <t>38</t>
    </r>
  </si>
  <si>
    <r>
      <t>Лак для ногтей "Danсe Legend" призма</t>
    </r>
    <r>
      <rPr>
        <b/>
        <sz val="10"/>
        <rFont val="MS Sans Serif"/>
        <family val="2"/>
      </rPr>
      <t xml:space="preserve"> 39</t>
    </r>
  </si>
  <si>
    <r>
      <t xml:space="preserve">Лак для ногтей "Danсe Legend" призма </t>
    </r>
    <r>
      <rPr>
        <b/>
        <sz val="10"/>
        <rFont val="MS Sans Serif"/>
        <family val="2"/>
      </rPr>
      <t>40</t>
    </r>
  </si>
  <si>
    <r>
      <t xml:space="preserve">Лак для ногтей "Danсe Legend" призма </t>
    </r>
    <r>
      <rPr>
        <b/>
        <sz val="10"/>
        <rFont val="MS Sans Serif"/>
        <family val="2"/>
      </rPr>
      <t>41</t>
    </r>
  </si>
  <si>
    <r>
      <t xml:space="preserve">Лак для ногтей "Danсe Legend" призма </t>
    </r>
    <r>
      <rPr>
        <b/>
        <sz val="10"/>
        <rFont val="MS Sans Serif"/>
        <family val="2"/>
      </rPr>
      <t>42</t>
    </r>
  </si>
  <si>
    <r>
      <t xml:space="preserve">Лак для ногтей "Danсe Legend" призма </t>
    </r>
    <r>
      <rPr>
        <b/>
        <sz val="10"/>
        <rFont val="MS Sans Serif"/>
        <family val="2"/>
      </rPr>
      <t>43</t>
    </r>
  </si>
  <si>
    <r>
      <t xml:space="preserve">Лак для ногтей "Danсe Legend" призма </t>
    </r>
    <r>
      <rPr>
        <b/>
        <sz val="10"/>
        <rFont val="MS Sans Serif"/>
        <family val="2"/>
      </rPr>
      <t>44</t>
    </r>
  </si>
  <si>
    <r>
      <t xml:space="preserve">Лак для ногтей "Danсe Legend" призма </t>
    </r>
    <r>
      <rPr>
        <b/>
        <sz val="10"/>
        <rFont val="MS Sans Serif"/>
        <family val="2"/>
      </rPr>
      <t>45</t>
    </r>
  </si>
  <si>
    <r>
      <t xml:space="preserve">Лак для ногтей "Danсe Legend" призма </t>
    </r>
    <r>
      <rPr>
        <b/>
        <sz val="10"/>
        <rFont val="MS Sans Serif"/>
        <family val="2"/>
      </rPr>
      <t>46</t>
    </r>
  </si>
  <si>
    <r>
      <t>Лак для ногтей "Danсe Legend" призма</t>
    </r>
    <r>
      <rPr>
        <b/>
        <sz val="10"/>
        <rFont val="MS Sans Serif"/>
        <family val="2"/>
      </rPr>
      <t xml:space="preserve"> 47</t>
    </r>
  </si>
  <si>
    <r>
      <t xml:space="preserve">Лак для ногтей "Danсe Legend" призма </t>
    </r>
    <r>
      <rPr>
        <b/>
        <sz val="10"/>
        <rFont val="MS Sans Serif"/>
        <family val="2"/>
      </rPr>
      <t>48</t>
    </r>
  </si>
  <si>
    <r>
      <t xml:space="preserve">Лак для ногтей "Danсe Legend" призма </t>
    </r>
    <r>
      <rPr>
        <b/>
        <sz val="10"/>
        <rFont val="MS Sans Serif"/>
        <family val="2"/>
      </rPr>
      <t>49</t>
    </r>
  </si>
  <si>
    <r>
      <t>Лак для ногтей "Danсe Legend" призма</t>
    </r>
    <r>
      <rPr>
        <b/>
        <sz val="10"/>
        <rFont val="MS Sans Serif"/>
        <family val="2"/>
      </rPr>
      <t xml:space="preserve"> 50</t>
    </r>
  </si>
  <si>
    <r>
      <t xml:space="preserve">Лак для ногтей "Danсe Legend" призма </t>
    </r>
    <r>
      <rPr>
        <b/>
        <sz val="10"/>
        <rFont val="MS Sans Serif"/>
        <family val="2"/>
      </rPr>
      <t>51</t>
    </r>
  </si>
  <si>
    <r>
      <t xml:space="preserve">Лак для ногтей "Danсe Legend" призма </t>
    </r>
    <r>
      <rPr>
        <b/>
        <sz val="10"/>
        <rFont val="MS Sans Serif"/>
        <family val="2"/>
      </rPr>
      <t>52</t>
    </r>
  </si>
  <si>
    <r>
      <t xml:space="preserve">Лак для ногтей "Danсe Legend" призма </t>
    </r>
    <r>
      <rPr>
        <b/>
        <sz val="10"/>
        <rFont val="MS Sans Serif"/>
        <family val="2"/>
      </rPr>
      <t>53</t>
    </r>
  </si>
  <si>
    <r>
      <t xml:space="preserve">Лак для ногтей "Danсe Legend" призма </t>
    </r>
    <r>
      <rPr>
        <b/>
        <sz val="10"/>
        <rFont val="MS Sans Serif"/>
        <family val="2"/>
      </rPr>
      <t>54</t>
    </r>
  </si>
  <si>
    <r>
      <t>Лак для ногтей "Danсe Legend" призма</t>
    </r>
    <r>
      <rPr>
        <b/>
        <sz val="10"/>
        <rFont val="MS Sans Serif"/>
        <family val="2"/>
      </rPr>
      <t xml:space="preserve"> 55</t>
    </r>
  </si>
  <si>
    <r>
      <t xml:space="preserve">Лак для ногтей "Danсe Legend" призма </t>
    </r>
    <r>
      <rPr>
        <b/>
        <sz val="10"/>
        <rFont val="MS Sans Serif"/>
        <family val="2"/>
      </rPr>
      <t>56</t>
    </r>
  </si>
  <si>
    <r>
      <t xml:space="preserve">Лак для ногтей "Danсe Legend" призма </t>
    </r>
    <r>
      <rPr>
        <b/>
        <sz val="10"/>
        <rFont val="MS Sans Serif"/>
        <family val="2"/>
      </rPr>
      <t>57</t>
    </r>
  </si>
  <si>
    <r>
      <t xml:space="preserve">Лак для ногтей "Danсe Legend" призма </t>
    </r>
    <r>
      <rPr>
        <b/>
        <sz val="10"/>
        <rFont val="MS Sans Serif"/>
        <family val="2"/>
      </rPr>
      <t>58</t>
    </r>
  </si>
  <si>
    <r>
      <t xml:space="preserve">Лак для ногтей "Danсe Legend" призма </t>
    </r>
    <r>
      <rPr>
        <b/>
        <sz val="10"/>
        <rFont val="MS Sans Serif"/>
        <family val="2"/>
      </rPr>
      <t>59</t>
    </r>
  </si>
  <si>
    <r>
      <t xml:space="preserve">Лак для ногтей "Danсe Legend" призма </t>
    </r>
    <r>
      <rPr>
        <b/>
        <sz val="10"/>
        <rFont val="MS Sans Serif"/>
        <family val="2"/>
      </rPr>
      <t>60</t>
    </r>
  </si>
  <si>
    <r>
      <t>Лак для ногтей "Danсe Legend" призма</t>
    </r>
    <r>
      <rPr>
        <b/>
        <sz val="10"/>
        <rFont val="MS Sans Serif"/>
        <family val="2"/>
      </rPr>
      <t xml:space="preserve"> 61</t>
    </r>
  </si>
  <si>
    <r>
      <t xml:space="preserve">Лак для ногтей "Danсe Legend" призма </t>
    </r>
    <r>
      <rPr>
        <b/>
        <sz val="10"/>
        <rFont val="MS Sans Serif"/>
        <family val="2"/>
      </rPr>
      <t>62</t>
    </r>
  </si>
  <si>
    <r>
      <t xml:space="preserve">Лак для ногтей "Danсe Legend" призма </t>
    </r>
    <r>
      <rPr>
        <b/>
        <sz val="10"/>
        <rFont val="MS Sans Serif"/>
        <family val="2"/>
      </rPr>
      <t>63</t>
    </r>
  </si>
  <si>
    <r>
      <t xml:space="preserve">Лак для ногтей "Danсe Legend" призма </t>
    </r>
    <r>
      <rPr>
        <b/>
        <sz val="10"/>
        <rFont val="MS Sans Serif"/>
        <family val="2"/>
      </rPr>
      <t>64</t>
    </r>
  </si>
  <si>
    <r>
      <t xml:space="preserve">Лак для ногтей "Danсe Legend" призма </t>
    </r>
    <r>
      <rPr>
        <b/>
        <sz val="10"/>
        <rFont val="MS Sans Serif"/>
        <family val="2"/>
      </rPr>
      <t>65</t>
    </r>
  </si>
  <si>
    <r>
      <t>Лак для ногтей "Danсe Legend" призма</t>
    </r>
    <r>
      <rPr>
        <b/>
        <sz val="10"/>
        <rFont val="MS Sans Serif"/>
        <family val="2"/>
      </rPr>
      <t xml:space="preserve"> 66</t>
    </r>
  </si>
  <si>
    <r>
      <t xml:space="preserve">Лак для ногтей "Danсe Legend" призма </t>
    </r>
    <r>
      <rPr>
        <b/>
        <sz val="10"/>
        <rFont val="MS Sans Serif"/>
        <family val="2"/>
      </rPr>
      <t>67</t>
    </r>
  </si>
  <si>
    <r>
      <t>Лак для ногтей "Danсe Legend" призма</t>
    </r>
    <r>
      <rPr>
        <b/>
        <sz val="10"/>
        <rFont val="MS Sans Serif"/>
        <family val="2"/>
      </rPr>
      <t xml:space="preserve"> 68</t>
    </r>
  </si>
  <si>
    <r>
      <t xml:space="preserve">Лак для ногтей "Danсe Legend" призма </t>
    </r>
    <r>
      <rPr>
        <b/>
        <sz val="10"/>
        <rFont val="MS Sans Serif"/>
        <family val="2"/>
      </rPr>
      <t>69</t>
    </r>
  </si>
  <si>
    <r>
      <t>Лак для ногтей "Dance Legend" №</t>
    </r>
    <r>
      <rPr>
        <b/>
        <sz val="10"/>
        <rFont val="MS Sans Serif"/>
        <family val="2"/>
      </rPr>
      <t>01</t>
    </r>
    <r>
      <rPr>
        <sz val="11"/>
        <color theme="1"/>
        <rFont val="Calibri"/>
        <family val="2"/>
      </rPr>
      <t xml:space="preserve"> Жидкий жемчуг</t>
    </r>
  </si>
  <si>
    <t>Жидкий</t>
  </si>
  <si>
    <r>
      <t>Лак для ногтей "Dance Legend" №</t>
    </r>
    <r>
      <rPr>
        <b/>
        <sz val="10"/>
        <rFont val="MS Sans Serif"/>
        <family val="2"/>
      </rPr>
      <t>02</t>
    </r>
    <r>
      <rPr>
        <sz val="11"/>
        <color theme="1"/>
        <rFont val="Calibri"/>
        <family val="2"/>
      </rPr>
      <t xml:space="preserve"> Жидкий жемчуг</t>
    </r>
  </si>
  <si>
    <t xml:space="preserve"> жемчуг</t>
  </si>
  <si>
    <r>
      <t>Лак для ногтей "Dance Legend" №</t>
    </r>
    <r>
      <rPr>
        <b/>
        <sz val="10"/>
        <rFont val="MS Sans Serif"/>
        <family val="2"/>
      </rPr>
      <t>03</t>
    </r>
    <r>
      <rPr>
        <sz val="11"/>
        <color theme="1"/>
        <rFont val="Calibri"/>
        <family val="2"/>
      </rPr>
      <t xml:space="preserve"> Жидкий жемчуг</t>
    </r>
  </si>
  <si>
    <r>
      <t>Лак для ногтей "Dance Legend" №</t>
    </r>
    <r>
      <rPr>
        <b/>
        <sz val="10"/>
        <rFont val="MS Sans Serif"/>
        <family val="2"/>
      </rPr>
      <t>04</t>
    </r>
    <r>
      <rPr>
        <sz val="11"/>
        <color theme="1"/>
        <rFont val="Calibri"/>
        <family val="2"/>
      </rPr>
      <t xml:space="preserve"> Жидкий жемчуг</t>
    </r>
  </si>
  <si>
    <r>
      <t>Лак для ногтей "Dance Legend" №</t>
    </r>
    <r>
      <rPr>
        <b/>
        <sz val="10"/>
        <rFont val="MS Sans Serif"/>
        <family val="2"/>
      </rPr>
      <t>05</t>
    </r>
    <r>
      <rPr>
        <sz val="11"/>
        <color theme="1"/>
        <rFont val="Calibri"/>
        <family val="2"/>
      </rPr>
      <t xml:space="preserve"> Жидкий жемчуг</t>
    </r>
  </si>
  <si>
    <r>
      <t>Лак для ногтей "Dance Legend" №</t>
    </r>
    <r>
      <rPr>
        <b/>
        <sz val="10"/>
        <rFont val="MS Sans Serif"/>
        <family val="2"/>
      </rPr>
      <t>06</t>
    </r>
    <r>
      <rPr>
        <sz val="11"/>
        <color theme="1"/>
        <rFont val="Calibri"/>
        <family val="2"/>
      </rPr>
      <t xml:space="preserve"> Жидкий жемчуг</t>
    </r>
  </si>
  <si>
    <r>
      <t>Лак для ногтей "Dance Legend" №</t>
    </r>
    <r>
      <rPr>
        <b/>
        <sz val="10"/>
        <rFont val="MS Sans Serif"/>
        <family val="2"/>
      </rPr>
      <t>07</t>
    </r>
    <r>
      <rPr>
        <sz val="11"/>
        <color theme="1"/>
        <rFont val="Calibri"/>
        <family val="2"/>
      </rPr>
      <t xml:space="preserve"> Жидкий жемчуг</t>
    </r>
  </si>
  <si>
    <r>
      <t>Лак для ногтей "Dance Legend" №</t>
    </r>
    <r>
      <rPr>
        <b/>
        <sz val="10"/>
        <rFont val="MS Sans Serif"/>
        <family val="2"/>
      </rPr>
      <t>08</t>
    </r>
    <r>
      <rPr>
        <sz val="11"/>
        <color theme="1"/>
        <rFont val="Calibri"/>
        <family val="2"/>
      </rPr>
      <t xml:space="preserve"> Жидкий жемчуг</t>
    </r>
  </si>
  <si>
    <r>
      <t>Лак для ногтей "Dance Legend" №</t>
    </r>
    <r>
      <rPr>
        <b/>
        <sz val="10"/>
        <rFont val="MS Sans Serif"/>
        <family val="2"/>
      </rPr>
      <t>09</t>
    </r>
    <r>
      <rPr>
        <sz val="11"/>
        <color theme="1"/>
        <rFont val="Calibri"/>
        <family val="2"/>
      </rPr>
      <t xml:space="preserve"> Жидкий жемчуг</t>
    </r>
  </si>
  <si>
    <r>
      <t>Лак для ногтей "Dance Legend" №</t>
    </r>
    <r>
      <rPr>
        <b/>
        <sz val="10"/>
        <rFont val="MS Sans Serif"/>
        <family val="2"/>
      </rPr>
      <t>10</t>
    </r>
    <r>
      <rPr>
        <sz val="11"/>
        <color theme="1"/>
        <rFont val="Calibri"/>
        <family val="2"/>
      </rPr>
      <t xml:space="preserve"> Жидкий жемчуг</t>
    </r>
  </si>
  <si>
    <r>
      <t>Лак для ногтей "Dance Legend" №</t>
    </r>
    <r>
      <rPr>
        <b/>
        <sz val="10"/>
        <rFont val="MS Sans Serif"/>
        <family val="2"/>
      </rPr>
      <t>11</t>
    </r>
    <r>
      <rPr>
        <sz val="11"/>
        <color theme="1"/>
        <rFont val="Calibri"/>
        <family val="2"/>
      </rPr>
      <t xml:space="preserve"> Жидкий жемчуг</t>
    </r>
  </si>
  <si>
    <r>
      <t>Лак для ногтей "Dance Legend" №</t>
    </r>
    <r>
      <rPr>
        <b/>
        <sz val="10"/>
        <rFont val="MS Sans Serif"/>
        <family val="2"/>
      </rPr>
      <t>12</t>
    </r>
    <r>
      <rPr>
        <sz val="11"/>
        <color theme="1"/>
        <rFont val="Calibri"/>
        <family val="2"/>
      </rPr>
      <t xml:space="preserve"> Жидкий жемчуг</t>
    </r>
  </si>
  <si>
    <r>
      <t>Лак для ногтей "Dance Legend" №</t>
    </r>
    <r>
      <rPr>
        <b/>
        <sz val="10"/>
        <rFont val="MS Sans Serif"/>
        <family val="2"/>
      </rPr>
      <t>13</t>
    </r>
    <r>
      <rPr>
        <sz val="11"/>
        <color theme="1"/>
        <rFont val="Calibri"/>
        <family val="2"/>
      </rPr>
      <t xml:space="preserve"> Жидкий жемчуг</t>
    </r>
  </si>
  <si>
    <r>
      <t>Лак для ногтей "Dance Legend" №</t>
    </r>
    <r>
      <rPr>
        <b/>
        <sz val="10"/>
        <rFont val="MS Sans Serif"/>
        <family val="2"/>
      </rPr>
      <t>14</t>
    </r>
    <r>
      <rPr>
        <sz val="11"/>
        <color theme="1"/>
        <rFont val="Calibri"/>
        <family val="2"/>
      </rPr>
      <t xml:space="preserve"> Жидкий жемчуг</t>
    </r>
  </si>
  <si>
    <r>
      <t>Лак для ногтей "Dance Legend" №</t>
    </r>
    <r>
      <rPr>
        <b/>
        <sz val="10"/>
        <rFont val="MS Sans Serif"/>
        <family val="2"/>
      </rPr>
      <t xml:space="preserve">15 </t>
    </r>
    <r>
      <rPr>
        <sz val="11"/>
        <color theme="1"/>
        <rFont val="Calibri"/>
        <family val="2"/>
      </rPr>
      <t>Жидкий жемчуг</t>
    </r>
  </si>
  <si>
    <r>
      <t>Лак для ногтей "Dance Legend" №</t>
    </r>
    <r>
      <rPr>
        <b/>
        <sz val="10"/>
        <rFont val="MS Sans Serif"/>
        <family val="2"/>
      </rPr>
      <t>16</t>
    </r>
    <r>
      <rPr>
        <sz val="11"/>
        <color theme="1"/>
        <rFont val="Calibri"/>
        <family val="2"/>
      </rPr>
      <t xml:space="preserve"> Жидкий жемчуг</t>
    </r>
  </si>
  <si>
    <r>
      <t>Лак для ногтей "Dance Legend" №</t>
    </r>
    <r>
      <rPr>
        <b/>
        <sz val="10"/>
        <rFont val="MS Sans Serif"/>
        <family val="2"/>
      </rPr>
      <t>17</t>
    </r>
    <r>
      <rPr>
        <sz val="11"/>
        <color theme="1"/>
        <rFont val="Calibri"/>
        <family val="2"/>
      </rPr>
      <t xml:space="preserve"> Жидкий жемчуг</t>
    </r>
  </si>
  <si>
    <r>
      <t>Лак для ногтей "Dance Legend" №</t>
    </r>
    <r>
      <rPr>
        <b/>
        <sz val="10"/>
        <rFont val="MS Sans Serif"/>
        <family val="2"/>
      </rPr>
      <t>18</t>
    </r>
    <r>
      <rPr>
        <sz val="11"/>
        <color theme="1"/>
        <rFont val="Calibri"/>
        <family val="2"/>
      </rPr>
      <t xml:space="preserve"> Жидкий жемчуг</t>
    </r>
  </si>
  <si>
    <r>
      <t>Лак для ногтей "Dance Legend" №</t>
    </r>
    <r>
      <rPr>
        <b/>
        <sz val="10"/>
        <rFont val="MS Sans Serif"/>
        <family val="2"/>
      </rPr>
      <t>19</t>
    </r>
    <r>
      <rPr>
        <sz val="11"/>
        <color theme="1"/>
        <rFont val="Calibri"/>
        <family val="2"/>
      </rPr>
      <t xml:space="preserve"> Жидкий жемчуг</t>
    </r>
  </si>
  <si>
    <r>
      <t>Лак для ногтей "Dance Legend" №</t>
    </r>
    <r>
      <rPr>
        <b/>
        <sz val="10"/>
        <rFont val="MS Sans Serif"/>
        <family val="2"/>
      </rPr>
      <t>20</t>
    </r>
    <r>
      <rPr>
        <sz val="11"/>
        <color theme="1"/>
        <rFont val="Calibri"/>
        <family val="2"/>
      </rPr>
      <t xml:space="preserve"> Жидкий жемчуг</t>
    </r>
  </si>
  <si>
    <r>
      <t>Лак для ногтей "Dance Legend" №</t>
    </r>
    <r>
      <rPr>
        <b/>
        <sz val="10"/>
        <rFont val="MS Sans Serif"/>
        <family val="2"/>
      </rPr>
      <t>21</t>
    </r>
    <r>
      <rPr>
        <sz val="11"/>
        <color theme="1"/>
        <rFont val="Calibri"/>
        <family val="2"/>
      </rPr>
      <t xml:space="preserve"> Жидкий жемчуг</t>
    </r>
  </si>
  <si>
    <r>
      <t>Лак для ногтей "Dance Legend" №</t>
    </r>
    <r>
      <rPr>
        <b/>
        <sz val="10"/>
        <rFont val="MS Sans Serif"/>
        <family val="2"/>
      </rPr>
      <t>22</t>
    </r>
    <r>
      <rPr>
        <sz val="11"/>
        <color theme="1"/>
        <rFont val="Calibri"/>
        <family val="2"/>
      </rPr>
      <t xml:space="preserve"> Жидкий жемчуг</t>
    </r>
  </si>
  <si>
    <r>
      <t>Лак для ногтей "Dance Legend" №</t>
    </r>
    <r>
      <rPr>
        <b/>
        <sz val="10"/>
        <color indexed="8"/>
        <rFont val="MS Sans Serif"/>
        <family val="2"/>
      </rPr>
      <t>23</t>
    </r>
    <r>
      <rPr>
        <sz val="10"/>
        <color indexed="8"/>
        <rFont val="MS Sans Serif"/>
        <family val="2"/>
      </rPr>
      <t xml:space="preserve"> Жидкий жемчуг</t>
    </r>
  </si>
  <si>
    <r>
      <t>Лак для ногтей "Dance Legend" френч №F</t>
    </r>
    <r>
      <rPr>
        <b/>
        <sz val="10"/>
        <rFont val="MS Sans Serif"/>
        <family val="2"/>
      </rPr>
      <t xml:space="preserve">06 </t>
    </r>
    <r>
      <rPr>
        <b/>
        <sz val="8.5"/>
        <rFont val="MS Sans Serif"/>
        <family val="2"/>
      </rPr>
      <t>с тонкой кистью</t>
    </r>
  </si>
  <si>
    <t>Френч</t>
  </si>
  <si>
    <r>
      <t>Лак для ногтей "Dance Legend" френч №F</t>
    </r>
    <r>
      <rPr>
        <b/>
        <sz val="10"/>
        <rFont val="MS Sans Serif"/>
        <family val="2"/>
      </rPr>
      <t xml:space="preserve">07 </t>
    </r>
    <r>
      <rPr>
        <b/>
        <sz val="8.5"/>
        <rFont val="MS Sans Serif"/>
        <family val="2"/>
      </rPr>
      <t>с тонкой кистью</t>
    </r>
  </si>
  <si>
    <t xml:space="preserve">с тонкой </t>
  </si>
  <si>
    <r>
      <t>Лак для ногтей "Dance Legend" френч №F</t>
    </r>
    <r>
      <rPr>
        <b/>
        <sz val="10"/>
        <rFont val="MS Sans Serif"/>
        <family val="2"/>
      </rPr>
      <t xml:space="preserve">08 </t>
    </r>
    <r>
      <rPr>
        <b/>
        <sz val="8.5"/>
        <rFont val="MS Sans Serif"/>
        <family val="2"/>
      </rPr>
      <t>с тонкой кистью</t>
    </r>
  </si>
  <si>
    <t>кистью</t>
  </si>
  <si>
    <r>
      <t>Лак для ногтей "Dance Legend" френч №</t>
    </r>
    <r>
      <rPr>
        <b/>
        <sz val="10"/>
        <rFont val="MS Sans Serif"/>
        <family val="2"/>
      </rPr>
      <t>F01</t>
    </r>
  </si>
  <si>
    <r>
      <t>Лак для ногтей "Dance Legend" френч №</t>
    </r>
    <r>
      <rPr>
        <b/>
        <sz val="10"/>
        <rFont val="MS Sans Serif"/>
        <family val="2"/>
      </rPr>
      <t>F02</t>
    </r>
  </si>
  <si>
    <r>
      <t>Лак для ногтей "Dance Legend" френч №</t>
    </r>
    <r>
      <rPr>
        <b/>
        <sz val="10"/>
        <rFont val="MS Sans Serif"/>
        <family val="2"/>
      </rPr>
      <t>F03</t>
    </r>
  </si>
  <si>
    <t>French</t>
  </si>
  <si>
    <r>
      <t>Лак для ногтей "Dance Legend" френч №</t>
    </r>
    <r>
      <rPr>
        <b/>
        <sz val="10"/>
        <rFont val="MS Sans Serif"/>
        <family val="2"/>
      </rPr>
      <t>F04</t>
    </r>
  </si>
  <si>
    <t>Manicure</t>
  </si>
  <si>
    <r>
      <t>Лак для ногтей "Dance Legend" френч №</t>
    </r>
    <r>
      <rPr>
        <b/>
        <sz val="10"/>
        <rFont val="MS Sans Serif"/>
        <family val="2"/>
      </rPr>
      <t>F05</t>
    </r>
  </si>
  <si>
    <r>
      <t>Лак для ногтей "Dance Legend" френч №</t>
    </r>
    <r>
      <rPr>
        <b/>
        <sz val="10"/>
        <rFont val="MS Sans Serif"/>
        <family val="2"/>
      </rPr>
      <t>F06</t>
    </r>
  </si>
  <si>
    <r>
      <t>Лак для ногтей "Dance Legend" френч №</t>
    </r>
    <r>
      <rPr>
        <b/>
        <sz val="10"/>
        <rFont val="MS Sans Serif"/>
        <family val="2"/>
      </rPr>
      <t>F07</t>
    </r>
  </si>
  <si>
    <r>
      <t>Лак для ногтей "Dance Legend" френч №</t>
    </r>
    <r>
      <rPr>
        <b/>
        <sz val="10"/>
        <rFont val="MS Sans Serif"/>
        <family val="2"/>
      </rPr>
      <t>F08</t>
    </r>
  </si>
  <si>
    <r>
      <t>Лак для ногтей "Dance Legend" френч №</t>
    </r>
    <r>
      <rPr>
        <b/>
        <sz val="10"/>
        <rFont val="MS Sans Serif"/>
        <family val="2"/>
      </rPr>
      <t>F09</t>
    </r>
  </si>
  <si>
    <r>
      <t>Лак для ногтей "Dance Legend" френч №</t>
    </r>
    <r>
      <rPr>
        <b/>
        <sz val="10"/>
        <rFont val="MS Sans Serif"/>
        <family val="2"/>
      </rPr>
      <t>F10</t>
    </r>
  </si>
  <si>
    <r>
      <t>Лак для ногтей "Dance Legend" френч №</t>
    </r>
    <r>
      <rPr>
        <b/>
        <sz val="10"/>
        <rFont val="MS Sans Serif"/>
        <family val="2"/>
      </rPr>
      <t>F11</t>
    </r>
  </si>
  <si>
    <r>
      <t>Лак для ногтей "Dance Legend" френч №</t>
    </r>
    <r>
      <rPr>
        <b/>
        <sz val="10"/>
        <rFont val="MS Sans Serif"/>
        <family val="2"/>
      </rPr>
      <t>F12</t>
    </r>
  </si>
  <si>
    <r>
      <t>Лак для ногтей "Dance Legend" френч №</t>
    </r>
    <r>
      <rPr>
        <b/>
        <sz val="10"/>
        <rFont val="MS Sans Serif"/>
        <family val="2"/>
      </rPr>
      <t>F13</t>
    </r>
  </si>
  <si>
    <r>
      <t>Лак для ногтей "Dance Legend" френч №</t>
    </r>
    <r>
      <rPr>
        <b/>
        <sz val="10"/>
        <rFont val="MS Sans Serif"/>
        <family val="2"/>
      </rPr>
      <t>F14</t>
    </r>
  </si>
  <si>
    <r>
      <t>Лак для ногтей "Dance Legend" френч №</t>
    </r>
    <r>
      <rPr>
        <b/>
        <sz val="10"/>
        <rFont val="MS Sans Serif"/>
        <family val="2"/>
      </rPr>
      <t>F15</t>
    </r>
  </si>
  <si>
    <r>
      <t>Лак для ногтей "Dance Legend" френч №</t>
    </r>
    <r>
      <rPr>
        <b/>
        <sz val="10"/>
        <rFont val="MS Sans Serif"/>
        <family val="2"/>
      </rPr>
      <t>F16</t>
    </r>
  </si>
  <si>
    <r>
      <t>Лак для ногтей "Dance Legend" френч №</t>
    </r>
    <r>
      <rPr>
        <b/>
        <sz val="10"/>
        <rFont val="MS Sans Serif"/>
        <family val="2"/>
      </rPr>
      <t>F17</t>
    </r>
  </si>
  <si>
    <r>
      <t>Лак для ногтей "Dance Legend" френч №</t>
    </r>
    <r>
      <rPr>
        <b/>
        <sz val="10"/>
        <rFont val="MS Sans Serif"/>
        <family val="2"/>
      </rPr>
      <t>F18</t>
    </r>
    <r>
      <rPr>
        <b/>
        <vertAlign val="superscript"/>
        <sz val="10"/>
        <color indexed="10"/>
        <rFont val="MS Sans Serif"/>
        <family val="2"/>
      </rPr>
      <t>new</t>
    </r>
  </si>
  <si>
    <r>
      <t>Лак для ногтей "Dance Legend" френч №</t>
    </r>
    <r>
      <rPr>
        <b/>
        <sz val="10"/>
        <rFont val="MS Sans Serif"/>
        <family val="2"/>
      </rPr>
      <t>F19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</si>
  <si>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"Danсe Legend"  </t>
    </r>
    <r>
      <rPr>
        <b/>
        <sz val="10"/>
        <rFont val="MS Sans Serif"/>
        <family val="2"/>
      </rPr>
      <t>А1</t>
    </r>
  </si>
  <si>
    <t xml:space="preserve">Лаки с </t>
  </si>
  <si>
    <r>
      <t>Лак для ногтей "Danсe Legend"</t>
    </r>
    <r>
      <rPr>
        <b/>
        <sz val="10"/>
        <rFont val="MS Sans Serif"/>
        <family val="2"/>
      </rPr>
      <t xml:space="preserve"> А2</t>
    </r>
  </si>
  <si>
    <r>
      <t>Лак для ногтей "Danсe Legend"</t>
    </r>
    <r>
      <rPr>
        <b/>
        <sz val="10"/>
        <rFont val="MS Sans Serif"/>
        <family val="2"/>
      </rPr>
      <t xml:space="preserve"> А3</t>
    </r>
  </si>
  <si>
    <t>STARfantazi</t>
  </si>
  <si>
    <r>
      <t xml:space="preserve">Лак для ногтей "Danсe Legend" </t>
    </r>
    <r>
      <rPr>
        <b/>
        <sz val="10"/>
        <rFont val="MS Sans Serif"/>
        <family val="2"/>
      </rPr>
      <t>А4</t>
    </r>
  </si>
  <si>
    <r>
      <t>Лак для ногтей "Danсe Legend"</t>
    </r>
    <r>
      <rPr>
        <b/>
        <sz val="10"/>
        <rFont val="MS Sans Serif"/>
        <family val="2"/>
      </rPr>
      <t xml:space="preserve"> А5</t>
    </r>
  </si>
  <si>
    <t>лаки с широкой</t>
  </si>
  <si>
    <r>
      <t xml:space="preserve">Лак для ногтей "Danсe Legend" </t>
    </r>
    <r>
      <rPr>
        <b/>
        <sz val="10"/>
        <rFont val="MS Sans Serif"/>
        <family val="2"/>
      </rPr>
      <t>А6</t>
    </r>
  </si>
  <si>
    <r>
      <t>Лак для ногтей "Danсe Legend"</t>
    </r>
    <r>
      <rPr>
        <b/>
        <sz val="10"/>
        <rFont val="MS Sans Serif"/>
        <family val="2"/>
      </rPr>
      <t xml:space="preserve"> B1</t>
    </r>
  </si>
  <si>
    <t>флакон 12 мл.</t>
  </si>
  <si>
    <r>
      <t xml:space="preserve">Лак для ногтей "Danсe Legend" </t>
    </r>
    <r>
      <rPr>
        <b/>
        <sz val="10"/>
        <rFont val="MS Sans Serif"/>
        <family val="2"/>
      </rPr>
      <t>B3</t>
    </r>
  </si>
  <si>
    <r>
      <t>Лак для ногтей "Danсe Legend"</t>
    </r>
    <r>
      <rPr>
        <b/>
        <sz val="10"/>
        <rFont val="MS Sans Serif"/>
        <family val="2"/>
      </rPr>
      <t xml:space="preserve"> B4</t>
    </r>
  </si>
  <si>
    <r>
      <t xml:space="preserve">Лак для ногтей "Danсe Legend" </t>
    </r>
    <r>
      <rPr>
        <b/>
        <sz val="10"/>
        <rFont val="MS Sans Serif"/>
        <family val="2"/>
      </rPr>
      <t>B5</t>
    </r>
  </si>
  <si>
    <r>
      <t xml:space="preserve">Лак для ногтей "Danсe Legend" </t>
    </r>
    <r>
      <rPr>
        <b/>
        <sz val="10"/>
        <rFont val="MS Sans Serif"/>
        <family val="2"/>
      </rPr>
      <t>B6</t>
    </r>
  </si>
  <si>
    <r>
      <t xml:space="preserve">Лак для ногтей "Danсe Legend" </t>
    </r>
    <r>
      <rPr>
        <b/>
        <sz val="10"/>
        <rFont val="MS Sans Serif"/>
        <family val="2"/>
      </rPr>
      <t>С1</t>
    </r>
  </si>
  <si>
    <r>
      <t xml:space="preserve">Лак для ногтей "Danсe Legend" </t>
    </r>
    <r>
      <rPr>
        <b/>
        <sz val="10"/>
        <rFont val="MS Sans Serif"/>
        <family val="2"/>
      </rPr>
      <t>C3</t>
    </r>
  </si>
  <si>
    <r>
      <t xml:space="preserve">Лак для ногтей "Danсe Legend" </t>
    </r>
    <r>
      <rPr>
        <b/>
        <sz val="10"/>
        <rFont val="MS Sans Serif"/>
        <family val="2"/>
      </rPr>
      <t>C4</t>
    </r>
  </si>
  <si>
    <r>
      <t xml:space="preserve">Лак для ногтей "Danсe Legend" </t>
    </r>
    <r>
      <rPr>
        <b/>
        <sz val="10"/>
        <rFont val="MS Sans Serif"/>
        <family val="2"/>
      </rPr>
      <t>C5</t>
    </r>
  </si>
  <si>
    <r>
      <t xml:space="preserve">Лак  для ногтей  "Danсe Legend" </t>
    </r>
    <r>
      <rPr>
        <b/>
        <sz val="10"/>
        <rFont val="MS Sans Serif"/>
        <family val="2"/>
      </rPr>
      <t>C6</t>
    </r>
  </si>
  <si>
    <r>
      <t xml:space="preserve">Лак для ногтей "Danсe Legend" </t>
    </r>
    <r>
      <rPr>
        <b/>
        <sz val="10"/>
        <rFont val="MS Sans Serif"/>
        <family val="2"/>
      </rPr>
      <t>D1</t>
    </r>
  </si>
  <si>
    <r>
      <t xml:space="preserve">Лак для ногтей "Danсe Legend" </t>
    </r>
    <r>
      <rPr>
        <b/>
        <sz val="10"/>
        <rFont val="MS Sans Serif"/>
        <family val="2"/>
      </rPr>
      <t>D3</t>
    </r>
  </si>
  <si>
    <r>
      <t>Лак для ногтей "Danсe Legend"</t>
    </r>
    <r>
      <rPr>
        <b/>
        <sz val="10"/>
        <rFont val="MS Sans Serif"/>
        <family val="2"/>
      </rPr>
      <t xml:space="preserve"> D5</t>
    </r>
  </si>
  <si>
    <r>
      <t>Лак для ногтей "Danсe Legend"</t>
    </r>
    <r>
      <rPr>
        <b/>
        <sz val="10"/>
        <rFont val="MS Sans Serif"/>
        <family val="2"/>
      </rPr>
      <t xml:space="preserve"> D6</t>
    </r>
  </si>
  <si>
    <r>
      <t xml:space="preserve">Лак для ногтей "Danсe Legend" </t>
    </r>
    <r>
      <rPr>
        <b/>
        <sz val="10"/>
        <rFont val="MS Sans Serif"/>
        <family val="2"/>
      </rPr>
      <t>Е1</t>
    </r>
  </si>
  <si>
    <r>
      <t xml:space="preserve">Лак для ногтей "Danсe Legend" </t>
    </r>
    <r>
      <rPr>
        <b/>
        <sz val="10"/>
        <rFont val="MS Sans Serif"/>
        <family val="2"/>
      </rPr>
      <t>Е3</t>
    </r>
  </si>
  <si>
    <r>
      <t xml:space="preserve">Лак  для ногтей  "Danсe Legend" </t>
    </r>
    <r>
      <rPr>
        <b/>
        <sz val="10"/>
        <rFont val="MS Sans Serif"/>
        <family val="2"/>
      </rPr>
      <t>E5</t>
    </r>
  </si>
  <si>
    <r>
      <t xml:space="preserve">Лак для ногтей "Danсe Legend" </t>
    </r>
    <r>
      <rPr>
        <b/>
        <sz val="10"/>
        <rFont val="MS Sans Serif"/>
        <family val="2"/>
      </rPr>
      <t>F1</t>
    </r>
  </si>
  <si>
    <r>
      <t xml:space="preserve">Лак для ногтей "Danсe Legend" </t>
    </r>
    <r>
      <rPr>
        <b/>
        <sz val="10"/>
        <rFont val="MS Sans Serif"/>
        <family val="2"/>
      </rPr>
      <t>F3</t>
    </r>
  </si>
  <si>
    <r>
      <t xml:space="preserve">Лак  для ногтей  "Danсe Legend" </t>
    </r>
    <r>
      <rPr>
        <b/>
        <sz val="10"/>
        <rFont val="MS Sans Serif"/>
        <family val="2"/>
      </rPr>
      <t>F5</t>
    </r>
  </si>
  <si>
    <r>
      <t xml:space="preserve">Лак  для ногтей  "Danсe Legend" </t>
    </r>
    <r>
      <rPr>
        <b/>
        <sz val="10"/>
        <rFont val="MS Sans Serif"/>
        <family val="2"/>
      </rPr>
      <t>F6</t>
    </r>
  </si>
  <si>
    <r>
      <t xml:space="preserve">Лак для ногтей "Danсe Legend" </t>
    </r>
    <r>
      <rPr>
        <b/>
        <sz val="10"/>
        <rFont val="MS Sans Serif"/>
        <family val="2"/>
      </rPr>
      <t>G1</t>
    </r>
  </si>
  <si>
    <r>
      <t>Лак для ногтей "Danсe Legend"</t>
    </r>
    <r>
      <rPr>
        <b/>
        <sz val="10"/>
        <rFont val="MS Sans Serif"/>
        <family val="2"/>
      </rPr>
      <t xml:space="preserve"> G3</t>
    </r>
  </si>
  <si>
    <r>
      <t>Лак для ногтей "Danсe Legend"</t>
    </r>
    <r>
      <rPr>
        <b/>
        <sz val="10"/>
        <rFont val="MS Sans Serif"/>
        <family val="2"/>
      </rPr>
      <t xml:space="preserve"> G6</t>
    </r>
  </si>
  <si>
    <r>
      <t>Лак для ногтей "Danсe Legend"</t>
    </r>
    <r>
      <rPr>
        <b/>
        <sz val="10"/>
        <rFont val="MS Sans Serif"/>
        <family val="2"/>
      </rPr>
      <t xml:space="preserve"> I1</t>
    </r>
  </si>
  <si>
    <r>
      <t xml:space="preserve">Лак для ногтей "Danсe Legend" </t>
    </r>
    <r>
      <rPr>
        <b/>
        <sz val="10"/>
        <rFont val="MS Sans Serif"/>
        <family val="2"/>
      </rPr>
      <t>M1</t>
    </r>
  </si>
  <si>
    <r>
      <t xml:space="preserve">Лак для ногтей "Danсe Legend" </t>
    </r>
    <r>
      <rPr>
        <b/>
        <sz val="10"/>
        <rFont val="MS Sans Serif"/>
        <family val="2"/>
      </rPr>
      <t>M3</t>
    </r>
  </si>
  <si>
    <r>
      <t xml:space="preserve">Лак для ногтей "Danсe Legend" </t>
    </r>
    <r>
      <rPr>
        <b/>
        <sz val="10"/>
        <rFont val="MS Sans Serif"/>
        <family val="2"/>
      </rPr>
      <t>M6</t>
    </r>
  </si>
  <si>
    <r>
      <t xml:space="preserve">Лак для ногтей  "Danсe Legend" </t>
    </r>
    <r>
      <rPr>
        <b/>
        <sz val="10"/>
        <rFont val="MS Sans Serif"/>
        <family val="2"/>
      </rPr>
      <t>R1</t>
    </r>
  </si>
  <si>
    <r>
      <t>Лак для ногтей  "Danсe Legend"</t>
    </r>
    <r>
      <rPr>
        <b/>
        <sz val="10"/>
        <rFont val="MS Sans Serif"/>
        <family val="2"/>
      </rPr>
      <t xml:space="preserve"> R3</t>
    </r>
  </si>
  <si>
    <r>
      <t>Лак для ногтей "Danсe Legend"</t>
    </r>
    <r>
      <rPr>
        <b/>
        <sz val="10"/>
        <rFont val="MS Sans Serif"/>
        <family val="2"/>
      </rPr>
      <t xml:space="preserve"> S1</t>
    </r>
  </si>
  <si>
    <r>
      <t xml:space="preserve">Лак для дизайна  "Dance Legend" </t>
    </r>
    <r>
      <rPr>
        <b/>
        <sz val="10"/>
        <rFont val="MS Sans Serif"/>
        <family val="2"/>
      </rPr>
      <t>K1</t>
    </r>
  </si>
  <si>
    <t xml:space="preserve">Лаки для </t>
  </si>
  <si>
    <r>
      <t xml:space="preserve">Лак для дизайна  "Dance Legend" </t>
    </r>
    <r>
      <rPr>
        <b/>
        <sz val="10"/>
        <rFont val="MS Sans Serif"/>
        <family val="2"/>
      </rPr>
      <t>K2</t>
    </r>
  </si>
  <si>
    <t>дизайна</t>
  </si>
  <si>
    <r>
      <t>Лак для дизайна  "Dance Legend"</t>
    </r>
    <r>
      <rPr>
        <b/>
        <sz val="10"/>
        <rFont val="MS Sans Serif"/>
        <family val="2"/>
      </rPr>
      <t xml:space="preserve"> K3</t>
    </r>
  </si>
  <si>
    <t>лаки с тонкой</t>
  </si>
  <si>
    <r>
      <t>Лак для дизайна  "Dance Legend"</t>
    </r>
    <r>
      <rPr>
        <b/>
        <sz val="10"/>
        <rFont val="MS Sans Serif"/>
        <family val="2"/>
      </rPr>
      <t xml:space="preserve"> K4</t>
    </r>
  </si>
  <si>
    <r>
      <t>Лак для дизайна  "Dance Legend"</t>
    </r>
    <r>
      <rPr>
        <b/>
        <sz val="10"/>
        <rFont val="MS Sans Serif"/>
        <family val="2"/>
      </rPr>
      <t xml:space="preserve"> K5</t>
    </r>
  </si>
  <si>
    <r>
      <t xml:space="preserve">Лак для дизайна  "Dance Legend" </t>
    </r>
    <r>
      <rPr>
        <b/>
        <sz val="10"/>
        <rFont val="MS Sans Serif"/>
        <family val="2"/>
      </rPr>
      <t>K6</t>
    </r>
  </si>
  <si>
    <r>
      <t>Лак для дизайна  "Dance Legend"</t>
    </r>
    <r>
      <rPr>
        <b/>
        <sz val="10"/>
        <rFont val="MS Sans Serif"/>
        <family val="2"/>
      </rPr>
      <t xml:space="preserve"> L1</t>
    </r>
  </si>
  <si>
    <r>
      <t xml:space="preserve">Лак для дизайна  "Dance Legend" </t>
    </r>
    <r>
      <rPr>
        <b/>
        <sz val="10"/>
        <rFont val="MS Sans Serif"/>
        <family val="2"/>
      </rPr>
      <t>L2</t>
    </r>
  </si>
  <si>
    <r>
      <t xml:space="preserve">Лак для дизайна  "Dance Legend" </t>
    </r>
    <r>
      <rPr>
        <b/>
        <sz val="10"/>
        <rFont val="MS Sans Serif"/>
        <family val="2"/>
      </rPr>
      <t>L3</t>
    </r>
  </si>
  <si>
    <r>
      <t xml:space="preserve">Лак для дизайна  "Dance Legend" </t>
    </r>
    <r>
      <rPr>
        <b/>
        <sz val="10"/>
        <rFont val="MS Sans Serif"/>
        <family val="2"/>
      </rPr>
      <t>L4</t>
    </r>
  </si>
  <si>
    <r>
      <t>Лак для дизайна  "Dance Legend"</t>
    </r>
    <r>
      <rPr>
        <b/>
        <sz val="10"/>
        <rFont val="MS Sans Serif"/>
        <family val="2"/>
      </rPr>
      <t xml:space="preserve"> L5</t>
    </r>
  </si>
  <si>
    <r>
      <t xml:space="preserve">Лак для дизайна  "Dance Legend" </t>
    </r>
    <r>
      <rPr>
        <b/>
        <sz val="10"/>
        <rFont val="MS Sans Serif"/>
        <family val="2"/>
      </rPr>
      <t>L6</t>
    </r>
  </si>
  <si>
    <r>
      <t xml:space="preserve">Лак для дизайна  "Dance Legend" </t>
    </r>
    <r>
      <rPr>
        <b/>
        <sz val="10"/>
        <rFont val="MS Sans Serif"/>
        <family val="2"/>
      </rPr>
      <t>U1</t>
    </r>
  </si>
  <si>
    <r>
      <t xml:space="preserve">Лак для дизайна  "Dance Legend" </t>
    </r>
    <r>
      <rPr>
        <b/>
        <sz val="10"/>
        <rFont val="MS Sans Serif"/>
        <family val="2"/>
      </rPr>
      <t>U2</t>
    </r>
  </si>
  <si>
    <r>
      <t xml:space="preserve">Лак для дизайна  "Dance Legend" </t>
    </r>
    <r>
      <rPr>
        <b/>
        <sz val="10"/>
        <rFont val="MS Sans Serif"/>
        <family val="2"/>
      </rPr>
      <t>U3</t>
    </r>
  </si>
  <si>
    <r>
      <t xml:space="preserve">Лак для дизайна  "Dance Legend" </t>
    </r>
    <r>
      <rPr>
        <b/>
        <sz val="10"/>
        <rFont val="MS Sans Serif"/>
        <family val="2"/>
      </rPr>
      <t>U4</t>
    </r>
  </si>
  <si>
    <r>
      <t xml:space="preserve">Лак для дизайна  "Dance Legend" </t>
    </r>
    <r>
      <rPr>
        <b/>
        <sz val="10"/>
        <rFont val="MS Sans Serif"/>
        <family val="2"/>
      </rPr>
      <t>U5</t>
    </r>
  </si>
  <si>
    <r>
      <t>Лак для дизайна  "Dance Legend"</t>
    </r>
    <r>
      <rPr>
        <b/>
        <sz val="10"/>
        <rFont val="MS Sans Serif"/>
        <family val="2"/>
      </rPr>
      <t xml:space="preserve"> U6</t>
    </r>
  </si>
  <si>
    <r>
      <t xml:space="preserve">Лак для дизайна  "Dance Legend" </t>
    </r>
    <r>
      <rPr>
        <b/>
        <sz val="10"/>
        <rFont val="MS Sans Serif"/>
        <family val="2"/>
      </rPr>
      <t>Н1</t>
    </r>
  </si>
  <si>
    <r>
      <t xml:space="preserve">Лак для дизайна  "Dance Legend" </t>
    </r>
    <r>
      <rPr>
        <b/>
        <sz val="10"/>
        <rFont val="MS Sans Serif"/>
        <family val="2"/>
      </rPr>
      <t>Н2</t>
    </r>
  </si>
  <si>
    <r>
      <t xml:space="preserve">Лак для дизайна  "Dance Legend" </t>
    </r>
    <r>
      <rPr>
        <b/>
        <sz val="10"/>
        <rFont val="MS Sans Serif"/>
        <family val="2"/>
      </rPr>
      <t>Н3</t>
    </r>
  </si>
  <si>
    <r>
      <t xml:space="preserve">Лак для дизайна  "Dance Legend" </t>
    </r>
    <r>
      <rPr>
        <b/>
        <sz val="10"/>
        <rFont val="MS Sans Serif"/>
        <family val="2"/>
      </rPr>
      <t>Н4</t>
    </r>
  </si>
  <si>
    <r>
      <t xml:space="preserve">Лак для дизайна  "Dance Legend" </t>
    </r>
    <r>
      <rPr>
        <b/>
        <sz val="10"/>
        <rFont val="MS Sans Serif"/>
        <family val="2"/>
      </rPr>
      <t>Н5</t>
    </r>
  </si>
  <si>
    <r>
      <t xml:space="preserve">Лак для дизайна  "Dance Legend" </t>
    </r>
    <r>
      <rPr>
        <b/>
        <sz val="10"/>
        <rFont val="MS Sans Serif"/>
        <family val="2"/>
      </rPr>
      <t>Н6</t>
    </r>
  </si>
  <si>
    <r>
      <t xml:space="preserve">Лак для дизайна  "Dance Legend" </t>
    </r>
    <r>
      <rPr>
        <b/>
        <sz val="10"/>
        <rFont val="MS Sans Serif"/>
        <family val="2"/>
      </rPr>
      <t>Р1</t>
    </r>
  </si>
  <si>
    <r>
      <t xml:space="preserve">Лак для дизайна  "Dance Legend" </t>
    </r>
    <r>
      <rPr>
        <b/>
        <sz val="10"/>
        <rFont val="MS Sans Serif"/>
        <family val="2"/>
      </rPr>
      <t>Р2</t>
    </r>
  </si>
  <si>
    <r>
      <t xml:space="preserve">Лак для дизайна  "Dance Legend" </t>
    </r>
    <r>
      <rPr>
        <b/>
        <sz val="10"/>
        <rFont val="MS Sans Serif"/>
        <family val="2"/>
      </rPr>
      <t>Р3</t>
    </r>
  </si>
  <si>
    <r>
      <t xml:space="preserve">Лак для дизайна  "Dance Legend" </t>
    </r>
    <r>
      <rPr>
        <b/>
        <sz val="10"/>
        <rFont val="MS Sans Serif"/>
        <family val="2"/>
      </rPr>
      <t>Р4</t>
    </r>
  </si>
  <si>
    <r>
      <t xml:space="preserve">Лак для дизайна  "Dance Legend" </t>
    </r>
    <r>
      <rPr>
        <b/>
        <sz val="10"/>
        <rFont val="MS Sans Serif"/>
        <family val="2"/>
      </rPr>
      <t>Р5</t>
    </r>
  </si>
  <si>
    <r>
      <t xml:space="preserve">Лак для дизайна  "Dance Legend" </t>
    </r>
    <r>
      <rPr>
        <b/>
        <sz val="10"/>
        <rFont val="MS Sans Serif"/>
        <family val="2"/>
      </rPr>
      <t>Р6</t>
    </r>
  </si>
  <si>
    <r>
      <t>Лак для ногтей "Dance Legend"</t>
    </r>
    <r>
      <rPr>
        <b/>
        <sz val="10"/>
        <rFont val="MS Sans Serif"/>
        <family val="2"/>
      </rPr>
      <t xml:space="preserve"> Х1 </t>
    </r>
    <r>
      <rPr>
        <sz val="11"/>
        <color theme="1"/>
        <rFont val="Calibri"/>
        <family val="2"/>
      </rPr>
      <t>глиттер серебро гологр.</t>
    </r>
  </si>
  <si>
    <t>Глиттеры</t>
  </si>
  <si>
    <r>
      <t xml:space="preserve">Лак для ногтей "Dance Legend" </t>
    </r>
    <r>
      <rPr>
        <b/>
        <sz val="10"/>
        <rFont val="MS Sans Serif"/>
        <family val="2"/>
      </rPr>
      <t xml:space="preserve">X2 </t>
    </r>
    <r>
      <rPr>
        <sz val="11"/>
        <color theme="1"/>
        <rFont val="Calibri"/>
        <family val="2"/>
      </rPr>
      <t>глиттер голубой снег</t>
    </r>
  </si>
  <si>
    <t>NAIL ART</t>
  </si>
  <si>
    <r>
      <t xml:space="preserve">Лак для ногтей "Dance Legend" </t>
    </r>
    <r>
      <rPr>
        <b/>
        <sz val="10"/>
        <rFont val="MS Sans Serif"/>
        <family val="2"/>
      </rPr>
      <t>Х3</t>
    </r>
    <r>
      <rPr>
        <sz val="11"/>
        <color theme="1"/>
        <rFont val="Calibri"/>
        <family val="2"/>
      </rPr>
      <t xml:space="preserve"> глиттер золото</t>
    </r>
  </si>
  <si>
    <r>
      <t xml:space="preserve">Лак для ногтей "Dance Legend" </t>
    </r>
    <r>
      <rPr>
        <b/>
        <sz val="10"/>
        <rFont val="MS Sans Serif"/>
        <family val="2"/>
      </rPr>
      <t>Х4</t>
    </r>
    <r>
      <rPr>
        <sz val="11"/>
        <color theme="1"/>
        <rFont val="Calibri"/>
        <family val="2"/>
      </rPr>
      <t xml:space="preserve"> глиттер красный</t>
    </r>
  </si>
  <si>
    <r>
      <t xml:space="preserve">Лак для ногтей "Dance Legend" </t>
    </r>
    <r>
      <rPr>
        <b/>
        <sz val="10"/>
        <rFont val="MS Sans Serif"/>
        <family val="2"/>
      </rPr>
      <t>Х5</t>
    </r>
    <r>
      <rPr>
        <sz val="11"/>
        <color theme="1"/>
        <rFont val="Calibri"/>
        <family val="2"/>
      </rPr>
      <t xml:space="preserve"> глиттер розовый</t>
    </r>
  </si>
  <si>
    <r>
      <t xml:space="preserve">Лак для ногтей "Dance Legend" </t>
    </r>
    <r>
      <rPr>
        <b/>
        <sz val="10"/>
        <rFont val="MS Sans Serif"/>
        <family val="2"/>
      </rPr>
      <t xml:space="preserve">S1 </t>
    </r>
    <r>
      <rPr>
        <sz val="11"/>
        <color theme="1"/>
        <rFont val="Calibri"/>
        <family val="2"/>
      </rPr>
      <t>глиттер малиновый</t>
    </r>
  </si>
  <si>
    <r>
      <t xml:space="preserve">Лак для ногтей "Dance Legend" </t>
    </r>
    <r>
      <rPr>
        <b/>
        <sz val="10"/>
        <rFont val="MS Sans Serif"/>
        <family val="2"/>
      </rPr>
      <t>S2</t>
    </r>
    <r>
      <rPr>
        <sz val="11"/>
        <color theme="1"/>
        <rFont val="Calibri"/>
        <family val="2"/>
      </rPr>
      <t xml:space="preserve"> глиттер весенние травы</t>
    </r>
  </si>
  <si>
    <r>
      <t xml:space="preserve">Лак для ногтей "Dance Legend" </t>
    </r>
    <r>
      <rPr>
        <b/>
        <sz val="10"/>
        <rFont val="MS Sans Serif"/>
        <family val="2"/>
      </rPr>
      <t>S3</t>
    </r>
    <r>
      <rPr>
        <sz val="11"/>
        <color theme="1"/>
        <rFont val="Calibri"/>
        <family val="2"/>
      </rPr>
      <t xml:space="preserve"> глиттер фиолетовый</t>
    </r>
  </si>
  <si>
    <r>
      <t xml:space="preserve">Лак для ногтей "Dance Legend" </t>
    </r>
    <r>
      <rPr>
        <b/>
        <sz val="10"/>
        <rFont val="MS Sans Serif"/>
        <family val="2"/>
      </rPr>
      <t>S4</t>
    </r>
    <r>
      <rPr>
        <sz val="11"/>
        <color theme="1"/>
        <rFont val="Calibri"/>
        <family val="2"/>
      </rPr>
      <t xml:space="preserve"> глиттер серебро</t>
    </r>
  </si>
  <si>
    <r>
      <t xml:space="preserve">Лак для ногтей "Dance Legend" </t>
    </r>
    <r>
      <rPr>
        <b/>
        <sz val="10"/>
        <rFont val="MS Sans Serif"/>
        <family val="2"/>
      </rPr>
      <t>S5</t>
    </r>
    <r>
      <rPr>
        <sz val="11"/>
        <color theme="1"/>
        <rFont val="Calibri"/>
        <family val="2"/>
      </rPr>
      <t xml:space="preserve"> глиттер золото</t>
    </r>
  </si>
  <si>
    <r>
      <t xml:space="preserve">Лак для ногтей "Dance Legend" </t>
    </r>
    <r>
      <rPr>
        <b/>
        <sz val="10"/>
        <rFont val="MS Sans Serif"/>
        <family val="2"/>
      </rPr>
      <t>Z1</t>
    </r>
    <r>
      <rPr>
        <sz val="11"/>
        <color theme="1"/>
        <rFont val="Calibri"/>
        <family val="2"/>
      </rPr>
      <t xml:space="preserve"> глиттер синий</t>
    </r>
  </si>
  <si>
    <r>
      <t xml:space="preserve">Лак для ногтей "Dance Legend" </t>
    </r>
    <r>
      <rPr>
        <b/>
        <sz val="10"/>
        <rFont val="MS Sans Serif"/>
        <family val="2"/>
      </rPr>
      <t>Z2</t>
    </r>
    <r>
      <rPr>
        <sz val="11"/>
        <color theme="1"/>
        <rFont val="Calibri"/>
        <family val="2"/>
      </rPr>
      <t xml:space="preserve"> глиттер золотой снег</t>
    </r>
  </si>
  <si>
    <r>
      <t xml:space="preserve">Лак для ногтей "Dance Legend" </t>
    </r>
    <r>
      <rPr>
        <b/>
        <sz val="10"/>
        <rFont val="MS Sans Serif"/>
        <family val="2"/>
      </rPr>
      <t>Z3</t>
    </r>
    <r>
      <rPr>
        <sz val="11"/>
        <color theme="1"/>
        <rFont val="Calibri"/>
        <family val="2"/>
      </rPr>
      <t xml:space="preserve"> глиттер бирюза</t>
    </r>
  </si>
  <si>
    <r>
      <t xml:space="preserve">Лак для ногтей "Dance Legend" </t>
    </r>
    <r>
      <rPr>
        <b/>
        <sz val="10"/>
        <rFont val="MS Sans Serif"/>
        <family val="2"/>
      </rPr>
      <t xml:space="preserve">Z4 </t>
    </r>
    <r>
      <rPr>
        <sz val="11"/>
        <color theme="1"/>
        <rFont val="Calibri"/>
        <family val="2"/>
      </rPr>
      <t>глиттер снежное пламя</t>
    </r>
  </si>
  <si>
    <r>
      <t xml:space="preserve">Лак для ногтей "Dance Legend" </t>
    </r>
    <r>
      <rPr>
        <b/>
        <sz val="10"/>
        <rFont val="MS Sans Serif"/>
        <family val="2"/>
      </rPr>
      <t>Z5</t>
    </r>
    <r>
      <rPr>
        <sz val="11"/>
        <color theme="1"/>
        <rFont val="Calibri"/>
        <family val="2"/>
      </rPr>
      <t xml:space="preserve"> глиттер зол. бронза</t>
    </r>
  </si>
  <si>
    <r>
      <t>Лак для ногтей "Dance Legend" №</t>
    </r>
    <r>
      <rPr>
        <b/>
        <sz val="10"/>
        <rFont val="MS Sans Serif"/>
        <family val="2"/>
      </rPr>
      <t>001</t>
    </r>
    <r>
      <rPr>
        <sz val="11"/>
        <color theme="1"/>
        <rFont val="Calibri"/>
        <family val="2"/>
      </rPr>
      <t xml:space="preserve"> (355)</t>
    </r>
  </si>
  <si>
    <t>Mini</t>
  </si>
  <si>
    <r>
      <t>Лак для ногтей "Dance Legend" №</t>
    </r>
    <r>
      <rPr>
        <b/>
        <sz val="10"/>
        <rFont val="MS Sans Serif"/>
        <family val="2"/>
      </rPr>
      <t>002</t>
    </r>
    <r>
      <rPr>
        <sz val="11"/>
        <color theme="1"/>
        <rFont val="Calibri"/>
        <family val="2"/>
      </rPr>
      <t xml:space="preserve"> (319)</t>
    </r>
  </si>
  <si>
    <t>лаки</t>
  </si>
  <si>
    <r>
      <t>Лак для ногтей "Dance Legend" №</t>
    </r>
    <r>
      <rPr>
        <b/>
        <sz val="10"/>
        <rFont val="MS Sans Serif"/>
        <family val="2"/>
      </rPr>
      <t>003</t>
    </r>
    <r>
      <rPr>
        <sz val="11"/>
        <color theme="1"/>
        <rFont val="Calibri"/>
        <family val="2"/>
      </rPr>
      <t xml:space="preserve"> (432)</t>
    </r>
  </si>
  <si>
    <r>
      <t>Лак для ногтей "Dance Legend" №</t>
    </r>
    <r>
      <rPr>
        <b/>
        <sz val="10"/>
        <rFont val="MS Sans Serif"/>
        <family val="2"/>
      </rPr>
      <t>004</t>
    </r>
    <r>
      <rPr>
        <sz val="11"/>
        <color theme="1"/>
        <rFont val="Calibri"/>
        <family val="2"/>
      </rPr>
      <t xml:space="preserve"> (457)</t>
    </r>
  </si>
  <si>
    <r>
      <t>Лак для ногтей "Dance Legend" №</t>
    </r>
    <r>
      <rPr>
        <b/>
        <sz val="10"/>
        <rFont val="MS Sans Serif"/>
        <family val="2"/>
      </rPr>
      <t>005</t>
    </r>
    <r>
      <rPr>
        <sz val="11"/>
        <color theme="1"/>
        <rFont val="Calibri"/>
        <family val="2"/>
      </rPr>
      <t xml:space="preserve"> (509)</t>
    </r>
  </si>
  <si>
    <r>
      <t>Лак для ногтей "Dance Legend" №</t>
    </r>
    <r>
      <rPr>
        <b/>
        <sz val="10"/>
        <rFont val="MS Sans Serif"/>
        <family val="2"/>
      </rPr>
      <t>006</t>
    </r>
    <r>
      <rPr>
        <sz val="11"/>
        <color theme="1"/>
        <rFont val="Calibri"/>
        <family val="2"/>
      </rPr>
      <t xml:space="preserve"> (285)</t>
    </r>
  </si>
  <si>
    <r>
      <t>Лак для ногтей "Dance Legend" №</t>
    </r>
    <r>
      <rPr>
        <b/>
        <sz val="10"/>
        <rFont val="MS Sans Serif"/>
        <family val="2"/>
      </rPr>
      <t>007</t>
    </r>
    <r>
      <rPr>
        <sz val="11"/>
        <color theme="1"/>
        <rFont val="Calibri"/>
        <family val="2"/>
      </rPr>
      <t xml:space="preserve"> (1i)</t>
    </r>
  </si>
  <si>
    <r>
      <t>Лак для ногтей "Dance Legend" №</t>
    </r>
    <r>
      <rPr>
        <b/>
        <sz val="10"/>
        <rFont val="MS Sans Serif"/>
        <family val="2"/>
      </rPr>
      <t xml:space="preserve">008 </t>
    </r>
    <r>
      <rPr>
        <sz val="11"/>
        <color theme="1"/>
        <rFont val="Calibri"/>
        <family val="2"/>
      </rPr>
      <t>(902)</t>
    </r>
  </si>
  <si>
    <r>
      <t>Лак для ногтей "Dance Legend" №</t>
    </r>
    <r>
      <rPr>
        <b/>
        <sz val="10"/>
        <rFont val="MS Sans Serif"/>
        <family val="2"/>
      </rPr>
      <t>009</t>
    </r>
    <r>
      <rPr>
        <sz val="11"/>
        <color theme="1"/>
        <rFont val="Calibri"/>
        <family val="2"/>
      </rPr>
      <t xml:space="preserve"> (544)</t>
    </r>
  </si>
  <si>
    <r>
      <t>Лак для ногтей "Dance Legend" №</t>
    </r>
    <r>
      <rPr>
        <b/>
        <sz val="10"/>
        <rFont val="MS Sans Serif"/>
        <family val="2"/>
      </rPr>
      <t>010</t>
    </r>
    <r>
      <rPr>
        <sz val="11"/>
        <color theme="1"/>
        <rFont val="Calibri"/>
        <family val="2"/>
      </rPr>
      <t xml:space="preserve"> (358)</t>
    </r>
  </si>
  <si>
    <r>
      <t>Лак для ногтей "Dance Legend" №</t>
    </r>
    <r>
      <rPr>
        <b/>
        <sz val="10"/>
        <rFont val="MS Sans Serif"/>
        <family val="2"/>
      </rPr>
      <t>011</t>
    </r>
    <r>
      <rPr>
        <sz val="11"/>
        <color theme="1"/>
        <rFont val="Calibri"/>
        <family val="2"/>
      </rPr>
      <t xml:space="preserve"> (558)</t>
    </r>
  </si>
  <si>
    <r>
      <t>Лак для ногтей "Dance Legend" №</t>
    </r>
    <r>
      <rPr>
        <b/>
        <sz val="10"/>
        <rFont val="MS Sans Serif"/>
        <family val="2"/>
      </rPr>
      <t>012</t>
    </r>
    <r>
      <rPr>
        <sz val="11"/>
        <color theme="1"/>
        <rFont val="Calibri"/>
        <family val="2"/>
      </rPr>
      <t xml:space="preserve"> (340)</t>
    </r>
  </si>
  <si>
    <r>
      <t>Лак для ногтей "Dance Legend" №</t>
    </r>
    <r>
      <rPr>
        <b/>
        <sz val="10"/>
        <rFont val="MS Sans Serif"/>
        <family val="2"/>
      </rPr>
      <t>013</t>
    </r>
    <r>
      <rPr>
        <sz val="11"/>
        <color theme="1"/>
        <rFont val="Calibri"/>
        <family val="2"/>
      </rPr>
      <t xml:space="preserve"> (542)</t>
    </r>
  </si>
  <si>
    <r>
      <t>Лак для ногтей "Dance Legend" №</t>
    </r>
    <r>
      <rPr>
        <b/>
        <sz val="10"/>
        <rFont val="MS Sans Serif"/>
        <family val="2"/>
      </rPr>
      <t>014</t>
    </r>
    <r>
      <rPr>
        <sz val="11"/>
        <color theme="1"/>
        <rFont val="Calibri"/>
        <family val="2"/>
      </rPr>
      <t xml:space="preserve"> (309)</t>
    </r>
  </si>
  <si>
    <r>
      <t>Лак для ногтей "Dance Legend" №</t>
    </r>
    <r>
      <rPr>
        <b/>
        <sz val="10"/>
        <rFont val="MS Sans Serif"/>
        <family val="2"/>
      </rPr>
      <t>015</t>
    </r>
    <r>
      <rPr>
        <sz val="11"/>
        <color theme="1"/>
        <rFont val="Calibri"/>
        <family val="2"/>
      </rPr>
      <t xml:space="preserve"> (311)</t>
    </r>
  </si>
  <si>
    <r>
      <t>Лак для ногтей"Dance Legend"№</t>
    </r>
    <r>
      <rPr>
        <b/>
        <sz val="10"/>
        <rFont val="MS Sans Serif"/>
        <family val="2"/>
      </rPr>
      <t>016</t>
    </r>
    <r>
      <rPr>
        <sz val="8.5"/>
        <rFont val="MS Sans Serif"/>
        <family val="2"/>
      </rPr>
      <t xml:space="preserve"> (ЖЖ 17)</t>
    </r>
  </si>
  <si>
    <r>
      <t>Лак для ногтей "Dance Legend" №</t>
    </r>
    <r>
      <rPr>
        <b/>
        <sz val="10"/>
        <rFont val="MS Sans Serif"/>
        <family val="2"/>
      </rPr>
      <t>017</t>
    </r>
    <r>
      <rPr>
        <sz val="11"/>
        <color theme="1"/>
        <rFont val="Calibri"/>
        <family val="2"/>
      </rPr>
      <t xml:space="preserve"> (420)</t>
    </r>
  </si>
  <si>
    <r>
      <t>Лак для ногтей "Dance Legend" №</t>
    </r>
    <r>
      <rPr>
        <b/>
        <sz val="10"/>
        <rFont val="MS Sans Serif"/>
        <family val="2"/>
      </rPr>
      <t>018</t>
    </r>
    <r>
      <rPr>
        <sz val="11"/>
        <color theme="1"/>
        <rFont val="Calibri"/>
        <family val="2"/>
      </rPr>
      <t xml:space="preserve"> (347)</t>
    </r>
  </si>
  <si>
    <r>
      <t>Лак для ногтей "Dance Legend" №</t>
    </r>
    <r>
      <rPr>
        <b/>
        <sz val="10"/>
        <rFont val="MS Sans Serif"/>
        <family val="2"/>
      </rPr>
      <t>019</t>
    </r>
    <r>
      <rPr>
        <sz val="11"/>
        <color theme="1"/>
        <rFont val="Calibri"/>
        <family val="2"/>
      </rPr>
      <t xml:space="preserve"> (346)</t>
    </r>
  </si>
  <si>
    <r>
      <t>Лак для ногтей "Dance Legend" №</t>
    </r>
    <r>
      <rPr>
        <b/>
        <sz val="10"/>
        <rFont val="MS Sans Serif"/>
        <family val="2"/>
      </rPr>
      <t>020</t>
    </r>
    <r>
      <rPr>
        <sz val="11"/>
        <color theme="1"/>
        <rFont val="Calibri"/>
        <family val="2"/>
      </rPr>
      <t xml:space="preserve"> (270)</t>
    </r>
  </si>
  <si>
    <r>
      <t>Лак для ногтей "Dance Legend" №</t>
    </r>
    <r>
      <rPr>
        <b/>
        <sz val="10"/>
        <rFont val="MS Sans Serif"/>
        <family val="2"/>
      </rPr>
      <t>021</t>
    </r>
    <r>
      <rPr>
        <sz val="11"/>
        <color theme="1"/>
        <rFont val="Calibri"/>
        <family val="2"/>
      </rPr>
      <t xml:space="preserve"> (289)</t>
    </r>
  </si>
  <si>
    <r>
      <t>Лак для ногтей "Dance Legend" №</t>
    </r>
    <r>
      <rPr>
        <b/>
        <sz val="10"/>
        <rFont val="MS Sans Serif"/>
        <family val="2"/>
      </rPr>
      <t>022</t>
    </r>
    <r>
      <rPr>
        <sz val="11"/>
        <color theme="1"/>
        <rFont val="Calibri"/>
        <family val="2"/>
      </rPr>
      <t xml:space="preserve"> (516)</t>
    </r>
  </si>
  <si>
    <r>
      <t>Лак для ногтей "Dance Legend" №</t>
    </r>
    <r>
      <rPr>
        <b/>
        <sz val="10"/>
        <rFont val="MS Sans Serif"/>
        <family val="2"/>
      </rPr>
      <t>023</t>
    </r>
    <r>
      <rPr>
        <sz val="11"/>
        <color theme="1"/>
        <rFont val="Calibri"/>
        <family val="2"/>
      </rPr>
      <t xml:space="preserve"> (502)</t>
    </r>
  </si>
  <si>
    <r>
      <t>Лак для ногтей "Dance Legend" №</t>
    </r>
    <r>
      <rPr>
        <b/>
        <sz val="10"/>
        <rFont val="MS Sans Serif"/>
        <family val="2"/>
      </rPr>
      <t xml:space="preserve">024 </t>
    </r>
    <r>
      <rPr>
        <sz val="11"/>
        <color theme="1"/>
        <rFont val="Calibri"/>
        <family val="2"/>
      </rPr>
      <t>(312)</t>
    </r>
  </si>
  <si>
    <r>
      <t>Лак для ногтей "Dance Legend" №</t>
    </r>
    <r>
      <rPr>
        <b/>
        <sz val="10"/>
        <rFont val="MS Sans Serif"/>
        <family val="2"/>
      </rPr>
      <t xml:space="preserve">025 </t>
    </r>
    <r>
      <rPr>
        <sz val="11"/>
        <color theme="1"/>
        <rFont val="Calibri"/>
        <family val="2"/>
      </rPr>
      <t>(507)</t>
    </r>
  </si>
  <si>
    <r>
      <t>Лак для ногтей "Dance Legend" №</t>
    </r>
    <r>
      <rPr>
        <b/>
        <sz val="10"/>
        <rFont val="MS Sans Serif"/>
        <family val="2"/>
      </rPr>
      <t>026</t>
    </r>
    <r>
      <rPr>
        <sz val="11"/>
        <color theme="1"/>
        <rFont val="Calibri"/>
        <family val="2"/>
      </rPr>
      <t xml:space="preserve"> (549)</t>
    </r>
  </si>
  <si>
    <r>
      <t>Лак для ногтей "Dance Legend" №</t>
    </r>
    <r>
      <rPr>
        <b/>
        <sz val="10"/>
        <rFont val="MS Sans Serif"/>
        <family val="2"/>
      </rPr>
      <t>027</t>
    </r>
    <r>
      <rPr>
        <sz val="11"/>
        <color theme="1"/>
        <rFont val="Calibri"/>
        <family val="2"/>
      </rPr>
      <t xml:space="preserve"> (531)</t>
    </r>
  </si>
  <si>
    <r>
      <t>Лак для ногтей "Dance Legend" №</t>
    </r>
    <r>
      <rPr>
        <b/>
        <sz val="10"/>
        <rFont val="MS Sans Serif"/>
        <family val="2"/>
      </rPr>
      <t>028</t>
    </r>
    <r>
      <rPr>
        <sz val="11"/>
        <color theme="1"/>
        <rFont val="Calibri"/>
        <family val="2"/>
      </rPr>
      <t xml:space="preserve"> (901)</t>
    </r>
  </si>
  <si>
    <r>
      <t>Лак для ногтей "Dance Legend" №</t>
    </r>
    <r>
      <rPr>
        <b/>
        <sz val="10"/>
        <rFont val="MS Sans Serif"/>
        <family val="2"/>
      </rPr>
      <t>029</t>
    </r>
    <r>
      <rPr>
        <sz val="11"/>
        <color theme="1"/>
        <rFont val="Calibri"/>
        <family val="2"/>
      </rPr>
      <t xml:space="preserve"> (3D)</t>
    </r>
  </si>
  <si>
    <r>
      <t>Лак для ногтей "Dance Legend" №</t>
    </r>
    <r>
      <rPr>
        <b/>
        <sz val="10"/>
        <rFont val="MS Sans Serif"/>
        <family val="2"/>
      </rPr>
      <t>030</t>
    </r>
    <r>
      <rPr>
        <sz val="11"/>
        <color theme="1"/>
        <rFont val="Calibri"/>
        <family val="2"/>
      </rPr>
      <t xml:space="preserve"> (559)</t>
    </r>
  </si>
  <si>
    <r>
      <t xml:space="preserve">Лак для ногтей "Dance Legend" № </t>
    </r>
    <r>
      <rPr>
        <b/>
        <sz val="10"/>
        <rFont val="MS Sans Serif"/>
        <family val="2"/>
      </rPr>
      <t>031</t>
    </r>
  </si>
  <si>
    <t>Mini 3</t>
  </si>
  <si>
    <r>
      <t xml:space="preserve">Лак для ногтей "Dance Legend" № </t>
    </r>
    <r>
      <rPr>
        <b/>
        <sz val="10"/>
        <rFont val="MS Sans Serif"/>
        <family val="2"/>
      </rPr>
      <t>032</t>
    </r>
  </si>
  <si>
    <r>
      <t xml:space="preserve">Лак для ногтей "Dance Legend" № </t>
    </r>
    <r>
      <rPr>
        <b/>
        <sz val="10"/>
        <rFont val="MS Sans Serif"/>
        <family val="2"/>
      </rPr>
      <t>033</t>
    </r>
  </si>
  <si>
    <r>
      <t xml:space="preserve">Лак для ногтей "Dance Legend" № </t>
    </r>
    <r>
      <rPr>
        <b/>
        <sz val="10"/>
        <rFont val="MS Sans Serif"/>
        <family val="2"/>
      </rPr>
      <t>034</t>
    </r>
  </si>
  <si>
    <r>
      <t xml:space="preserve">Лак для ногтей "Dance Legend" № </t>
    </r>
    <r>
      <rPr>
        <b/>
        <sz val="10"/>
        <rFont val="MS Sans Serif"/>
        <family val="2"/>
      </rPr>
      <t>035</t>
    </r>
  </si>
  <si>
    <r>
      <t xml:space="preserve">Лак для ногтей "Dance Legend" № </t>
    </r>
    <r>
      <rPr>
        <b/>
        <sz val="10"/>
        <rFont val="MS Sans Serif"/>
        <family val="2"/>
      </rPr>
      <t>036</t>
    </r>
  </si>
  <si>
    <r>
      <t xml:space="preserve">Лак для ногтей "Dance Legend" № </t>
    </r>
    <r>
      <rPr>
        <b/>
        <sz val="10"/>
        <rFont val="MS Sans Serif"/>
        <family val="2"/>
      </rPr>
      <t>037</t>
    </r>
  </si>
  <si>
    <r>
      <t xml:space="preserve">Лак для ногтей "Dance Legend" № </t>
    </r>
    <r>
      <rPr>
        <b/>
        <sz val="10"/>
        <rFont val="MS Sans Serif"/>
        <family val="2"/>
      </rPr>
      <t>038</t>
    </r>
  </si>
  <si>
    <r>
      <t xml:space="preserve">Лак для ногтей "Dance Legend" № </t>
    </r>
    <r>
      <rPr>
        <b/>
        <sz val="10"/>
        <rFont val="MS Sans Serif"/>
        <family val="2"/>
      </rPr>
      <t>039</t>
    </r>
  </si>
  <si>
    <r>
      <t xml:space="preserve">Лак для ногтей "Dance Legend" № </t>
    </r>
    <r>
      <rPr>
        <b/>
        <sz val="10"/>
        <rFont val="MS Sans Serif"/>
        <family val="2"/>
      </rPr>
      <t>040</t>
    </r>
  </si>
  <si>
    <r>
      <t xml:space="preserve">Лак для ногтей "Dance Legend" № </t>
    </r>
    <r>
      <rPr>
        <b/>
        <sz val="10"/>
        <rFont val="MS Sans Serif"/>
        <family val="2"/>
      </rPr>
      <t>041</t>
    </r>
  </si>
  <si>
    <r>
      <t xml:space="preserve">Лак для ногтей "Dance Legend" № </t>
    </r>
    <r>
      <rPr>
        <b/>
        <sz val="10"/>
        <rFont val="MS Sans Serif"/>
        <family val="2"/>
      </rPr>
      <t>042</t>
    </r>
  </si>
  <si>
    <r>
      <t xml:space="preserve">Лак для ногтей "Dance Legend" № </t>
    </r>
    <r>
      <rPr>
        <b/>
        <sz val="10"/>
        <rFont val="MS Sans Serif"/>
        <family val="2"/>
      </rPr>
      <t>043</t>
    </r>
  </si>
  <si>
    <r>
      <t xml:space="preserve">Лак для ногтей "Dance Legend" № </t>
    </r>
    <r>
      <rPr>
        <b/>
        <sz val="10"/>
        <rFont val="MS Sans Serif"/>
        <family val="2"/>
      </rPr>
      <t>044</t>
    </r>
  </si>
  <si>
    <r>
      <t xml:space="preserve">Лак для ногтей "Dance Legend" № </t>
    </r>
    <r>
      <rPr>
        <b/>
        <sz val="10"/>
        <rFont val="MS Sans Serif"/>
        <family val="2"/>
      </rPr>
      <t>045</t>
    </r>
  </si>
  <si>
    <r>
      <t xml:space="preserve">Лак для ногтей "Dance Legend" № </t>
    </r>
    <r>
      <rPr>
        <b/>
        <sz val="10"/>
        <rFont val="MS Sans Serif"/>
        <family val="2"/>
      </rPr>
      <t>046</t>
    </r>
  </si>
  <si>
    <r>
      <t xml:space="preserve">Лак для ногтей "Dance Legend" № </t>
    </r>
    <r>
      <rPr>
        <b/>
        <sz val="10"/>
        <rFont val="MS Sans Serif"/>
        <family val="2"/>
      </rPr>
      <t>047</t>
    </r>
  </si>
  <si>
    <r>
      <t xml:space="preserve">Лак для ногтей "Dance Legend" № </t>
    </r>
    <r>
      <rPr>
        <b/>
        <sz val="10"/>
        <rFont val="MS Sans Serif"/>
        <family val="2"/>
      </rPr>
      <t>048</t>
    </r>
  </si>
  <si>
    <r>
      <t>Лак для ногтей "Dance Legend" №</t>
    </r>
    <r>
      <rPr>
        <b/>
        <sz val="10"/>
        <rFont val="MS Sans Serif"/>
        <family val="2"/>
      </rPr>
      <t xml:space="preserve"> 049</t>
    </r>
  </si>
  <si>
    <r>
      <t xml:space="preserve">Лак для ногтей "Dance Legend" № </t>
    </r>
    <r>
      <rPr>
        <b/>
        <sz val="10"/>
        <rFont val="MS Sans Serif"/>
        <family val="2"/>
      </rPr>
      <t>050</t>
    </r>
  </si>
  <si>
    <r>
      <t xml:space="preserve">Лак для ногтей "Dance Legend" № </t>
    </r>
    <r>
      <rPr>
        <b/>
        <sz val="10"/>
        <rFont val="MS Sans Serif"/>
        <family val="2"/>
      </rPr>
      <t>051</t>
    </r>
  </si>
  <si>
    <r>
      <t xml:space="preserve">Лак для ногтей "Dance Legend" № </t>
    </r>
    <r>
      <rPr>
        <b/>
        <sz val="10"/>
        <rFont val="MS Sans Serif"/>
        <family val="2"/>
      </rPr>
      <t>052</t>
    </r>
  </si>
  <si>
    <r>
      <t>Лак для ногтей "Dance Legend" №</t>
    </r>
    <r>
      <rPr>
        <b/>
        <sz val="10"/>
        <rFont val="MS Sans Serif"/>
        <family val="2"/>
      </rPr>
      <t xml:space="preserve"> 053</t>
    </r>
  </si>
  <si>
    <r>
      <t xml:space="preserve">Лак для ногтей "Dance Legend" № </t>
    </r>
    <r>
      <rPr>
        <b/>
        <sz val="10"/>
        <rFont val="MS Sans Serif"/>
        <family val="2"/>
      </rPr>
      <t>054</t>
    </r>
  </si>
  <si>
    <r>
      <t xml:space="preserve">Лак для ногтей "Dance Legend" № </t>
    </r>
    <r>
      <rPr>
        <b/>
        <sz val="10"/>
        <rFont val="MS Sans Serif"/>
        <family val="2"/>
      </rPr>
      <t>061</t>
    </r>
  </si>
  <si>
    <t>Mini 2</t>
  </si>
  <si>
    <r>
      <t xml:space="preserve">Лак для ногтей "Dance Legend" № </t>
    </r>
    <r>
      <rPr>
        <b/>
        <sz val="10"/>
        <rFont val="MS Sans Serif"/>
        <family val="2"/>
      </rPr>
      <t>062</t>
    </r>
  </si>
  <si>
    <r>
      <t xml:space="preserve">Лак для ногтей "Dance Legend" № </t>
    </r>
    <r>
      <rPr>
        <b/>
        <sz val="10"/>
        <rFont val="MS Sans Serif"/>
        <family val="2"/>
      </rPr>
      <t>063</t>
    </r>
  </si>
  <si>
    <r>
      <t xml:space="preserve">Лак для ногтей "Dance Legend" № </t>
    </r>
    <r>
      <rPr>
        <b/>
        <sz val="10"/>
        <rFont val="MS Sans Serif"/>
        <family val="2"/>
      </rPr>
      <t>064</t>
    </r>
  </si>
  <si>
    <r>
      <t xml:space="preserve">Лак для ногтей "Dance Legend" № </t>
    </r>
    <r>
      <rPr>
        <b/>
        <sz val="10"/>
        <rFont val="MS Sans Serif"/>
        <family val="2"/>
      </rPr>
      <t>065</t>
    </r>
  </si>
  <si>
    <r>
      <t xml:space="preserve">Лак для ногтей "Dance Legend" № </t>
    </r>
    <r>
      <rPr>
        <b/>
        <sz val="10"/>
        <rFont val="MS Sans Serif"/>
        <family val="2"/>
      </rPr>
      <t>066</t>
    </r>
  </si>
  <si>
    <r>
      <t xml:space="preserve">Лак для ногтей "Dance Legend" № </t>
    </r>
    <r>
      <rPr>
        <b/>
        <sz val="10"/>
        <rFont val="MS Sans Serif"/>
        <family val="2"/>
      </rPr>
      <t>067</t>
    </r>
  </si>
  <si>
    <r>
      <t xml:space="preserve">Лак для ногтей "Dance Legend" № </t>
    </r>
    <r>
      <rPr>
        <b/>
        <sz val="10"/>
        <rFont val="MS Sans Serif"/>
        <family val="2"/>
      </rPr>
      <t>068</t>
    </r>
  </si>
  <si>
    <r>
      <t xml:space="preserve">Лак для ногтей "Dance Legend" № </t>
    </r>
    <r>
      <rPr>
        <b/>
        <sz val="10"/>
        <rFont val="MS Sans Serif"/>
        <family val="2"/>
      </rPr>
      <t>069</t>
    </r>
  </si>
  <si>
    <r>
      <t xml:space="preserve">Лак для ногтей "Dance Legend" № </t>
    </r>
    <r>
      <rPr>
        <b/>
        <sz val="10"/>
        <rFont val="MS Sans Serif"/>
        <family val="2"/>
      </rPr>
      <t>070</t>
    </r>
  </si>
  <si>
    <r>
      <t xml:space="preserve">Лак для ногтей "Dance Legend" № </t>
    </r>
    <r>
      <rPr>
        <b/>
        <sz val="10"/>
        <rFont val="MS Sans Serif"/>
        <family val="2"/>
      </rPr>
      <t>071</t>
    </r>
  </si>
  <si>
    <r>
      <t xml:space="preserve">Лак для ногтей "Dance Legend" № </t>
    </r>
    <r>
      <rPr>
        <b/>
        <sz val="10"/>
        <rFont val="MS Sans Serif"/>
        <family val="2"/>
      </rPr>
      <t>072</t>
    </r>
  </si>
  <si>
    <r>
      <t xml:space="preserve">Лак для ногтей "Dance Legend" № </t>
    </r>
    <r>
      <rPr>
        <b/>
        <sz val="10"/>
        <rFont val="MS Sans Serif"/>
        <family val="2"/>
      </rPr>
      <t>073</t>
    </r>
  </si>
  <si>
    <r>
      <t xml:space="preserve">Лак для ногтей "Dance Legend" № </t>
    </r>
    <r>
      <rPr>
        <b/>
        <sz val="10"/>
        <rFont val="MS Sans Serif"/>
        <family val="2"/>
      </rPr>
      <t>074</t>
    </r>
  </si>
  <si>
    <r>
      <t xml:space="preserve">Лак для ногтей "Dance Legend" № </t>
    </r>
    <r>
      <rPr>
        <b/>
        <sz val="10"/>
        <rFont val="MS Sans Serif"/>
        <family val="2"/>
      </rPr>
      <t>075</t>
    </r>
  </si>
  <si>
    <r>
      <t xml:space="preserve">Лак для ногтей "Dance Legend" № </t>
    </r>
    <r>
      <rPr>
        <b/>
        <sz val="10"/>
        <rFont val="MS Sans Serif"/>
        <family val="2"/>
      </rPr>
      <t>076</t>
    </r>
  </si>
  <si>
    <r>
      <t xml:space="preserve">Лак для ногтей "Dance Legend" № </t>
    </r>
    <r>
      <rPr>
        <b/>
        <sz val="10"/>
        <rFont val="MS Sans Serif"/>
        <family val="2"/>
      </rPr>
      <t>077</t>
    </r>
  </si>
  <si>
    <r>
      <t xml:space="preserve">Лак для ногтей "Dance Legend" № </t>
    </r>
    <r>
      <rPr>
        <b/>
        <sz val="10"/>
        <rFont val="MS Sans Serif"/>
        <family val="2"/>
      </rPr>
      <t>078</t>
    </r>
  </si>
  <si>
    <r>
      <t xml:space="preserve">Лак для ногтей "Dance Legend" № </t>
    </r>
    <r>
      <rPr>
        <b/>
        <sz val="10"/>
        <rFont val="MS Sans Serif"/>
        <family val="2"/>
      </rPr>
      <t>079</t>
    </r>
  </si>
  <si>
    <r>
      <t xml:space="preserve">Лак для ногтей "Dance Legend" № </t>
    </r>
    <r>
      <rPr>
        <b/>
        <sz val="10"/>
        <rFont val="MS Sans Serif"/>
        <family val="2"/>
      </rPr>
      <t>080</t>
    </r>
  </si>
  <si>
    <r>
      <t xml:space="preserve">Лак для ногтей "Dance Legend" № </t>
    </r>
    <r>
      <rPr>
        <b/>
        <sz val="10"/>
        <rFont val="MS Sans Serif"/>
        <family val="2"/>
      </rPr>
      <t>081</t>
    </r>
  </si>
  <si>
    <r>
      <t xml:space="preserve">Лак для ногтей "Dance Legend" № </t>
    </r>
    <r>
      <rPr>
        <b/>
        <sz val="10"/>
        <rFont val="MS Sans Serif"/>
        <family val="2"/>
      </rPr>
      <t>082</t>
    </r>
  </si>
  <si>
    <r>
      <t xml:space="preserve">Лак для ногтей "Dance Legend" № </t>
    </r>
    <r>
      <rPr>
        <b/>
        <sz val="10"/>
        <rFont val="MS Sans Serif"/>
        <family val="2"/>
      </rPr>
      <t>083</t>
    </r>
  </si>
  <si>
    <r>
      <t xml:space="preserve">Лак для ногтей "Dance Legend" № </t>
    </r>
    <r>
      <rPr>
        <b/>
        <sz val="10"/>
        <rFont val="MS Sans Serif"/>
        <family val="2"/>
      </rPr>
      <t>084</t>
    </r>
  </si>
  <si>
    <r>
      <t xml:space="preserve">Лак для ногтей "Dance Legend" № </t>
    </r>
    <r>
      <rPr>
        <b/>
        <sz val="10"/>
        <rFont val="MS Sans Serif"/>
        <family val="2"/>
      </rPr>
      <t>085</t>
    </r>
  </si>
  <si>
    <r>
      <t xml:space="preserve">Лак для ногтей "Dance Legend" № </t>
    </r>
    <r>
      <rPr>
        <b/>
        <sz val="10"/>
        <rFont val="MS Sans Serif"/>
        <family val="2"/>
      </rPr>
      <t>086</t>
    </r>
  </si>
  <si>
    <r>
      <t xml:space="preserve">Лак для ногтей "Dance Legend" № </t>
    </r>
    <r>
      <rPr>
        <b/>
        <sz val="10"/>
        <rFont val="MS Sans Serif"/>
        <family val="2"/>
      </rPr>
      <t>087</t>
    </r>
  </si>
  <si>
    <r>
      <t xml:space="preserve">Лак для ногтей "Dance Legend" № </t>
    </r>
    <r>
      <rPr>
        <b/>
        <sz val="10"/>
        <rFont val="MS Sans Serif"/>
        <family val="2"/>
      </rPr>
      <t>088</t>
    </r>
  </si>
  <si>
    <r>
      <t xml:space="preserve">Лак для ногтей "Dance Legend" № </t>
    </r>
    <r>
      <rPr>
        <b/>
        <sz val="10"/>
        <rFont val="MS Sans Serif"/>
        <family val="2"/>
      </rPr>
      <t>089</t>
    </r>
  </si>
  <si>
    <r>
      <t xml:space="preserve">Лак для ногтей "Dance Legend" № </t>
    </r>
    <r>
      <rPr>
        <b/>
        <sz val="10"/>
        <rFont val="MS Sans Serif"/>
        <family val="2"/>
      </rPr>
      <t>090</t>
    </r>
  </si>
  <si>
    <r>
      <t xml:space="preserve">Лак для ногтей "Danсe Legend" </t>
    </r>
    <r>
      <rPr>
        <b/>
        <sz val="10"/>
        <rFont val="MS Sans Serif"/>
        <family val="2"/>
      </rPr>
      <t>Top Crystal</t>
    </r>
  </si>
  <si>
    <t>Топы</t>
  </si>
  <si>
    <r>
      <t xml:space="preserve">Лак для ногтей "Danсe Legend" </t>
    </r>
    <r>
      <rPr>
        <b/>
        <sz val="10"/>
        <rFont val="MS Sans Serif"/>
        <family val="2"/>
      </rPr>
      <t>База</t>
    </r>
  </si>
  <si>
    <r>
      <t xml:space="preserve">Лак для ногтей "Danсe Legend" </t>
    </r>
    <r>
      <rPr>
        <b/>
        <sz val="10"/>
        <rFont val="MS Sans Serif"/>
        <family val="2"/>
      </rPr>
      <t>Топ  brilliant</t>
    </r>
  </si>
  <si>
    <r>
      <t xml:space="preserve">Лак для ногтей "Danсe Legend" </t>
    </r>
    <r>
      <rPr>
        <b/>
        <sz val="10"/>
        <rFont val="MS Sans Serif"/>
        <family val="2"/>
      </rPr>
      <t>Топ Multi блеск</t>
    </r>
  </si>
  <si>
    <r>
      <t xml:space="preserve">Лак для ногтей "Danсe Legend" </t>
    </r>
    <r>
      <rPr>
        <b/>
        <sz val="10"/>
        <rFont val="MS Sans Serif"/>
        <family val="2"/>
      </rPr>
      <t>Топ верхнее покрытие</t>
    </r>
  </si>
  <si>
    <r>
      <t xml:space="preserve">Лак "Danсe Legend" </t>
    </r>
    <r>
      <rPr>
        <b/>
        <sz val="10"/>
        <rFont val="MS Sans Serif"/>
        <family val="2"/>
      </rPr>
      <t>Топ+База(2 в 1) 15 мл.</t>
    </r>
  </si>
  <si>
    <r>
      <t xml:space="preserve">Лак для ногтей "Danсe Legend" </t>
    </r>
    <r>
      <rPr>
        <b/>
        <sz val="10"/>
        <rFont val="MS Sans Serif"/>
        <family val="2"/>
      </rPr>
      <t>Топ сияющий</t>
    </r>
  </si>
  <si>
    <r>
      <t xml:space="preserve">Лак для ногтей "Danсe Legend" </t>
    </r>
    <r>
      <rPr>
        <b/>
        <sz val="10"/>
        <rFont val="MS Sans Serif"/>
        <family val="2"/>
      </rPr>
      <t>Топ сушка</t>
    </r>
  </si>
  <si>
    <r>
      <t xml:space="preserve">Лак для ногтей "Danсe Legend" </t>
    </r>
    <r>
      <rPr>
        <b/>
        <sz val="10"/>
        <rFont val="MS Sans Serif"/>
        <family val="2"/>
      </rPr>
      <t>Топ сушка-gold</t>
    </r>
  </si>
  <si>
    <r>
      <t xml:space="preserve">Лак для ногтей "Danсe Legend" </t>
    </r>
    <r>
      <rPr>
        <b/>
        <sz val="10"/>
        <rFont val="MS Sans Serif"/>
        <family val="2"/>
      </rPr>
      <t>Топ сушка-pink</t>
    </r>
  </si>
  <si>
    <r>
      <t xml:space="preserve">Лак для ногтей "Danсe Legend" </t>
    </r>
    <r>
      <rPr>
        <b/>
        <sz val="10"/>
        <rFont val="MS Sans Serif"/>
        <family val="2"/>
      </rPr>
      <t>Топ сушка-silver</t>
    </r>
  </si>
  <si>
    <r>
      <t xml:space="preserve">Лак для ногтей "Danсe Legend" </t>
    </r>
    <r>
      <rPr>
        <b/>
        <sz val="10"/>
        <rFont val="MS Sans Serif"/>
        <family val="2"/>
      </rPr>
      <t>Топ сушка-snow</t>
    </r>
  </si>
  <si>
    <r>
      <t xml:space="preserve">Лак для ногтей "Danсe Legend" </t>
    </r>
    <r>
      <rPr>
        <b/>
        <sz val="10"/>
        <rFont val="MS Sans Serif"/>
        <family val="2"/>
      </rPr>
      <t>Топ Natur</t>
    </r>
  </si>
  <si>
    <r>
      <t xml:space="preserve">Лак для ногтей "Danсe Legend" </t>
    </r>
    <r>
      <rPr>
        <b/>
        <sz val="10"/>
        <rFont val="MS Sans Serif"/>
        <family val="2"/>
      </rPr>
      <t>Топ-Lurex</t>
    </r>
  </si>
  <si>
    <r>
      <t xml:space="preserve">Лак для ногтей "Danсe Legend" </t>
    </r>
    <r>
      <rPr>
        <b/>
        <sz val="10"/>
        <rFont val="MS Sans Serif"/>
        <family val="2"/>
      </rPr>
      <t>база  эфект ровных ногтей</t>
    </r>
  </si>
  <si>
    <r>
      <t xml:space="preserve">Лак для ногтей "Danсe Legend" </t>
    </r>
    <r>
      <rPr>
        <b/>
        <sz val="10"/>
        <rFont val="MS Sans Serif"/>
        <family val="2"/>
      </rPr>
      <t>топ сатин светящийся</t>
    </r>
  </si>
  <si>
    <r>
      <t xml:space="preserve">Лак для ногтей "Danсe Legend" </t>
    </r>
    <r>
      <rPr>
        <b/>
        <sz val="10"/>
        <rFont val="MS Sans Serif"/>
        <family val="2"/>
      </rPr>
      <t>топ сатин</t>
    </r>
  </si>
  <si>
    <r>
      <t xml:space="preserve">Лак для ногтей "Danсe Legend" </t>
    </r>
    <r>
      <rPr>
        <b/>
        <sz val="10"/>
        <rFont val="MS Sans Serif"/>
        <family val="2"/>
      </rPr>
      <t>топ сатин GOLD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</si>
  <si>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"Danсe Legend" </t>
    </r>
    <r>
      <rPr>
        <b/>
        <sz val="10"/>
        <rFont val="MS Sans Serif"/>
        <family val="2"/>
      </rPr>
      <t>топ сатин SILVER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</si>
  <si>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"Danсe Legend" </t>
    </r>
    <r>
      <rPr>
        <b/>
        <sz val="10"/>
        <rFont val="MS Sans Serif"/>
        <family val="2"/>
      </rPr>
      <t>топ сатин STAR</t>
    </r>
    <r>
      <rPr>
        <b/>
        <vertAlign val="superscript"/>
        <sz val="10"/>
        <color indexed="10"/>
        <rFont val="MS Sans Serif"/>
        <family val="2"/>
      </rPr>
      <t>new</t>
    </r>
  </si>
  <si>
    <r>
      <t xml:space="preserve">Лак для ногтей "Danсe Legend" </t>
    </r>
    <r>
      <rPr>
        <b/>
        <sz val="10"/>
        <rFont val="MS Sans Serif"/>
        <family val="2"/>
      </rPr>
      <t>Топ PARTY</t>
    </r>
    <r>
      <rPr>
        <b/>
        <vertAlign val="superscript"/>
        <sz val="10"/>
        <color indexed="10"/>
        <rFont val="MS Sans Serif"/>
        <family val="2"/>
      </rPr>
      <t>new</t>
    </r>
  </si>
  <si>
    <r>
      <t>Разбавитель</t>
    </r>
    <r>
      <rPr>
        <sz val="11"/>
        <color theme="1"/>
        <rFont val="Calibri"/>
        <family val="2"/>
      </rPr>
      <t xml:space="preserve"> лака для ногтей "Danсe Legend" флакон 12мл</t>
    </r>
  </si>
  <si>
    <r>
      <t xml:space="preserve">Лак "Danсe Legend" </t>
    </r>
    <r>
      <rPr>
        <b/>
        <sz val="10"/>
        <rFont val="MS Sans Serif"/>
        <family val="2"/>
      </rPr>
      <t>Топ верхнее покрытие 75 мл.</t>
    </r>
  </si>
  <si>
    <r>
      <t xml:space="preserve">Лак "Danсe Legend" </t>
    </r>
    <r>
      <rPr>
        <b/>
        <sz val="10"/>
        <rFont val="MS Sans Serif"/>
        <family val="2"/>
      </rPr>
      <t>Топ+База(2 в 1) 75 мл.</t>
    </r>
  </si>
  <si>
    <t>75 мл.</t>
  </si>
  <si>
    <r>
      <t xml:space="preserve">Лак для ногтей "Danсe Legend" </t>
    </r>
    <r>
      <rPr>
        <b/>
        <sz val="10"/>
        <rFont val="MS Sans Serif"/>
        <family val="2"/>
      </rPr>
      <t>База 75 мл</t>
    </r>
    <r>
      <rPr>
        <sz val="11"/>
        <color theme="1"/>
        <rFont val="Calibri"/>
        <family val="2"/>
      </rPr>
      <t>.</t>
    </r>
  </si>
  <si>
    <r>
      <t xml:space="preserve">Лак для ногтей "Danсe Legend" </t>
    </r>
    <r>
      <rPr>
        <b/>
        <sz val="10"/>
        <rFont val="MS Sans Serif"/>
        <family val="2"/>
      </rPr>
      <t>Топ сушка 75 мл.</t>
    </r>
  </si>
  <si>
    <t>165 рублей</t>
  </si>
  <si>
    <r>
      <t xml:space="preserve">Разбавитель лака </t>
    </r>
    <r>
      <rPr>
        <sz val="11"/>
        <color theme="1"/>
        <rFont val="Calibri"/>
        <family val="2"/>
      </rPr>
      <t xml:space="preserve">"Danсe Legend" флакон </t>
    </r>
    <r>
      <rPr>
        <b/>
        <sz val="10"/>
        <rFont val="MS Sans Serif"/>
        <family val="2"/>
      </rPr>
      <t>75 мл.</t>
    </r>
  </si>
  <si>
    <r>
      <t xml:space="preserve">СМЫВКА лака </t>
    </r>
    <r>
      <rPr>
        <sz val="11"/>
        <color theme="1"/>
        <rFont val="Calibri"/>
        <family val="2"/>
      </rPr>
      <t xml:space="preserve">"Danсe Legend" флакон </t>
    </r>
    <r>
      <rPr>
        <b/>
        <sz val="10"/>
        <rFont val="MS Sans Serif"/>
        <family val="2"/>
      </rPr>
      <t>100 мл.</t>
    </r>
  </si>
  <si>
    <t>116 руб</t>
  </si>
  <si>
    <r>
      <t>Выкраска</t>
    </r>
    <r>
      <rPr>
        <b/>
        <sz val="10"/>
        <rFont val="MS Sans Serif"/>
        <family val="2"/>
      </rPr>
      <t xml:space="preserve"> Infinity</t>
    </r>
    <r>
      <rPr>
        <vertAlign val="superscript"/>
        <sz val="10"/>
        <color indexed="10"/>
        <rFont val="MS Sans Serif"/>
        <family val="2"/>
      </rPr>
      <t>new</t>
    </r>
    <r>
      <rPr>
        <sz val="11"/>
        <color theme="1"/>
        <rFont val="Calibri"/>
        <family val="2"/>
      </rPr>
      <t xml:space="preserve"> </t>
    </r>
    <r>
      <rPr>
        <b/>
        <sz val="10"/>
        <rFont val="MS Sans Serif"/>
        <family val="2"/>
      </rPr>
      <t xml:space="preserve"> </t>
    </r>
  </si>
  <si>
    <t>90 руб.</t>
  </si>
  <si>
    <r>
      <t xml:space="preserve">Выкраска </t>
    </r>
    <r>
      <rPr>
        <b/>
        <sz val="10"/>
        <rFont val="MS Sans Serif"/>
        <family val="2"/>
      </rPr>
      <t>Crackelur 15мл.</t>
    </r>
    <r>
      <rPr>
        <vertAlign val="superscript"/>
        <sz val="10"/>
        <color indexed="10"/>
        <rFont val="MS Sans Serif"/>
        <family val="2"/>
      </rPr>
      <t>new</t>
    </r>
    <r>
      <rPr>
        <sz val="11"/>
        <color theme="1"/>
        <rFont val="Calibri"/>
        <family val="2"/>
      </rPr>
      <t xml:space="preserve"> </t>
    </r>
    <r>
      <rPr>
        <b/>
        <sz val="10"/>
        <rFont val="MS Sans Serif"/>
        <family val="2"/>
      </rPr>
      <t xml:space="preserve"> 1 часть</t>
    </r>
    <r>
      <rPr>
        <sz val="11"/>
        <color theme="1"/>
        <rFont val="Calibri"/>
        <family val="2"/>
      </rPr>
      <t xml:space="preserve"> </t>
    </r>
  </si>
  <si>
    <t>110 руб.</t>
  </si>
  <si>
    <r>
      <t xml:space="preserve">Выкраска </t>
    </r>
    <r>
      <rPr>
        <b/>
        <sz val="10"/>
        <rFont val="MS Sans Serif"/>
        <family val="2"/>
      </rPr>
      <t>Crackelur 15мл.</t>
    </r>
    <r>
      <rPr>
        <vertAlign val="superscript"/>
        <sz val="10"/>
        <color indexed="10"/>
        <rFont val="MS Sans Serif"/>
        <family val="2"/>
      </rPr>
      <t>new</t>
    </r>
    <r>
      <rPr>
        <sz val="11"/>
        <color theme="1"/>
        <rFont val="Calibri"/>
        <family val="2"/>
      </rPr>
      <t xml:space="preserve">  </t>
    </r>
    <r>
      <rPr>
        <b/>
        <sz val="10"/>
        <rFont val="MS Sans Serif"/>
        <family val="2"/>
      </rPr>
      <t>2 часть</t>
    </r>
    <r>
      <rPr>
        <sz val="11"/>
        <color theme="1"/>
        <rFont val="Calibri"/>
        <family val="2"/>
      </rPr>
      <t xml:space="preserve"> </t>
    </r>
  </si>
  <si>
    <t>55 руб.</t>
  </si>
  <si>
    <r>
      <t xml:space="preserve">Выкраска </t>
    </r>
    <r>
      <rPr>
        <b/>
        <sz val="10"/>
        <rFont val="MS Sans Serif"/>
        <family val="2"/>
      </rPr>
      <t>Эмаль-Classic</t>
    </r>
    <r>
      <rPr>
        <vertAlign val="superscript"/>
        <sz val="10"/>
        <color indexed="10"/>
        <rFont val="MS Sans Serif"/>
        <family val="2"/>
      </rPr>
      <t xml:space="preserve">new    </t>
    </r>
  </si>
  <si>
    <r>
      <t xml:space="preserve">Выкраска </t>
    </r>
    <r>
      <rPr>
        <b/>
        <sz val="10"/>
        <rFont val="MS Sans Serif"/>
        <family val="2"/>
      </rPr>
      <t>Эмаль-Color</t>
    </r>
    <r>
      <rPr>
        <vertAlign val="superscript"/>
        <sz val="10"/>
        <color indexed="10"/>
        <rFont val="MS Sans Serif"/>
        <family val="2"/>
      </rPr>
      <t xml:space="preserve">new </t>
    </r>
    <r>
      <rPr>
        <sz val="11"/>
        <color theme="1"/>
        <rFont val="Calibri"/>
        <family val="2"/>
      </rPr>
      <t xml:space="preserve"> </t>
    </r>
  </si>
  <si>
    <r>
      <t xml:space="preserve">Выкраска </t>
    </r>
    <r>
      <rPr>
        <b/>
        <sz val="10"/>
        <rFont val="MS Sans Serif"/>
        <family val="2"/>
      </rPr>
      <t>Эмаль-Mix</t>
    </r>
    <r>
      <rPr>
        <vertAlign val="superscript"/>
        <sz val="10"/>
        <color indexed="10"/>
        <rFont val="MS Sans Serif"/>
        <family val="2"/>
      </rPr>
      <t>new</t>
    </r>
    <r>
      <rPr>
        <sz val="11"/>
        <color theme="1"/>
        <rFont val="Calibri"/>
        <family val="2"/>
      </rPr>
      <t xml:space="preserve">  </t>
    </r>
  </si>
  <si>
    <r>
      <t xml:space="preserve">Выкраска </t>
    </r>
    <r>
      <rPr>
        <b/>
        <sz val="10"/>
        <rFont val="MS Sans Serif"/>
        <family val="2"/>
      </rPr>
      <t>Vivaldi</t>
    </r>
    <r>
      <rPr>
        <vertAlign val="superscript"/>
        <sz val="10"/>
        <color indexed="10"/>
        <rFont val="MS Sans Serif"/>
        <family val="2"/>
      </rPr>
      <t>new</t>
    </r>
    <r>
      <rPr>
        <sz val="11"/>
        <color theme="1"/>
        <rFont val="Calibri"/>
        <family val="2"/>
      </rPr>
      <t xml:space="preserve">  </t>
    </r>
  </si>
  <si>
    <r>
      <t xml:space="preserve">Выкраска </t>
    </r>
    <r>
      <rPr>
        <b/>
        <sz val="10"/>
        <rFont val="MS Sans Serif"/>
        <family val="2"/>
      </rPr>
      <t>Золото-Серебро</t>
    </r>
    <r>
      <rPr>
        <vertAlign val="superscript"/>
        <sz val="10"/>
        <color indexed="10"/>
        <rFont val="MS Sans Serif"/>
        <family val="2"/>
      </rPr>
      <t xml:space="preserve">new </t>
    </r>
  </si>
  <si>
    <r>
      <t xml:space="preserve">Выкраска </t>
    </r>
    <r>
      <rPr>
        <b/>
        <sz val="10"/>
        <rFont val="MS Sans Serif"/>
        <family val="2"/>
      </rPr>
      <t>Комильфо</t>
    </r>
    <r>
      <rPr>
        <vertAlign val="superscript"/>
        <sz val="10"/>
        <color indexed="10"/>
        <rFont val="MS Sans Serif"/>
        <family val="2"/>
      </rPr>
      <t xml:space="preserve">new </t>
    </r>
    <r>
      <rPr>
        <sz val="11"/>
        <color theme="1"/>
        <rFont val="Calibri"/>
        <family val="2"/>
      </rPr>
      <t xml:space="preserve"> </t>
    </r>
  </si>
  <si>
    <r>
      <t xml:space="preserve">Выкраска </t>
    </r>
    <r>
      <rPr>
        <b/>
        <sz val="10"/>
        <rFont val="MS Sans Serif"/>
        <family val="2"/>
      </rPr>
      <t>DecoDance</t>
    </r>
    <r>
      <rPr>
        <vertAlign val="superscript"/>
        <sz val="10"/>
        <color indexed="10"/>
        <rFont val="MS Sans Serif"/>
        <family val="2"/>
      </rPr>
      <t>new</t>
    </r>
    <r>
      <rPr>
        <sz val="11"/>
        <color theme="1"/>
        <rFont val="Calibri"/>
        <family val="2"/>
      </rPr>
      <t xml:space="preserve">  </t>
    </r>
  </si>
  <si>
    <r>
      <t xml:space="preserve">Выкраска </t>
    </r>
    <r>
      <rPr>
        <b/>
        <sz val="10"/>
        <rFont val="MS Sans Serif"/>
        <family val="2"/>
      </rPr>
      <t>MultiStar</t>
    </r>
    <r>
      <rPr>
        <vertAlign val="superscript"/>
        <sz val="10"/>
        <color indexed="10"/>
        <rFont val="MS Sans Serif"/>
        <family val="2"/>
      </rPr>
      <t>new</t>
    </r>
    <r>
      <rPr>
        <sz val="11"/>
        <color theme="1"/>
        <rFont val="Calibri"/>
        <family val="2"/>
      </rPr>
      <t xml:space="preserve">  </t>
    </r>
  </si>
  <si>
    <r>
      <t xml:space="preserve">Выкраска </t>
    </r>
    <r>
      <rPr>
        <b/>
        <sz val="10"/>
        <rFont val="MS Sans Serif"/>
        <family val="2"/>
      </rPr>
      <t>Vintage</t>
    </r>
    <r>
      <rPr>
        <vertAlign val="superscript"/>
        <sz val="10"/>
        <color indexed="10"/>
        <rFont val="MS Sans Serif"/>
        <family val="2"/>
      </rPr>
      <t>new</t>
    </r>
    <r>
      <rPr>
        <sz val="11"/>
        <color theme="1"/>
        <rFont val="Calibri"/>
        <family val="2"/>
      </rPr>
      <t xml:space="preserve">  </t>
    </r>
  </si>
  <si>
    <t xml:space="preserve">Баночка пластик. прозр., 3мл. </t>
  </si>
  <si>
    <t>6 руб.</t>
  </si>
  <si>
    <t>Полочка разборная  40 лаков</t>
  </si>
  <si>
    <t>420 руб</t>
  </si>
  <si>
    <t>Полочка разборная маленькая  18 лаков</t>
  </si>
  <si>
    <t>300 руб</t>
  </si>
  <si>
    <r>
      <t xml:space="preserve">Стеллаж напольный под лаки </t>
    </r>
    <r>
      <rPr>
        <sz val="11"/>
        <color theme="1"/>
        <rFont val="Calibri"/>
        <family val="2"/>
      </rPr>
      <t>(840 флаконов, 120 видов по 7 флаконов )</t>
    </r>
  </si>
  <si>
    <t>6000 руб</t>
  </si>
  <si>
    <t xml:space="preserve">Duri оптовый прайс лист </t>
  </si>
  <si>
    <t>DURI  лаки  в ассортименте</t>
  </si>
  <si>
    <t>216.45</t>
  </si>
  <si>
    <t xml:space="preserve"> </t>
  </si>
  <si>
    <t>1001 DURi востановл. ногтей REJUVACOTE</t>
  </si>
  <si>
    <t>429.57</t>
  </si>
  <si>
    <t>1002 DURi сушка закрепитель MIRACOTE</t>
  </si>
  <si>
    <t>310.80</t>
  </si>
  <si>
    <t>1003 DURi сушка капля DROP N"GO</t>
  </si>
  <si>
    <t>377.40</t>
  </si>
  <si>
    <t>1004 DURi масло для кутик. french herbs</t>
  </si>
  <si>
    <t>241.98</t>
  </si>
  <si>
    <t xml:space="preserve">1005DURi базовое верхн. покр. clear base </t>
  </si>
  <si>
    <t>1006DURi вырвнивание ногт. пл. ridce fil</t>
  </si>
  <si>
    <t>1007DURi фарф. основа PORCELAIN FOUNDATI</t>
  </si>
  <si>
    <t>260.85</t>
  </si>
  <si>
    <t>1008DURi лечебное покрытие HEMP SEED</t>
  </si>
  <si>
    <t>1009DURi сушка блеск EXSPRESS TOP COAT</t>
  </si>
  <si>
    <t>1010DURi масло для быстр. суш.QUICK DRY</t>
  </si>
  <si>
    <t>1011DURi покрытие для пожелтевших ногтей</t>
  </si>
  <si>
    <t>1012DURiГербатерапия HERBATHERAPIY</t>
  </si>
  <si>
    <t>421.80</t>
  </si>
  <si>
    <t>1025DURiКутикул Ремувер CUTICLE REMOVER</t>
  </si>
  <si>
    <t>199.80</t>
  </si>
  <si>
    <t>1027DURiСушка закреп. вл. эфф.BRUSH&amp;GO</t>
  </si>
  <si>
    <t>432.90</t>
  </si>
  <si>
    <t>1029DURi Жидкость для снятия лака</t>
  </si>
  <si>
    <t>210.90</t>
  </si>
  <si>
    <t>ОПТОВЫЙ ПРАЙС ЛИСТ "МИРАЖ (MIRAGE)"</t>
  </si>
  <si>
    <t>продукция</t>
  </si>
  <si>
    <t>цена</t>
  </si>
  <si>
    <t>Ресницы накладные в ассортименте</t>
  </si>
  <si>
    <t>Клей для накладных ресниц 7 г. Чёрный</t>
  </si>
  <si>
    <t>Клей для накладных ресниц 7 г. Прозрачный</t>
  </si>
  <si>
    <t>Пучки ресниц:</t>
  </si>
  <si>
    <t>Короткие, Длинные, Средние, Комбо.</t>
  </si>
  <si>
    <t>Смола для наращивания ресниц гипоаллергенная 10 г.</t>
  </si>
  <si>
    <t>Клей для типсов с кистью 5 г.</t>
  </si>
  <si>
    <t>47.00</t>
  </si>
  <si>
    <t>Клей для типсов с кистью 10 г.</t>
  </si>
  <si>
    <t>70.00</t>
  </si>
  <si>
    <t>Клей для типсов без кисти 3 г.</t>
  </si>
  <si>
    <t>20.00</t>
  </si>
  <si>
    <t>Клей для типсов с шёлком 3 г.</t>
  </si>
  <si>
    <t>25.00</t>
  </si>
  <si>
    <t>Lidan клей смола 15мл</t>
  </si>
  <si>
    <t>Lidan смола с шёлком жёлтая</t>
  </si>
  <si>
    <t>Mirage-клей-смола 10мл</t>
  </si>
  <si>
    <t>Mirage-дебондер для снятия ресниц 15мл</t>
  </si>
  <si>
    <t>Мираж клей для ресниц устойчивый 10 г</t>
  </si>
  <si>
    <t>Гель однофазный Мираж 15 мл</t>
  </si>
  <si>
    <t>Гель однофазный Мираж 30 мл</t>
  </si>
  <si>
    <t>Гель однофазный Мираж 50 мл</t>
  </si>
  <si>
    <t>Гель однофазный Мираж 100 мл</t>
  </si>
  <si>
    <t>Гель камуфлирующий Мираж 15 г розовый</t>
  </si>
  <si>
    <t>370.00</t>
  </si>
  <si>
    <t>Гель камуфлирующий Мираж 15 г бежевый</t>
  </si>
  <si>
    <t>Гель камуфлирующий Мираж 30 г розовый</t>
  </si>
  <si>
    <t>Гель камуфлирующий Мираж 30 г бежевый</t>
  </si>
  <si>
    <t>Гель камуфлирующий Мираж 50 г розовый</t>
  </si>
  <si>
    <t>Гель камуфлирующий Мираж 50 г бежевый</t>
  </si>
  <si>
    <t>Гель камуфлирующий Мираж 100 г розовый</t>
  </si>
  <si>
    <t>Гель камуфлирующий Мираж 100 г бежевый</t>
  </si>
  <si>
    <t>Финиш гель 20 мл для геля и акрила</t>
  </si>
  <si>
    <t>Финиш гель 20 мл для типсов и накл ногтей</t>
  </si>
  <si>
    <t>Бафф шлифовальный 4х сторонний</t>
  </si>
  <si>
    <t xml:space="preserve">УФ Лампа (белый корпус) 9 ватт </t>
  </si>
  <si>
    <t>550.00</t>
  </si>
  <si>
    <t>Набор кистей для дизайна (страйпер) 3 шт</t>
  </si>
  <si>
    <t>112.00</t>
  </si>
  <si>
    <t>Пилка Мираж серая банан 80\80</t>
  </si>
  <si>
    <t>Пилка Мираж прямая 100\80</t>
  </si>
  <si>
    <t>Пилка Мираж банан 100\80</t>
  </si>
  <si>
    <t>Наклейки Мираж 2d, 3d в ассортименте</t>
  </si>
  <si>
    <t>31.00</t>
  </si>
  <si>
    <t>Кисть для геля №4 (белая ручка)</t>
  </si>
  <si>
    <t>100.00</t>
  </si>
  <si>
    <t>Пыль в банке HB в ассортимнте 8 г</t>
  </si>
  <si>
    <t>58.00</t>
  </si>
  <si>
    <t>Бульон в колбе (Германия)</t>
  </si>
  <si>
    <t>19.00</t>
  </si>
  <si>
    <t>Блок полировочный 4 х сторон. цветной в ассортименте</t>
  </si>
  <si>
    <t>35.00</t>
  </si>
  <si>
    <t>Шёлк для ремонта ногтей (5 пластин) Фабергласс</t>
  </si>
  <si>
    <t>Типсы в боксах 100 шт в ассортименте (белые, проз, натур)</t>
  </si>
  <si>
    <t>Типсы в боксах 300 шт в ассортименте (белые, проз, натур)</t>
  </si>
  <si>
    <t>Типсы в боксах 500 шт в ассортименте (белые, проз, натур)</t>
  </si>
  <si>
    <t xml:space="preserve">Фольга в банке рваная </t>
  </si>
  <si>
    <t>Полировщик 7 ми сторонний</t>
  </si>
  <si>
    <t>Кисть веерная</t>
  </si>
  <si>
    <t>Nail System прайс лист</t>
  </si>
  <si>
    <t>NAIL SYSTEM Лаки для ногтей 10 мл (номера с 1 по 90)</t>
  </si>
  <si>
    <t>NAIL SYSTEM Активный укрепитель ногтей</t>
  </si>
  <si>
    <t>NAIL SYSTEM Витаминная терапия</t>
  </si>
  <si>
    <t>NAIL SYSTEM Гель с кальцием</t>
  </si>
  <si>
    <t>NAIL SYSTEM Зеркальный блеск</t>
  </si>
  <si>
    <t>NAIL SYSTEM Комплекс для укрепления ногтей</t>
  </si>
  <si>
    <t>NAIL SYSTEM Коррекция неровных ногтей</t>
  </si>
  <si>
    <t>NAIL SYSTEM Минеральная терапия</t>
  </si>
  <si>
    <t>NAIL SYSTEM Натуральный укрепитель</t>
  </si>
  <si>
    <t>NAIL SYSTEM Оберегающий ногти сильный укрепитель</t>
  </si>
  <si>
    <t>NAIL SYSTEM Основа для цветного лака</t>
  </si>
  <si>
    <t>NAIL SYSTEM Против желтизны ногтей</t>
  </si>
  <si>
    <t>NAIL SYSTEM Светящееся покрытие</t>
  </si>
  <si>
    <t>NAIL SYSTEM Средство для удаления кутикулы</t>
  </si>
  <si>
    <t>NAIL SYSTEM Увлажняющая основа</t>
  </si>
  <si>
    <t>NAIL SYSTEM Укрепитель ногтей 2:1</t>
  </si>
  <si>
    <t>NAIL SYSTEM Укрепитель ногтей 3:1</t>
  </si>
  <si>
    <t>NAIL SYSTEM Укрепляющее масло с миндалем</t>
  </si>
  <si>
    <t>NAIL SYSTEM Укрепляющее масло с лимоном</t>
  </si>
  <si>
    <t>NAIL SYSTEM База двойной эффект</t>
  </si>
  <si>
    <t>NAIL SYSTEM Разбавитель лака</t>
  </si>
  <si>
    <t>NAIL SYSTEM Сушка</t>
  </si>
  <si>
    <t>NAIL SYSTEM Быстрый рост ногтей</t>
  </si>
  <si>
    <t>NAIL SYSTEM Укрепляющая основа с протеином</t>
  </si>
  <si>
    <t>NAIL SYSTEM: Укрепляющая основа с коэнзимом</t>
  </si>
  <si>
    <t>ОПТОВЫЙ ПРАЙС ЛИСТ НА ПРОДУКЦИЮ ORLY</t>
  </si>
  <si>
    <t>Базовое покрытие .  Bonder  9 мл.</t>
  </si>
  <si>
    <t>Базовое и верхнее покрытие . Top 2 Bottom 9  мл.</t>
  </si>
  <si>
    <t>Закрепляющее верхнее покрытие.  Wont Chip  9 мл.</t>
  </si>
  <si>
    <t>Глянцевое верхнее покрытие.  Glosser  9мл.</t>
  </si>
  <si>
    <t>Для слоящихся и ломких ногтей.  Nailtrition  9мл.</t>
  </si>
  <si>
    <t>Кальциевое укрепление.  Calcium Shild  9,5мл.</t>
  </si>
  <si>
    <t>Покрытие для слоящихся ногтей.  Nail Defense  9мл.</t>
  </si>
  <si>
    <t>Масло для кутикулы.  Cuticle Oil+.  9мл.</t>
  </si>
  <si>
    <t>Средство для удаления кутикулы.  Cutique  9мл.</t>
  </si>
  <si>
    <t>Сушка с проникающим эффектом.  Secn Dry  9мл.</t>
  </si>
  <si>
    <t>Сушка-момент.  In A Snep  9мл.</t>
  </si>
  <si>
    <t>Жидкость для снятия лака  120мл.</t>
  </si>
  <si>
    <t>Жидкость для снятия лака  480мл.</t>
  </si>
  <si>
    <t>Жидкость для снятия лака  50мл.</t>
  </si>
  <si>
    <t>Сушка-спрей  120мл.</t>
  </si>
  <si>
    <t>Код</t>
  </si>
  <si>
    <t>Ед.изм.</t>
  </si>
  <si>
    <t>оптовая цена Руб.</t>
  </si>
  <si>
    <t>UV - лампа N9W ASN Classic белая</t>
  </si>
  <si>
    <t>шт</t>
  </si>
  <si>
    <t>UV - лампа 36W ASN Tunnel серебряная</t>
  </si>
  <si>
    <t>стерилизатор Germix CB-1002 однокамерный</t>
  </si>
  <si>
    <t>стерилизатор MACROSTOP термический, шариковый</t>
  </si>
  <si>
    <t>гласперленовые шарики для стерилизатора MACROSTOP</t>
  </si>
  <si>
    <t>гель Planet Nails - Einphasen Gel однофазный густой вязкости 5г</t>
  </si>
  <si>
    <t xml:space="preserve">гель Planet Nails - Einphasen Gel однофазный густой вязкости 15г </t>
  </si>
  <si>
    <t xml:space="preserve">гель Planet Nails - Einphasen Gel однофазный густой вязкости 30г </t>
  </si>
  <si>
    <t>гель Planet Nails - Einphasen Gel однофазный густой вязкости 50г</t>
  </si>
  <si>
    <t>гель Planet Nails - Haftgel основа укрепляющий 5г</t>
  </si>
  <si>
    <t>гель Planet Nails - Hochglanzgel финишный, высокий глянец 15г</t>
  </si>
  <si>
    <t>гель Planet Nails - Hochglanzgel Quick-Finish финишный, высокий глянец 15г</t>
  </si>
  <si>
    <t>гель Planet Nails - Sculpting Gel 5г</t>
  </si>
  <si>
    <t>гель Planet Nails - Make Up Gel  Beige 15г - камуфляжный бежевый</t>
  </si>
  <si>
    <t>гель Planet Nails - Make Up Gel Rose 15г - камуфляжный розовый</t>
  </si>
  <si>
    <t>гель Planet Nails - Bio Sculpting Gel 15г</t>
  </si>
  <si>
    <t>гель Planet Nails - Bio Sculpting Gel Pink 15г</t>
  </si>
  <si>
    <t>кисть для нанесения парафина</t>
  </si>
  <si>
    <t>варежки махровые для SPA процедур</t>
  </si>
  <si>
    <t>валенки махровые для SPA процедур</t>
  </si>
  <si>
    <t>жидкость для удаления био геля Planet Nails Bio Gel Remover 500мл</t>
  </si>
  <si>
    <t>жидкость для обезжиривания ногтей Planet Nails - Nail-degreaser 100мл.</t>
  </si>
  <si>
    <t>жидкость для снятия липкого слоя Planet Nails - Nail Cleaner 100мл.</t>
  </si>
  <si>
    <t>жидкость для удаления типсов и клея Planet Nails - Tip-lozer 100мл.</t>
  </si>
  <si>
    <t>праймер Planet Nails - High Tech Primer 11мл.</t>
  </si>
  <si>
    <t>жидкость для удаления акрила Planet Nails Tip Remover 250 ml</t>
  </si>
  <si>
    <t>Bonsolar - жидкость для быстрой дезинфекции 500 мл</t>
  </si>
  <si>
    <t>клей для ногтей Planet Nails 3г</t>
  </si>
  <si>
    <t>клей для ногтей с кисточкой Planet Nails 7,5г</t>
  </si>
  <si>
    <t>станок педикюрный Hubert</t>
  </si>
  <si>
    <t>лезвие для педикюрного станка Hubert 10 шт/уп</t>
  </si>
  <si>
    <t>палочка маникюрная деревянная 18 см, 100 шт/уп</t>
  </si>
  <si>
    <t>подставка для лаков 28Х12 см (3 яруса)</t>
  </si>
  <si>
    <t>подставка для лаков 28Х24 см (5 ярусов)</t>
  </si>
  <si>
    <t>салфетки х/б (лигнина) 500 шт/рулон</t>
  </si>
  <si>
    <t>краска для Nailart акриловая на водной основе 6мл (18 цветов)</t>
  </si>
  <si>
    <t>краска для Nailart акриловая на водной основе Металлик 6мл (8 шт)</t>
  </si>
  <si>
    <t>краска для Nailart акриловая на водной основе Перламутровая 6мл (8 шт)</t>
  </si>
  <si>
    <t>краска для Nailart акриловая на водной основе Флуоресцентная 6мл (8 шт)</t>
  </si>
  <si>
    <t>лезвие для фимо декор 10 шт</t>
  </si>
  <si>
    <t>воск в картридже желтый 100 мл</t>
  </si>
  <si>
    <t>воск в картридже золотой 100 мл</t>
  </si>
  <si>
    <t>воск в картридже зеленый 100 мл</t>
  </si>
  <si>
    <t>воск в картридже красный 100 мл</t>
  </si>
  <si>
    <t>воск в картридже белый 100 мл</t>
  </si>
  <si>
    <t>воск в картридже розовый 100 мл</t>
  </si>
  <si>
    <t>воск в картридже голубой 100 мл</t>
  </si>
  <si>
    <t>воск горячий натуральный 100г</t>
  </si>
  <si>
    <t>воск горячий голубой 100г</t>
  </si>
  <si>
    <t>воск горячий розовый 100г</t>
  </si>
  <si>
    <t>воск горячий зеленый 100г</t>
  </si>
  <si>
    <t>воск горячий белый 100г</t>
  </si>
  <si>
    <t>воск в банке на сахарной основе (шугаринг) 400 мл</t>
  </si>
  <si>
    <t>чемодан пластиковый средний 330х200х148мм.</t>
  </si>
  <si>
    <t>чемодан пластиковый большой 405х215х164мм.</t>
  </si>
  <si>
    <t>Гель-лаки</t>
  </si>
  <si>
    <t>Гель-лак  Planet Nails Base/Top 15 мл</t>
  </si>
  <si>
    <t>Гель-лак  Planet Nails светло-коричневый 15 мл</t>
  </si>
  <si>
    <t>Гель-лак  Planet Nails темно-синий 15 мл</t>
  </si>
  <si>
    <t>Гель-лак  Planet Nails красный 15 мл</t>
  </si>
  <si>
    <t>Гель-лак  Planet Nails алый 15 мл</t>
  </si>
  <si>
    <t>Гель-лак  Planet Nails бордовый перламутровый 15 м</t>
  </si>
  <si>
    <t>Гель-лак  Planet Nails шоколадный 15 мл</t>
  </si>
  <si>
    <t>Гель-лак Planet Nails фиолетово-перламутровый 15мл</t>
  </si>
  <si>
    <t>Гель-лак  Planet Nails кофе с молоком 15 мл</t>
  </si>
  <si>
    <t>Гель-лак  Planet Nails сиреневый 15 мл</t>
  </si>
  <si>
    <t>Гель-лак  Planet Nails кофейный 15 мл</t>
  </si>
  <si>
    <t>Гель-лак  Planet Nails светло-розовый 15 мл</t>
  </si>
  <si>
    <t>Гель-лак  Planet Nails клубничный 15 мл</t>
  </si>
  <si>
    <t>Гель-лак  Planet Nails малиновый 15 мл</t>
  </si>
  <si>
    <t>Гель-лак  Planet Nails бронзовый 15 мл</t>
  </si>
  <si>
    <t>Гель-лак  Planet Nails розовато-лиловый 15 мл</t>
  </si>
  <si>
    <t>Оптовый прайс лист на продукцию Polycolor</t>
  </si>
  <si>
    <t>Наборы</t>
  </si>
  <si>
    <t>Набор красок 6 цветов</t>
  </si>
  <si>
    <t>Набор красок 12 цветов</t>
  </si>
  <si>
    <t>Набор красок 18 цветов</t>
  </si>
  <si>
    <t>Акриловые Краски Polycolor 5 мл</t>
  </si>
  <si>
    <t>020 Белила цинковые</t>
  </si>
  <si>
    <t>116 Желтый основной</t>
  </si>
  <si>
    <t>148 Богатое золото</t>
  </si>
  <si>
    <t>165 Бордо</t>
  </si>
  <si>
    <t>256 Основной красный Маджента</t>
  </si>
  <si>
    <t>263 Красный сандал</t>
  </si>
  <si>
    <t xml:space="preserve">280 Вермилион </t>
  </si>
  <si>
    <t xml:space="preserve">305 Зеленый яркий темный </t>
  </si>
  <si>
    <t>321 Зеленый фталоцианин</t>
  </si>
  <si>
    <t>323 Зеленый желтоватый</t>
  </si>
  <si>
    <t>336 Оксид хрома зеленый</t>
  </si>
  <si>
    <t>356 Зеленый Паоло Веронезе</t>
  </si>
  <si>
    <t>390 Синий ультрамарин</t>
  </si>
  <si>
    <t xml:space="preserve">404 Синий королевский </t>
  </si>
  <si>
    <t>408 Синий Бирюзовый</t>
  </si>
  <si>
    <t xml:space="preserve">438 Лиловый </t>
  </si>
  <si>
    <t xml:space="preserve">443 Фиолетовый </t>
  </si>
  <si>
    <t>530 Черный</t>
  </si>
  <si>
    <t>Акриловые Краски Polycolor 140 мл</t>
  </si>
  <si>
    <t>003 серебро</t>
  </si>
  <si>
    <t>017 белила платиновые</t>
  </si>
  <si>
    <t>018 Белила титановые</t>
  </si>
  <si>
    <t>021 Слоновая кость</t>
  </si>
  <si>
    <t>052 Оранжевый яркий</t>
  </si>
  <si>
    <t>068 Телесный</t>
  </si>
  <si>
    <t>072 Желто-оранжевый</t>
  </si>
  <si>
    <t xml:space="preserve">074 Желто-яркий </t>
  </si>
  <si>
    <t xml:space="preserve">083 Кадмий желтый средний </t>
  </si>
  <si>
    <t>100 Желтый лимонный</t>
  </si>
  <si>
    <t xml:space="preserve">104 Неаполитанский желтый </t>
  </si>
  <si>
    <t>118 Желтый темный</t>
  </si>
  <si>
    <t>131 Охра желтая</t>
  </si>
  <si>
    <t xml:space="preserve">144 Слабое золото </t>
  </si>
  <si>
    <t>161 Земля Сиены натуральная</t>
  </si>
  <si>
    <t>166 Кармин</t>
  </si>
  <si>
    <t>191 Охра красная</t>
  </si>
  <si>
    <t>200 Медь</t>
  </si>
  <si>
    <t>208 Розовый светлый</t>
  </si>
  <si>
    <t>220 Красный яркий</t>
  </si>
  <si>
    <t>278 Земля Сиены жженая</t>
  </si>
  <si>
    <t>298 Вердаччио</t>
  </si>
  <si>
    <t>304 Зеленый яркий светлый</t>
  </si>
  <si>
    <t>305 Зеленый яркий темный</t>
  </si>
  <si>
    <t xml:space="preserve">321 Зеленый фталоцианин </t>
  </si>
  <si>
    <t xml:space="preserve">323 Зеленый желтоватый </t>
  </si>
  <si>
    <t xml:space="preserve">336 Оксид хрома зеленый </t>
  </si>
  <si>
    <t xml:space="preserve">356 Зеленый Паоло Веронезе </t>
  </si>
  <si>
    <t>358 Зеленый желтый</t>
  </si>
  <si>
    <t xml:space="preserve">366 Синее небо </t>
  </si>
  <si>
    <t>378 Синий фтал</t>
  </si>
  <si>
    <t xml:space="preserve">388 Синий Морской </t>
  </si>
  <si>
    <t>400 Синий основной Чян</t>
  </si>
  <si>
    <t>404 Синий королевский</t>
  </si>
  <si>
    <t>438 Лиловый</t>
  </si>
  <si>
    <t>447 Фиолетовый яркий</t>
  </si>
  <si>
    <t xml:space="preserve">475 Бронза </t>
  </si>
  <si>
    <t xml:space="preserve">484 Коричневый Ван Дик </t>
  </si>
  <si>
    <t>492 Земля умбры жженая</t>
  </si>
  <si>
    <t>493 Земля умбры натуральная</t>
  </si>
  <si>
    <t xml:space="preserve">497 Сталь </t>
  </si>
  <si>
    <t>514 Серый Пейна</t>
  </si>
  <si>
    <t>541 Черный слюдяной</t>
  </si>
  <si>
    <t>ОПТОВЫЙ ПРАЙС ЛИСТ НА ПРОДУКЦИЮ "ESSIE"</t>
  </si>
  <si>
    <t>Наименование Товара</t>
  </si>
  <si>
    <t>Объём</t>
  </si>
  <si>
    <t>ЦЕНА в рублях</t>
  </si>
  <si>
    <t>КОЛ-ВО</t>
  </si>
  <si>
    <t>ЛАКИ ДЛЯ НОГТЕЙ NAIL POLISH</t>
  </si>
  <si>
    <t>ЛАК ДЛЯ НОГТЕЙ в ассортименте</t>
  </si>
  <si>
    <t>ЛИНИЯ БАЗОВОГО УХОДА ЗА НОГТЯМИ NAIL TREATMENTS</t>
  </si>
  <si>
    <t>Абрикосовое масло для кутикулы</t>
  </si>
  <si>
    <t>240 мл</t>
  </si>
  <si>
    <t>Первое базовое покрытие</t>
  </si>
  <si>
    <t xml:space="preserve"> 15 мл</t>
  </si>
  <si>
    <t xml:space="preserve">Протеиновое базовое покрытие </t>
  </si>
  <si>
    <t>Гипоаллергенное базовое покрытие</t>
  </si>
  <si>
    <t>Базовое покрытие для ногтей с неровной поверхностью</t>
  </si>
  <si>
    <t>Базовое покрытие устраняющее неровности ногтей</t>
  </si>
  <si>
    <t>Корректор поверхности ногтя</t>
  </si>
  <si>
    <t xml:space="preserve">Верхнее покрытие </t>
  </si>
  <si>
    <t>Особо прочное верхнее покрытие</t>
  </si>
  <si>
    <t>Нежелтеющее верхнее покрытие</t>
  </si>
  <si>
    <t>Быстросохнущее верхнее покрытие</t>
  </si>
  <si>
    <t>Верхнее покрытие для быстрой сушки лака</t>
  </si>
  <si>
    <t>120 мл</t>
  </si>
  <si>
    <t>Матирующее верхнее покрытие</t>
  </si>
  <si>
    <t>Глянец тройного действия</t>
  </si>
  <si>
    <t>Масло для защиты нанесённого лака</t>
  </si>
  <si>
    <t>ЛИНИЯ ПРОФЕССИОНАЛЬНОГО УХОДА ЗА НОГТЯМИ NAIL SOLUTIONS</t>
  </si>
  <si>
    <t>Средство для лечения и восстановления ногтей</t>
  </si>
  <si>
    <t>Средство для укрепления и повседневного ухода</t>
  </si>
  <si>
    <t>Средство для питания ногтей</t>
  </si>
  <si>
    <t>Капли для быстрой сушки лака</t>
  </si>
  <si>
    <t>236 мл</t>
  </si>
  <si>
    <t>Освежитель лака для ногтей</t>
  </si>
  <si>
    <t>Солнцезащитное верхнее покрытие</t>
  </si>
  <si>
    <t>Питающее средство для мужского маникюра</t>
  </si>
  <si>
    <t>МОЛОЧКО ДЛЯ РУК И ТЕЛА ESSIE SMOOTHIES</t>
  </si>
  <si>
    <t>Увлажняющее молочко для рук и тела в ассортименте</t>
  </si>
  <si>
    <t>59 мл</t>
  </si>
  <si>
    <t xml:space="preserve"> 236 мл</t>
  </si>
  <si>
    <t xml:space="preserve">ЛИНИЯ SPA ДЛЯ ПЕДИКЮРА ESSIE SPA PEDICURE LINE </t>
  </si>
  <si>
    <t>Морская соль</t>
  </si>
  <si>
    <t>56 г</t>
  </si>
  <si>
    <t>510 г</t>
  </si>
  <si>
    <t>1600 г</t>
  </si>
  <si>
    <t>Эксфолиирующей скраб</t>
  </si>
  <si>
    <t xml:space="preserve"> 510 г</t>
  </si>
  <si>
    <t>1700 г</t>
  </si>
  <si>
    <t>Увлажняющая Маска</t>
  </si>
  <si>
    <t>1800 г</t>
  </si>
  <si>
    <t>Массажное масло с иланг-илангом</t>
  </si>
  <si>
    <t>946 мл</t>
  </si>
  <si>
    <t>Крем кирби</t>
  </si>
  <si>
    <t>1701 г</t>
  </si>
  <si>
    <t xml:space="preserve">ОЧИЩАЮЩЕЕ СРЕДСТВА ESSIE </t>
  </si>
  <si>
    <t>Жидкость для снятия лака</t>
  </si>
  <si>
    <t>480 мл</t>
  </si>
  <si>
    <t>Очищающий спрей для ногтей</t>
  </si>
  <si>
    <t>Дезинфицирующее средство для рук</t>
  </si>
  <si>
    <t>АКСЕССУАРЫ ESSIE</t>
  </si>
  <si>
    <t>Стеклянная пилка для натуральных ногтей</t>
  </si>
  <si>
    <t>1 шт</t>
  </si>
  <si>
    <t>Стеклянная мини пилка для натуральных ногтей</t>
  </si>
  <si>
    <t>Отбеливающий карандаш</t>
  </si>
  <si>
    <t>Карандаш для ухода за кутикулой</t>
  </si>
  <si>
    <t>Корректор лака</t>
  </si>
  <si>
    <t>Разделители для пальцев</t>
  </si>
  <si>
    <t>36 шт</t>
  </si>
  <si>
    <t>ДИСПЛЕИ ESSIE</t>
  </si>
  <si>
    <t>Дисплей настольный 24 лака</t>
  </si>
  <si>
    <t>Дисплей настольный 40 лаков</t>
  </si>
  <si>
    <t>Дисплей для молочка</t>
  </si>
  <si>
    <t>Дисплей настенный 48 лаков</t>
  </si>
  <si>
    <t>Дисплей настенный 90 лаков</t>
  </si>
  <si>
    <t>Оптовый прайс лист на продукцию Runail</t>
  </si>
  <si>
    <t>Арт.</t>
  </si>
  <si>
    <t>Название</t>
  </si>
  <si>
    <t>Акриловая жидкость «Мономер» (универсальный, 50 мл.)</t>
  </si>
  <si>
    <t>Акриловая жидкость «Мономер» (универсальный, 250 мл.)</t>
  </si>
  <si>
    <t>Акриловая жидкость «Мономер» (универсальный, 500 мл.)</t>
  </si>
  <si>
    <t>Акриловая пудра (прозрачная), 28 гр.</t>
  </si>
  <si>
    <t>Акриловая пудра (розовая-френч), 28 гр.</t>
  </si>
  <si>
    <t>Акриловая пудра (розовая), 100 гр.</t>
  </si>
  <si>
    <t>Акриловая пудра (прозрачная), 100 гр.</t>
  </si>
  <si>
    <t>Акриловая пудра (розовая), 28 гр.</t>
  </si>
  <si>
    <t>Акриловая пудра (белая), 28 гр.</t>
  </si>
  <si>
    <t>Акриловая пудра (ярко-белая), 28 гр.</t>
  </si>
  <si>
    <t>Цветная акриловая пудра (черная), 14 гр.</t>
  </si>
  <si>
    <t>Цветная акриловая пудра (серебряная), 14 гр.</t>
  </si>
  <si>
    <t>Цветная акриловая пудра (золотая), 14 гр.</t>
  </si>
  <si>
    <t>Цветная акриловая пудра (черная, Black)</t>
  </si>
  <si>
    <t>Цветная акриловая пудра (бирюзовая, Turquoise)</t>
  </si>
  <si>
    <t>Цветная акриловая пудра (голубая, Pure Blue)</t>
  </si>
  <si>
    <t>Цветная акриловая пудра (желтая, Pure Yellow)</t>
  </si>
  <si>
    <t>Цветная акриловая пудра (зеленая, Pure Green)</t>
  </si>
  <si>
    <t>Цветная акриловая пудра (коричневая, Pure Brown)</t>
  </si>
  <si>
    <t>Цветная акриловая пудра (красная, Pure Red)</t>
  </si>
  <si>
    <t>Цветная акриловая пудра (оранжевая, Pure Orange)</t>
  </si>
  <si>
    <t>Цветная акриловая пудра (розовая, Pink)</t>
  </si>
  <si>
    <t>Цветная акриловая пудра (сиреневая, Teal)</t>
  </si>
  <si>
    <t>Цветная акриловая пудра (фиолетовая, Pure Violet)</t>
  </si>
  <si>
    <t>Цветная акриловая пудра (цвет манго, Mango)</t>
  </si>
  <si>
    <t>Цветная акриловая пудра (ярко-розовая, Hot Pink)</t>
  </si>
  <si>
    <t>Цветная акриловая пудра (пастельный тон, голубая, Pastel Blue)</t>
  </si>
  <si>
    <t>Цветная акриловая пудра (пастельный тон, зеленая, Pastel Green)</t>
  </si>
  <si>
    <t>Цветная акриловая пудра (пастельный тон, розовая, Pastel Pink)</t>
  </si>
  <si>
    <t>Цветная акриловая пудра (пастельный тон, светло-оранжевая, Pastel Orange)</t>
  </si>
  <si>
    <t>Цветная акриловая пудра (с блёстками, аквамариновая, Sparkling Aquamarine)</t>
  </si>
  <si>
    <t>Цветная акриловая пудра (с блёстками, желтая, Sparkling Yellow)</t>
  </si>
  <si>
    <t>Цветная акриловая пудра (с блёстками, оранжевая, Orange)</t>
  </si>
  <si>
    <t>Цветная акриловая пудра (с блёстками, розовая, Sparkling Purplish Red)</t>
  </si>
  <si>
    <t>Цветная акриловая пудра (с блёстками, светло-зеленая, Sparkling Green Glitter)</t>
  </si>
  <si>
    <t>Цветная акриловая пудра (с блёстками, светло-розовая, Sparkling Fuschia)</t>
  </si>
  <si>
    <t>Цветная акриловая пудра (с блёстками, светло-серая, Sparkling Misty)</t>
  </si>
  <si>
    <t>Цветная акриловая пудра (с блёстками, светло-синяя, Sparkling Electric)</t>
  </si>
  <si>
    <t>Цветная акриловая пудра (с блёстками, серебряная, Sparkling Silver)</t>
  </si>
  <si>
    <t>Цветная акриловая пудра (с блёстками, темно-коричневая, Sparkling Dark Brown)</t>
  </si>
  <si>
    <t>Цветная акриловая пудра (с блёстками, темно-красная, Sparkling Brick)</t>
  </si>
  <si>
    <t>Цветная акриловая пудра (с блёстками, темно-оранжевая, Sparkling Copper)</t>
  </si>
  <si>
    <t>Цветная акриловая пудра (с блёстками, темно-розовая, Sparkling Red Marple)</t>
  </si>
  <si>
    <t>Цветная акриловая пудра (с блёстками, темно-сиреневая, Sparkling Indigo)</t>
  </si>
  <si>
    <t>Цветная акриловая пудра (с блёстками, цвета морской волны, Sparkling Sea Foam)</t>
  </si>
  <si>
    <t>Цветная акриловая пудра (с блёстками, черная, Sparkling Black)</t>
  </si>
  <si>
    <t>Цветная акриловая пудра (с блёстками, красновато-коричневая, Sparkling Russet)</t>
  </si>
  <si>
    <t>Цветная акриловая пудра (флуоресцентная, голубая, Neon Blue)</t>
  </si>
  <si>
    <t>Цветная акриловая пудра (флуоресцентная, желтая, Neon Yellow)</t>
  </si>
  <si>
    <t>Цветная акриловая пудра (флуоресцентная, зеленая, Neon Green)</t>
  </si>
  <si>
    <t>Цветная акриловая пудра (флуоресцентная, оранжевая, Neon Orange)</t>
  </si>
  <si>
    <t>Цветная акриловая пудра (флуоресцентная, розовая, Neon Pink)</t>
  </si>
  <si>
    <t>Набор цветных акриловых пудр «12 Карат» (12 цветов)</t>
  </si>
  <si>
    <t>Бонд</t>
  </si>
  <si>
    <t>Праймер (кислотный)</t>
  </si>
  <si>
    <t>УФ Праймер</t>
  </si>
  <si>
    <t>Нейл Преп</t>
  </si>
  <si>
    <t>Однофазный УФ гель (прозрачный)</t>
  </si>
  <si>
    <t>Однофазный УФ гель (розовый)</t>
  </si>
  <si>
    <t>Завершающий УФ гель</t>
  </si>
  <si>
    <t>Камуфлирующий УФ гель (бежевый)</t>
  </si>
  <si>
    <t>Камуфлирующий УФ гель (розовый)</t>
  </si>
  <si>
    <t>Моделирующий (креативный) УФ гель (розовый)</t>
  </si>
  <si>
    <t>Цветной УФ гель (красный, Burgundy)</t>
  </si>
  <si>
    <t>Цветной УФ гель (лазурный, Azure)</t>
  </si>
  <si>
    <t>Цветной УФ гель (малиновый, Raspberry)</t>
  </si>
  <si>
    <t>Цветной УФ гель (розово-сиреневый, Rosebud)</t>
  </si>
  <si>
    <t>Цветной УФ гель (темно-коричневый, Burnt Brick)</t>
  </si>
  <si>
    <t>Цветной УФ гель (черный, Black)</t>
  </si>
  <si>
    <t>Цветной УФ гель (с блёстками, бежевый, Pearl Sand)</t>
  </si>
  <si>
    <t>Цветной УФ гель (с блёстками, голубой, Blue Sand)</t>
  </si>
  <si>
    <t>Цветной УФ гель (с блёстками, золотой песок, Golden Sand)</t>
  </si>
  <si>
    <t>Цветной УФ гель (с блёстками, розовый, Sparkling Pink)</t>
  </si>
  <si>
    <t>Цветной УФ гель (с блёстками, серебряный, Silver Water)</t>
  </si>
  <si>
    <t>Цветной УФ гель (с блёстками, сиреневый, Sparkling Lilac)</t>
  </si>
  <si>
    <t>Цветной УФ гель (с перламутром и блёстками, вишневый, Cherry)</t>
  </si>
  <si>
    <t>Цветной УФ гель (с перламутром и блёстками, нежно-розовый, Soft Pink)</t>
  </si>
  <si>
    <t>Цветной УФ гель (с перламутром и блёстками, фиолетовый, Violet)</t>
  </si>
  <si>
    <t>Цветной УФ гель (с перламутром, белый жемчуг, White Pearl)</t>
  </si>
  <si>
    <t>Цветной УФ гель (с перламутром, красный жемчуг, Red Pearl)</t>
  </si>
  <si>
    <t>Цветной УФ гель (с перламутром, сиреневый, Lilac)</t>
  </si>
  <si>
    <t>Цветной УФ гель (с перламутром, темно-голубой, Dark Blue)</t>
  </si>
  <si>
    <t>Цветной УФ гель (люминесцентный, желтый, Yellow)</t>
  </si>
  <si>
    <t>Цветной УФ гель (люминесцентный, нежно-зеленый, Soft Green)</t>
  </si>
  <si>
    <t>Цветной УФ гель (люминесцентный, светло-розовый, Peach Pink)</t>
  </si>
  <si>
    <t>Цветной УФ гель (люминесцентный, темно-красный, Night Rose)</t>
  </si>
  <si>
    <t>Цветной УФ гель (с перламутром, золотой жемчуг, Golden Pearl)</t>
  </si>
  <si>
    <t>Цветной УФ гель (с перламутром, золотой, Gold)</t>
  </si>
  <si>
    <t>Цветной УФ гель (с перламутром, кремовый, Lavender)</t>
  </si>
  <si>
    <t>Цветной УФ гель (с перламутром, ярко-оранжевый, Bright Orange)</t>
  </si>
  <si>
    <t>Цветной УФ гель (люминесцентный, небесно-голубой, Sky Blue)</t>
  </si>
  <si>
    <t>Клинсер Плюс 120 мл</t>
  </si>
  <si>
    <t>Золотое масло для ногтей и кутикулы с витаминами А и Е</t>
  </si>
  <si>
    <t>Масло для кутикулы (с витаминами А и Е) 15мл</t>
  </si>
  <si>
    <t>Масло для кутикулы (с витаминами А и Е, мята) 15мл</t>
  </si>
  <si>
    <t>Одноразовые формы (широкие, золотые)</t>
  </si>
  <si>
    <t>Одноразовые формы (широкие, розовые)</t>
  </si>
  <si>
    <t>Одноразовые формы (узкие, золотые)</t>
  </si>
  <si>
    <t>Одноразовые формы (узкие, серебряные)</t>
  </si>
  <si>
    <t>Типсы (классические, натуральные) 500 шт</t>
  </si>
  <si>
    <t>Типсы (классические, натуральные, короткая контактная зона) 500 шт</t>
  </si>
  <si>
    <t>Типсы (классические, прозрачные) 500 шт</t>
  </si>
  <si>
    <t>Типсы (классический белый френч, короткая контактная зона) 500 шт</t>
  </si>
  <si>
    <t>Типсы (ABS-пластик, прозрачные)  500 шт</t>
  </si>
  <si>
    <t>Типсы (ABS-пластик, натуральные)  500 шт</t>
  </si>
  <si>
    <t>Клей для типсов (с кисточкой, 5 гр.)</t>
  </si>
  <si>
    <t>Клей для типсов (с кисточкой, 10 гр.)</t>
  </si>
  <si>
    <t>Клей для типсов (3 гр.)</t>
  </si>
  <si>
    <t>Пылесос настольный</t>
  </si>
  <si>
    <t>УФ Лампа 9W - 808</t>
  </si>
  <si>
    <t xml:space="preserve">УФ Лампа 36W-818 (таймер: 120 с.) </t>
  </si>
  <si>
    <t>УФ Лампа 36W-911 (таймер: 60, 120, 180 с.)</t>
  </si>
  <si>
    <t>Запасная лампочка для УФ лампы (9W-808)</t>
  </si>
  <si>
    <t>Запасная лампочка для УФ лампы (36W-818,911)</t>
  </si>
  <si>
    <t>Профессиональная электрическая машинка для маникюра и педикюра РМ-25000</t>
  </si>
  <si>
    <t>Пластиковый стерилизатор</t>
  </si>
  <si>
    <t>Ванночка для горячего маникюра</t>
  </si>
  <si>
    <t>Парафиновая ванна PS-200 (2 л.)</t>
  </si>
  <si>
    <t>Кисть для акрила ruNail Finest Kolinsky NDO №8</t>
  </si>
  <si>
    <t>Кисть для акрила ruNail Finest Kolinsky NDO №10</t>
  </si>
  <si>
    <t>Кисть для акрила ruNail Finest Kolinsky NER №4</t>
  </si>
  <si>
    <t>Кисть для акрила ruNail Finest Kolinsky NEO №5</t>
  </si>
  <si>
    <t>Кисть для акрила ruNail Finest Kolinsky NEO №6</t>
  </si>
  <si>
    <t>Кисть для акрила ruNail Sable Oval NCO №8</t>
  </si>
  <si>
    <t>Кисть для акрила ruNail Sable Round NCR №6</t>
  </si>
  <si>
    <t>Кисть для геля ruNail Gel Synthetic GNF №4</t>
  </si>
  <si>
    <t>Кисть для геля ruNail Gel Sable GCF №6</t>
  </si>
  <si>
    <t>Кисть для геля ruNail Gel Synthetic GNR №0</t>
  </si>
  <si>
    <t>Кисть для геля ruNail Gel GMF №4</t>
  </si>
  <si>
    <t>Кисть для геля ruNail Gel GMR №6</t>
  </si>
  <si>
    <t>Кисть для геля ruNail Gel Synthetic GNO №4</t>
  </si>
  <si>
    <t>Кисть для дизайна ruNail Marbler Dotting AMD №1</t>
  </si>
  <si>
    <t>Кисть для дизайна ruNail Long Stripper Synthetic ANL №5</t>
  </si>
  <si>
    <t>Кисть для дизайна ruNail Mini Stripper Synthetic ANL №6</t>
  </si>
  <si>
    <t>Кисть для дизайна ruNail Shading Synthetic ANF №8</t>
  </si>
  <si>
    <t>Кисть для дизанйа ruNail Detail S Synthetic ANR №9</t>
  </si>
  <si>
    <t>Кисть для дизайна ruNail Finest Kolinsky AKR №1</t>
  </si>
  <si>
    <t>Кисть для дизайна ruNail Finest Kolinsky AKR №3</t>
  </si>
  <si>
    <t>Парафин «Персик»  450г</t>
  </si>
  <si>
    <t>Парафин «Роза»  450г</t>
  </si>
  <si>
    <t>Парафин «Апельсин»  450г</t>
  </si>
  <si>
    <t>Парафин «Лимон»  450г</t>
  </si>
  <si>
    <t>Парафин «Чайное дерево»  450г</t>
  </si>
  <si>
    <t>Парафин «Жасмин»  450г</t>
  </si>
  <si>
    <t>Парафин «Лаванда»  450г</t>
  </si>
  <si>
    <t xml:space="preserve">RU-020 Станок для педикюра </t>
  </si>
  <si>
    <t>Сменные лезвия для педикюрного станка</t>
  </si>
  <si>
    <t>Защитная лента для пальцев рук</t>
  </si>
  <si>
    <t>RU-001 Пилка  для педикюра</t>
  </si>
  <si>
    <t>Щеточка для маникюра (длинная ручка)</t>
  </si>
  <si>
    <t>Подставка для пальца</t>
  </si>
  <si>
    <t>Помпа для жидкости (полупрозрачный пластик)</t>
  </si>
  <si>
    <t>Клиппер (типсорез)</t>
  </si>
  <si>
    <t>Пипетка (специальный полиэтилен)</t>
  </si>
  <si>
    <t>Ванночка для маникюра и снятия акрила (пластик, 4 цвета)</t>
  </si>
  <si>
    <t>Дисплей для дизайна (круглый, с крышкой, маленький),каруселька</t>
  </si>
  <si>
    <t>Дисплей для дизайна (круглый, с крышкой, большой),каруселька</t>
  </si>
  <si>
    <t>Полировщик для натуральных ногтей (7-ми сторонний)</t>
  </si>
  <si>
    <t>Полировщик (универсальный)</t>
  </si>
  <si>
    <t>Шлифовщик для натуральных ногтей (белый)</t>
  </si>
  <si>
    <t>Шлифовщик для искусственных ногтей (оранжевый)</t>
  </si>
  <si>
    <t>Шлифовщик для искусственных ногтей (пурпурный)</t>
  </si>
  <si>
    <t>Шлифовщик для натуральных ногтей (розовый)</t>
  </si>
  <si>
    <t>Профессиональная пилка для искусственных ногтей (черная, полукруглая, 100/120)</t>
  </si>
  <si>
    <t>Профессиональная пилка для искусственных ногтей (серая, полукруглая, 150/150)</t>
  </si>
  <si>
    <t>Профессиональная пилка для искусственных ногтей (серая, полукруглая, 100/180)</t>
  </si>
  <si>
    <t>Профессиональная пилка для искусственных ногтей (серая, полукруглая 100/100)</t>
  </si>
  <si>
    <t>Профессиональная пилка для искусственных ногтей (чёрная, полукруглая, 150/150)</t>
  </si>
  <si>
    <t>Профессиональная пилка для искусственных ногтей (чёрная, полукруглая, 100/180)</t>
  </si>
  <si>
    <t>Профессиональная пилка для искусственных ногтей (чёрная, полукруглая, 100/100)</t>
  </si>
  <si>
    <t>Профессиональная пилка для искусственных ногтей (серая, бумеранг, 100/120)</t>
  </si>
  <si>
    <t>Профессиональная пилка для искусственных ногтей (серая, бумеранг, 120/150)</t>
  </si>
  <si>
    <t>Профессиональная пилка для искусственных ногтей (черная, бумеранг, 100/120)</t>
  </si>
  <si>
    <t>Профессиональная пилка для искусственных ногтей (черная, бумеранг, 120/150)</t>
  </si>
  <si>
    <t>Профессиональная пилка для искусственных ногтей (серая, бумеранг, 150/150)</t>
  </si>
  <si>
    <t>Профессиональная пилка для искусственных ногтей (серая, бумеранг, 100/180)</t>
  </si>
  <si>
    <t>Профессиональная пилка для искусственных ногтей (чёрная, бумеранг, 150/150)</t>
  </si>
  <si>
    <t>Профессиональная пилка для искусственных ногтей (чёрная, бумеранг, 100/180)</t>
  </si>
  <si>
    <t>Профессиональная пилка для искусственных ногтей (чёрная, бумеранг, 100/100)</t>
  </si>
  <si>
    <t>Профессиональная пилка для искусственных ногтей (серая, закруглённая, 100/180)</t>
  </si>
  <si>
    <t>Профессиональная пилка для искусственных ногтей (серая, закруглённая, 100/100)</t>
  </si>
  <si>
    <t>Профессиональная пилка для искусственных ногтей (чёрная, закруглённая, 100/100)</t>
  </si>
  <si>
    <t>Профессиональная пилка для искусственных ногтей (серая, закруглённая, 100/120)</t>
  </si>
  <si>
    <t>Профессиональная пилка для искусственных ногтей (серая, закруглённая, 120/150)</t>
  </si>
  <si>
    <t>Профессиональная пилка для искусственных ногтей (серая, закруглённая, 150/180)</t>
  </si>
  <si>
    <t>Профессиональная пилка для искусственных ногтей (черная, закругленная, 100/120)</t>
  </si>
  <si>
    <t>Профессиональная пилка для искусственных ногтей (черная, закругленная, 120/150)</t>
  </si>
  <si>
    <t>Профессиональная пилка для искусственных ногтей (серая, бумеранг, 100/100)</t>
  </si>
  <si>
    <t>Профессиональная пилка для натуральных ногтей (цветная, закругленная, 240/240)</t>
  </si>
  <si>
    <t>Профессиональная пилка для искусственных ногтей (серая, закруглённая, 180/180)</t>
  </si>
  <si>
    <t>Профессиональная пилка для искусственных ногтей (cерая, закруглённая, 150/150)</t>
  </si>
  <si>
    <t>Профессиональная пилка для искусственных ногтей (серая, закруглённая, 120/120)</t>
  </si>
  <si>
    <t>Профессиональная пилка для искусственных ногтей (серая, закруглённая, 180/200)</t>
  </si>
  <si>
    <t>Профессиональная пилка для искусственных ногтей (серая, закруглённая, 200/200)</t>
  </si>
  <si>
    <t>Профессиональная пилка для искусственных ногтей (серая, полукруглая, 100/120)</t>
  </si>
  <si>
    <t>Профессиональная пилка для искусственных ногтей (серая, полукруглая, 120/120)</t>
  </si>
  <si>
    <t>Профессиональная пилка для искусственных ногтей (серая, полукруглая, 120/150)</t>
  </si>
  <si>
    <t>Профессиональная пилка для искусственных ногтей (серая, полукруглая, 150/180)</t>
  </si>
  <si>
    <t>Профессиональная пилка для искусственных ногтей (серая, полукруглая, 180/200)</t>
  </si>
  <si>
    <t>Профессиональная пилка для искусственных ногтей (серая, полукруглая, 200/200)</t>
  </si>
  <si>
    <t>Профессиональная пилка для искусственных ногтей (серая, бумеранг, 150/180)</t>
  </si>
  <si>
    <t>Профессиональная пилка для искусственных ногтей (серая, бумеранг, 180/200)</t>
  </si>
  <si>
    <t>Профессиональная пилка для искусственных ногтей (серая, бумеранг, 200/200)</t>
  </si>
  <si>
    <t>Профессиональная пилка для искусственных ногтей (черная, полукруглая, 120/150)</t>
  </si>
  <si>
    <t>Профессиональная пилка для искусственных ногтей (черная, полукруглая, 150/180)</t>
  </si>
  <si>
    <t>Профессиональная пилка для искусственных ногтей (черная, полукруглая, 180/200)</t>
  </si>
  <si>
    <t>Профессиональная пилка для искусственных ногтей (черная, бумеранг, 150/180)</t>
  </si>
  <si>
    <t>Профессиональная пилка для искусственных ногтей (черная, бумеранг, 180/200)</t>
  </si>
  <si>
    <t>Прайс лист Tat Nail</t>
  </si>
  <si>
    <t>Наименование продукции</t>
  </si>
  <si>
    <t>Ресницы в банке №6  d. 0,15</t>
  </si>
  <si>
    <t>Ресницы в банке №8   d. 0,15</t>
  </si>
  <si>
    <t>Ресницы в банке №10  d. 0,15</t>
  </si>
  <si>
    <t>Ресницы в банке №12  d. 0,15</t>
  </si>
  <si>
    <t>Ресницы в банке №15  d. 0,15</t>
  </si>
  <si>
    <t>Ресницы в банке №6  d. 0,2</t>
  </si>
  <si>
    <t>Ресницы в банке  №8  d. 0,2</t>
  </si>
  <si>
    <t>Ресницы в банке №10  d.0,2</t>
  </si>
  <si>
    <t>Ресницы в банке №12  d. 0,2</t>
  </si>
  <si>
    <t>Ресницы в банке №15  d. 0,2</t>
  </si>
  <si>
    <t>Клей-смола для ресниц TNL classic 15 гр.</t>
  </si>
  <si>
    <t xml:space="preserve">Клей-смола для ресниц  TNL premium   15 гр.                                                                                        </t>
  </si>
  <si>
    <t>Клей-смола для ресниц TNL silver 15 гр.</t>
  </si>
  <si>
    <t xml:space="preserve">Камень для клея </t>
  </si>
  <si>
    <t>Пинцет для наращивания ресниц прямой</t>
  </si>
  <si>
    <t>Пинцет для наращивания ресниц изогнутый</t>
  </si>
  <si>
    <t>Обезжириватель для наращивания ресниц 60 мл.</t>
  </si>
  <si>
    <t>Обезжириватель для наращивания ресниц 100 мл.</t>
  </si>
  <si>
    <t>Дебондер,для снятия ресниц 15мл.</t>
  </si>
  <si>
    <t>Скотч профессиональный для наращивания ресниц</t>
  </si>
  <si>
    <t>Цветной гель TNL черный  7мл.</t>
  </si>
  <si>
    <t>Цветной гель TNL красный  7мл.</t>
  </si>
  <si>
    <t>Цветной гель TNL фиолетовый  7мл.</t>
  </si>
  <si>
    <t>Цветной гель TNL розовый  7мл.</t>
  </si>
  <si>
    <t>Цветной гель TNL белый  7мл.</t>
  </si>
  <si>
    <t>Финишь -гель TNL 15 мл, без липкого слоя</t>
  </si>
  <si>
    <t>Гель TNL premium,Комуфлирующий розовый, 15 мл</t>
  </si>
  <si>
    <t>УФ Лампа 9 вт TNL</t>
  </si>
  <si>
    <t>УФ Лампа 36 вт TNL</t>
  </si>
  <si>
    <t>Воскоплав на одну кассету</t>
  </si>
  <si>
    <t>Воскоплав на одну кассету с базой</t>
  </si>
  <si>
    <t>Восконагреватель для горячего воска wax 100</t>
  </si>
  <si>
    <t>Восконагреватель для горячего воска wax warmer</t>
  </si>
  <si>
    <t>Сменная уф лампа TNL</t>
  </si>
  <si>
    <t>Щетка для удаления пыли маленькая</t>
  </si>
  <si>
    <t xml:space="preserve">Щетка для удаления пыли средняя                                                                               </t>
  </si>
  <si>
    <t>Пилка для ногтей узкая серая 80/80 хит продаж</t>
  </si>
  <si>
    <t>Trind оптовый прайс лист</t>
  </si>
  <si>
    <t>Hand Repair, 75 ml</t>
  </si>
  <si>
    <t>Восстанавливающий крем для рук</t>
  </si>
  <si>
    <t>Acetone free NP Remover, 125 ml</t>
  </si>
  <si>
    <t>Жидкость д/снятия лака без ацетона</t>
  </si>
  <si>
    <t xml:space="preserve">Акутср Manicure Set, 3x9 ml </t>
  </si>
  <si>
    <t>Набор для французского маникюра</t>
  </si>
  <si>
    <t>Nail Magic Buffer</t>
  </si>
  <si>
    <t>Пилка для полировки ногтей</t>
  </si>
  <si>
    <t>Flexi File</t>
  </si>
  <si>
    <t>Двусторнняя пилка для ногтей</t>
  </si>
  <si>
    <t>Nail White Pencil</t>
  </si>
  <si>
    <t>Белый карандаш для кончиков ногтей</t>
  </si>
  <si>
    <t>Nail Repair Natural, 9 ml</t>
  </si>
  <si>
    <t>Укрепитель ногтей глянцевый</t>
  </si>
  <si>
    <t>Nail Repair Matt, 9 ml</t>
  </si>
  <si>
    <t>Укрепитель ногтей матовый</t>
  </si>
  <si>
    <t>Top Coat, 9 ml</t>
  </si>
  <si>
    <t>Закрепитель лака</t>
  </si>
  <si>
    <t>Base Coat, 9 ml</t>
  </si>
  <si>
    <t xml:space="preserve">Основа под лак </t>
  </si>
  <si>
    <t>Cuticle Balsam, 9 ml</t>
  </si>
  <si>
    <t>Бальзам для кутикулы</t>
  </si>
  <si>
    <t>Nail Balsam, 9 ml</t>
  </si>
  <si>
    <t>Бальзам для ногтей</t>
  </si>
  <si>
    <t>Nail Brightener, 9 ml</t>
  </si>
  <si>
    <t>Осветлитель ногтей</t>
  </si>
  <si>
    <t>Cuticle Remover, 9 ml</t>
  </si>
  <si>
    <t>Средство для удаления кутикулы</t>
  </si>
  <si>
    <t>Quick Dry, 9 ml</t>
  </si>
  <si>
    <t>Быстрая сушка</t>
  </si>
  <si>
    <t>Nail Repair Color, 9 ml</t>
  </si>
  <si>
    <t>Укрепитель ногтей бежевый</t>
  </si>
  <si>
    <t>Укрепитель ногтей розовый</t>
  </si>
  <si>
    <t>Укрепитель ногтей сиреневый</t>
  </si>
  <si>
    <t>Nail Repair Pure Pearl, 9 ml</t>
  </si>
  <si>
    <t>Укрепитель ногтей перлам белый</t>
  </si>
  <si>
    <t>Nail Repair Pink Pearl, 9 ml</t>
  </si>
  <si>
    <t>Укрепитель ногтей перлам розовый</t>
  </si>
  <si>
    <t>Nail Repair Anti-Bite, 9 ml</t>
  </si>
  <si>
    <t>Укрепитель ногтей антигрыз</t>
  </si>
  <si>
    <t>Набор "Trind Treat &amp; Care Set" (Tax Free)</t>
  </si>
  <si>
    <t>Набор "Идеальные ногти""Perfect Cuticles &amp; Nail Set"</t>
  </si>
  <si>
    <t>Набор "Perfect System Set"</t>
  </si>
  <si>
    <t>Caring Color Лаки с лечебным эффектом 9 мл</t>
  </si>
  <si>
    <t>Cuticle Softening Cream 15 ml</t>
  </si>
  <si>
    <t>Hand Soak 200 ml</t>
  </si>
  <si>
    <t>Освежающее средство для маникюрных ванночек</t>
  </si>
  <si>
    <t>Hand Mask 200 g</t>
  </si>
  <si>
    <t>Питательно- смягчающая маска для рук</t>
  </si>
  <si>
    <t>Hand Scrub 200 g</t>
  </si>
  <si>
    <t>Отшелушивающий крем-скраб для рук</t>
  </si>
  <si>
    <t>Hand Repair 200 ml</t>
  </si>
  <si>
    <t>Восстанавливающий крем дя рук</t>
  </si>
  <si>
    <t>Foot Soak 200 ml</t>
  </si>
  <si>
    <t>Очищающее средство для педикюрных ванночек</t>
  </si>
  <si>
    <t>Foot Cream 200 g</t>
  </si>
  <si>
    <t xml:space="preserve">Питательный крем для ног </t>
  </si>
  <si>
    <t>Repairing Heel Cream 200 g</t>
  </si>
  <si>
    <t>Восст. крем для потрескавшейся кожи пяток и стоп</t>
  </si>
  <si>
    <t>Foot Scrub 200 g</t>
  </si>
  <si>
    <t>Отшелушивающий крем скраб для ног</t>
  </si>
  <si>
    <t>http://www.ardelllashes.com/</t>
  </si>
  <si>
    <t>http://www.planetnails.ru</t>
  </si>
  <si>
    <t>http://www.runail-shop.ru</t>
  </si>
  <si>
    <t>http://www.trind.com/</t>
  </si>
  <si>
    <t>http://www.essie.ru/</t>
  </si>
  <si>
    <t>http://orly.ru/php/bin/</t>
  </si>
  <si>
    <t>http://www.ledi-art.ru/catalog/geli-i-akrily-dlya-naraschivaniya-nogtei/gel-mirazh-mirage</t>
  </si>
  <si>
    <t>http://lucky-fresh.ru</t>
  </si>
  <si>
    <t>http://www.tatnail.ru/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</si>
</sst>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0.0"/>
    <numFmt numFmtId="166" formatCode="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i/>
      <sz val="18"/>
      <name val="Franklin Gothic Medium"/>
      <family val="2"/>
    </font>
    <font>
      <sz val="8"/>
      <name val="Times New Roman"/>
      <family val="1"/>
    </font>
    <font>
      <b/>
      <i/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14"/>
      <name val="Calibri"/>
      <family val="2"/>
    </font>
    <font>
      <sz val="10"/>
      <color indexed="9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0"/>
      <color indexed="20"/>
      <name val="MS Sans Serif"/>
      <family val="2"/>
    </font>
    <font>
      <b/>
      <sz val="8.5"/>
      <color indexed="20"/>
      <name val="MS Sans Serif"/>
      <family val="2"/>
    </font>
    <font>
      <sz val="8.5"/>
      <color indexed="20"/>
      <name val="MS Sans Serif"/>
      <family val="2"/>
    </font>
    <font>
      <b/>
      <vertAlign val="superscript"/>
      <sz val="10"/>
      <color indexed="10"/>
      <name val="MS Sans Serif"/>
      <family val="2"/>
    </font>
    <font>
      <b/>
      <sz val="10"/>
      <color indexed="16"/>
      <name val="MS Sans Serif"/>
      <family val="2"/>
    </font>
    <font>
      <b/>
      <sz val="8.5"/>
      <color indexed="60"/>
      <name val="MS Sans Serif"/>
      <family val="2"/>
    </font>
    <font>
      <b/>
      <vertAlign val="superscript"/>
      <sz val="8.5"/>
      <color indexed="10"/>
      <name val="MS Sans Serif"/>
      <family val="2"/>
    </font>
    <font>
      <b/>
      <sz val="8.5"/>
      <name val="MS Sans Serif"/>
      <family val="2"/>
    </font>
    <font>
      <b/>
      <sz val="9"/>
      <name val="MS Sans Serif"/>
      <family val="2"/>
    </font>
    <font>
      <b/>
      <sz val="10"/>
      <color indexed="60"/>
      <name val="MS Sans Serif"/>
      <family val="2"/>
    </font>
    <font>
      <b/>
      <sz val="9"/>
      <color indexed="60"/>
      <name val="MS Sans Serif"/>
      <family val="2"/>
    </font>
    <font>
      <b/>
      <sz val="7"/>
      <name val="MS Sans Serif"/>
      <family val="2"/>
    </font>
    <font>
      <b/>
      <sz val="12"/>
      <color indexed="10"/>
      <name val="MS Sans Serif"/>
      <family val="2"/>
    </font>
    <font>
      <b/>
      <sz val="10"/>
      <color indexed="12"/>
      <name val="MS Sans Serif"/>
      <family val="2"/>
    </font>
    <font>
      <b/>
      <sz val="10"/>
      <color indexed="18"/>
      <name val="MS Sans Serif"/>
      <family val="2"/>
    </font>
    <font>
      <b/>
      <sz val="10"/>
      <color indexed="62"/>
      <name val="MS Sans Serif"/>
      <family val="2"/>
    </font>
    <font>
      <b/>
      <sz val="18"/>
      <name val="MS Sans Serif"/>
      <family val="2"/>
    </font>
    <font>
      <b/>
      <sz val="10"/>
      <color indexed="53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27"/>
      <name val="MS Sans Serif"/>
      <family val="2"/>
    </font>
    <font>
      <b/>
      <sz val="10"/>
      <color indexed="25"/>
      <name val="MS Sans Serif"/>
      <family val="2"/>
    </font>
    <font>
      <b/>
      <sz val="10"/>
      <color indexed="9"/>
      <name val="MS Sans Serif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60"/>
      <name val="MS Sans Serif"/>
      <family val="2"/>
    </font>
    <font>
      <sz val="10"/>
      <color indexed="62"/>
      <name val="MS Sans Serif"/>
      <family val="2"/>
    </font>
    <font>
      <b/>
      <sz val="8.5"/>
      <color indexed="12"/>
      <name val="MS Sans Serif"/>
      <family val="2"/>
    </font>
    <font>
      <sz val="10"/>
      <color indexed="12"/>
      <name val="MS Sans Serif"/>
      <family val="2"/>
    </font>
    <font>
      <sz val="8.5"/>
      <name val="MS Sans Serif"/>
      <family val="2"/>
    </font>
    <font>
      <b/>
      <sz val="10"/>
      <color indexed="54"/>
      <name val="MS Sans Serif"/>
      <family val="2"/>
    </font>
    <font>
      <b/>
      <sz val="10"/>
      <color indexed="19"/>
      <name val="MS Sans Serif"/>
      <family val="2"/>
    </font>
    <font>
      <vertAlign val="superscript"/>
      <sz val="10"/>
      <color indexed="10"/>
      <name val="MS Sans Serif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8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sz val="1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10"/>
      <name val="Arial Black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27" borderId="2" applyNumberFormat="0" applyAlignment="0" applyProtection="0"/>
    <xf numFmtId="0" fontId="90" fillId="27" borderId="1" applyNumberFormat="0" applyAlignment="0" applyProtection="0"/>
    <xf numFmtId="0" fontId="9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28" borderId="7" applyNumberFormat="0" applyAlignment="0" applyProtection="0"/>
    <xf numFmtId="0" fontId="9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54" fillId="0" borderId="0">
      <alignment horizontal="left"/>
      <protection/>
    </xf>
    <xf numFmtId="0" fontId="99" fillId="30" borderId="0" applyNumberFormat="0" applyBorder="0" applyAlignment="0" applyProtection="0"/>
    <xf numFmtId="0" fontId="10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3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2" fontId="1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16" fillId="33" borderId="11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35" borderId="13" xfId="0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 locked="0"/>
    </xf>
    <xf numFmtId="0" fontId="19" fillId="35" borderId="15" xfId="0" applyFont="1" applyFill="1" applyBorder="1" applyAlignment="1" applyProtection="1">
      <alignment horizontal="center" vertical="center"/>
      <protection/>
    </xf>
    <xf numFmtId="0" fontId="18" fillId="35" borderId="15" xfId="0" applyFont="1" applyFill="1" applyBorder="1" applyAlignment="1" applyProtection="1">
      <alignment horizontal="center" vertical="center"/>
      <protection/>
    </xf>
    <xf numFmtId="0" fontId="20" fillId="35" borderId="15" xfId="0" applyFont="1" applyFill="1" applyBorder="1" applyAlignment="1" applyProtection="1">
      <alignment horizontal="center" vertical="center"/>
      <protection/>
    </xf>
    <xf numFmtId="0" fontId="18" fillId="35" borderId="15" xfId="0" applyFont="1" applyFill="1" applyBorder="1" applyAlignment="1" applyProtection="1">
      <alignment horizontal="center"/>
      <protection/>
    </xf>
    <xf numFmtId="0" fontId="0" fillId="35" borderId="15" xfId="0" applyFill="1" applyBorder="1" applyAlignment="1" applyProtection="1">
      <alignment/>
      <protection/>
    </xf>
    <xf numFmtId="0" fontId="17" fillId="0" borderId="16" xfId="0" applyFont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/>
      <protection/>
    </xf>
    <xf numFmtId="0" fontId="17" fillId="0" borderId="18" xfId="0" applyFont="1" applyBorder="1" applyAlignment="1" applyProtection="1">
      <alignment horizontal="center" vertical="center"/>
      <protection locked="0"/>
    </xf>
    <xf numFmtId="0" fontId="0" fillId="35" borderId="19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right" indent="1"/>
      <protection/>
    </xf>
    <xf numFmtId="0" fontId="17" fillId="36" borderId="0" xfId="0" applyFont="1" applyFill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22" fillId="37" borderId="21" xfId="0" applyFont="1" applyFill="1" applyBorder="1" applyAlignment="1" applyProtection="1">
      <alignment horizontal="center" vertical="center"/>
      <protection/>
    </xf>
    <xf numFmtId="0" fontId="17" fillId="0" borderId="22" xfId="0" applyFont="1" applyBorder="1" applyAlignment="1" applyProtection="1">
      <alignment horizontal="center" vertical="center"/>
      <protection locked="0"/>
    </xf>
    <xf numFmtId="0" fontId="22" fillId="37" borderId="23" xfId="0" applyFont="1" applyFill="1" applyBorder="1" applyAlignment="1" applyProtection="1">
      <alignment horizontal="center" vertical="center"/>
      <protection/>
    </xf>
    <xf numFmtId="0" fontId="0" fillId="37" borderId="23" xfId="0" applyFill="1" applyBorder="1" applyAlignment="1" applyProtection="1">
      <alignment/>
      <protection/>
    </xf>
    <xf numFmtId="0" fontId="23" fillId="37" borderId="23" xfId="0" applyFont="1" applyFill="1" applyBorder="1" applyAlignment="1" applyProtection="1">
      <alignment horizontal="center" vertical="center"/>
      <protection/>
    </xf>
    <xf numFmtId="0" fontId="22" fillId="37" borderId="23" xfId="0" applyFont="1" applyFill="1" applyBorder="1" applyAlignment="1" applyProtection="1">
      <alignment horizontal="center"/>
      <protection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22" fillId="37" borderId="25" xfId="0" applyFont="1" applyFill="1" applyBorder="1" applyAlignment="1" applyProtection="1">
      <alignment horizontal="center" vertical="center"/>
      <protection/>
    </xf>
    <xf numFmtId="0" fontId="22" fillId="33" borderId="21" xfId="0" applyFont="1" applyFill="1" applyBorder="1" applyAlignment="1" applyProtection="1">
      <alignment horizontal="center" vertical="center"/>
      <protection/>
    </xf>
    <xf numFmtId="0" fontId="22" fillId="33" borderId="23" xfId="0" applyFont="1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/>
      <protection/>
    </xf>
    <xf numFmtId="0" fontId="23" fillId="33" borderId="23" xfId="0" applyFont="1" applyFill="1" applyBorder="1" applyAlignment="1" applyProtection="1">
      <alignment horizontal="center" vertical="center"/>
      <protection/>
    </xf>
    <xf numFmtId="0" fontId="22" fillId="33" borderId="23" xfId="0" applyFont="1" applyFill="1" applyBorder="1" applyAlignment="1" applyProtection="1">
      <alignment horizontal="center"/>
      <protection/>
    </xf>
    <xf numFmtId="0" fontId="22" fillId="33" borderId="25" xfId="0" applyFont="1" applyFill="1" applyBorder="1" applyAlignment="1" applyProtection="1">
      <alignment horizontal="center" vertical="center"/>
      <protection/>
    </xf>
    <xf numFmtId="0" fontId="27" fillId="35" borderId="13" xfId="0" applyFont="1" applyFill="1" applyBorder="1" applyAlignment="1" applyProtection="1">
      <alignment horizontal="center" vertical="center"/>
      <protection/>
    </xf>
    <xf numFmtId="0" fontId="27" fillId="35" borderId="15" xfId="0" applyFont="1" applyFill="1" applyBorder="1" applyAlignment="1" applyProtection="1">
      <alignment horizontal="center" vertical="center"/>
      <protection/>
    </xf>
    <xf numFmtId="0" fontId="28" fillId="35" borderId="15" xfId="0" applyFont="1" applyFill="1" applyBorder="1" applyAlignment="1" applyProtection="1">
      <alignment horizontal="center" vertical="center"/>
      <protection/>
    </xf>
    <xf numFmtId="0" fontId="27" fillId="35" borderId="15" xfId="0" applyFont="1" applyFill="1" applyBorder="1" applyAlignment="1" applyProtection="1">
      <alignment horizontal="center"/>
      <protection/>
    </xf>
    <xf numFmtId="0" fontId="29" fillId="0" borderId="14" xfId="0" applyFont="1" applyBorder="1" applyAlignment="1" applyProtection="1">
      <alignment horizontal="center" vertical="center" wrapText="1"/>
      <protection locked="0"/>
    </xf>
    <xf numFmtId="0" fontId="18" fillId="34" borderId="13" xfId="0" applyFont="1" applyFill="1" applyBorder="1" applyAlignment="1" applyProtection="1">
      <alignment horizontal="center" vertical="center"/>
      <protection/>
    </xf>
    <xf numFmtId="0" fontId="19" fillId="34" borderId="15" xfId="0" applyFont="1" applyFill="1" applyBorder="1" applyAlignment="1" applyProtection="1">
      <alignment horizontal="center" vertical="center"/>
      <protection/>
    </xf>
    <xf numFmtId="0" fontId="18" fillId="34" borderId="15" xfId="0" applyFont="1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/>
      <protection/>
    </xf>
    <xf numFmtId="0" fontId="30" fillId="34" borderId="15" xfId="0" applyFont="1" applyFill="1" applyBorder="1" applyAlignment="1" applyProtection="1">
      <alignment horizontal="center" vertical="center"/>
      <protection/>
    </xf>
    <xf numFmtId="0" fontId="31" fillId="34" borderId="15" xfId="0" applyFont="1" applyFill="1" applyBorder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/>
      <protection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32" fillId="34" borderId="13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33" fillId="34" borderId="15" xfId="0" applyFont="1" applyFill="1" applyBorder="1" applyAlignment="1" applyProtection="1">
      <alignment horizontal="center"/>
      <protection/>
    </xf>
    <xf numFmtId="0" fontId="32" fillId="34" borderId="15" xfId="0" applyFont="1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8" fillId="34" borderId="15" xfId="0" applyFont="1" applyFill="1" applyBorder="1" applyAlignment="1" applyProtection="1">
      <alignment horizontal="center" vertical="center"/>
      <protection/>
    </xf>
    <xf numFmtId="0" fontId="18" fillId="34" borderId="17" xfId="0" applyFont="1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 vertical="center" textRotation="90"/>
      <protection/>
    </xf>
    <xf numFmtId="0" fontId="16" fillId="34" borderId="15" xfId="0" applyFont="1" applyFill="1" applyBorder="1" applyAlignment="1" applyProtection="1">
      <alignment horizontal="center"/>
      <protection/>
    </xf>
    <xf numFmtId="0" fontId="17" fillId="34" borderId="15" xfId="0" applyFont="1" applyFill="1" applyBorder="1" applyAlignment="1" applyProtection="1">
      <alignment horizontal="center"/>
      <protection/>
    </xf>
    <xf numFmtId="0" fontId="34" fillId="34" borderId="15" xfId="0" applyFont="1" applyFill="1" applyBorder="1" applyAlignment="1" applyProtection="1">
      <alignment horizontal="center"/>
      <protection/>
    </xf>
    <xf numFmtId="0" fontId="22" fillId="34" borderId="13" xfId="0" applyFont="1" applyFill="1" applyBorder="1" applyAlignment="1" applyProtection="1">
      <alignment horizontal="center" vertical="center"/>
      <protection/>
    </xf>
    <xf numFmtId="0" fontId="22" fillId="34" borderId="15" xfId="0" applyFont="1" applyFill="1" applyBorder="1" applyAlignment="1" applyProtection="1">
      <alignment horizontal="center"/>
      <protection/>
    </xf>
    <xf numFmtId="0" fontId="18" fillId="34" borderId="21" xfId="0" applyFont="1" applyFill="1" applyBorder="1" applyAlignment="1" applyProtection="1">
      <alignment horizontal="center" vertical="center"/>
      <protection/>
    </xf>
    <xf numFmtId="0" fontId="18" fillId="34" borderId="23" xfId="0" applyFont="1" applyFill="1" applyBorder="1" applyAlignment="1" applyProtection="1">
      <alignment horizontal="center" vertical="center"/>
      <protection/>
    </xf>
    <xf numFmtId="0" fontId="35" fillId="34" borderId="23" xfId="0" applyFont="1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/>
      <protection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35" fillId="34" borderId="25" xfId="0" applyFont="1" applyFill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28" fillId="35" borderId="30" xfId="0" applyFont="1" applyFill="1" applyBorder="1" applyAlignment="1" applyProtection="1">
      <alignment horizontal="center" vertical="center"/>
      <protection/>
    </xf>
    <xf numFmtId="0" fontId="0" fillId="36" borderId="0" xfId="0" applyFill="1" applyAlignment="1" applyProtection="1">
      <alignment/>
      <protection/>
    </xf>
    <xf numFmtId="0" fontId="0" fillId="36" borderId="0" xfId="0" applyFill="1" applyAlignment="1" applyProtection="1">
      <alignment horizontal="right"/>
      <protection/>
    </xf>
    <xf numFmtId="0" fontId="0" fillId="36" borderId="0" xfId="0" applyFill="1" applyAlignment="1" applyProtection="1">
      <alignment horizontal="center" vertical="center"/>
      <protection locked="0"/>
    </xf>
    <xf numFmtId="0" fontId="36" fillId="33" borderId="23" xfId="0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17" fillId="0" borderId="22" xfId="0" applyFont="1" applyFill="1" applyBorder="1" applyAlignment="1" applyProtection="1">
      <alignment horizontal="center" vertical="center"/>
      <protection locked="0"/>
    </xf>
    <xf numFmtId="0" fontId="22" fillId="35" borderId="13" xfId="0" applyFont="1" applyFill="1" applyBorder="1" applyAlignment="1" applyProtection="1">
      <alignment horizontal="center" vertical="center"/>
      <protection/>
    </xf>
    <xf numFmtId="0" fontId="23" fillId="35" borderId="15" xfId="0" applyFont="1" applyFill="1" applyBorder="1" applyAlignment="1" applyProtection="1">
      <alignment horizontal="center" vertical="center"/>
      <protection/>
    </xf>
    <xf numFmtId="0" fontId="22" fillId="35" borderId="15" xfId="0" applyFont="1" applyFill="1" applyBorder="1" applyAlignment="1" applyProtection="1">
      <alignment horizont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22" fillId="34" borderId="31" xfId="0" applyFont="1" applyFill="1" applyBorder="1" applyAlignment="1" applyProtection="1">
      <alignment horizontal="center" vertical="center"/>
      <protection/>
    </xf>
    <xf numFmtId="0" fontId="22" fillId="34" borderId="32" xfId="0" applyFont="1" applyFill="1" applyBorder="1" applyAlignment="1" applyProtection="1">
      <alignment horizontal="center" vertical="center"/>
      <protection/>
    </xf>
    <xf numFmtId="0" fontId="23" fillId="34" borderId="32" xfId="0" applyFont="1" applyFill="1" applyBorder="1" applyAlignment="1" applyProtection="1">
      <alignment horizontal="center" vertical="center"/>
      <protection/>
    </xf>
    <xf numFmtId="0" fontId="22" fillId="34" borderId="28" xfId="0" applyFont="1" applyFill="1" applyBorder="1" applyAlignment="1" applyProtection="1">
      <alignment horizontal="center" vertical="center"/>
      <protection/>
    </xf>
    <xf numFmtId="0" fontId="23" fillId="34" borderId="28" xfId="0" applyFont="1" applyFill="1" applyBorder="1" applyAlignment="1" applyProtection="1">
      <alignment horizontal="center" vertical="center"/>
      <protection/>
    </xf>
    <xf numFmtId="0" fontId="37" fillId="34" borderId="13" xfId="0" applyFont="1" applyFill="1" applyBorder="1" applyAlignment="1" applyProtection="1">
      <alignment horizontal="center" vertical="center"/>
      <protection/>
    </xf>
    <xf numFmtId="0" fontId="37" fillId="34" borderId="15" xfId="0" applyFont="1" applyFill="1" applyBorder="1" applyAlignment="1" applyProtection="1">
      <alignment horizontal="center" vertical="center"/>
      <protection/>
    </xf>
    <xf numFmtId="0" fontId="38" fillId="34" borderId="15" xfId="0" applyFont="1" applyFill="1" applyBorder="1" applyAlignment="1" applyProtection="1">
      <alignment horizontal="center" vertical="center"/>
      <protection/>
    </xf>
    <xf numFmtId="0" fontId="39" fillId="34" borderId="15" xfId="0" applyFont="1" applyFill="1" applyBorder="1" applyAlignment="1" applyProtection="1">
      <alignment horizontal="center" vertical="center"/>
      <protection/>
    </xf>
    <xf numFmtId="0" fontId="38" fillId="34" borderId="19" xfId="0" applyFont="1" applyFill="1" applyBorder="1" applyAlignment="1" applyProtection="1">
      <alignment horizontal="center" vertical="center"/>
      <protection/>
    </xf>
    <xf numFmtId="0" fontId="35" fillId="34" borderId="13" xfId="0" applyFont="1" applyFill="1" applyBorder="1" applyAlignment="1" applyProtection="1">
      <alignment horizontal="center" vertical="center"/>
      <protection/>
    </xf>
    <xf numFmtId="0" fontId="35" fillId="34" borderId="15" xfId="0" applyFont="1" applyFill="1" applyBorder="1" applyAlignment="1" applyProtection="1">
      <alignment horizontal="center" vertical="center"/>
      <protection/>
    </xf>
    <xf numFmtId="0" fontId="36" fillId="34" borderId="15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/>
      <protection/>
    </xf>
    <xf numFmtId="0" fontId="16" fillId="35" borderId="13" xfId="0" applyFont="1" applyFill="1" applyBorder="1" applyAlignment="1" applyProtection="1">
      <alignment horizontal="center" vertical="center"/>
      <protection/>
    </xf>
    <xf numFmtId="0" fontId="16" fillId="35" borderId="15" xfId="0" applyFont="1" applyFill="1" applyBorder="1" applyAlignment="1" applyProtection="1">
      <alignment horizontal="center" vertical="center"/>
      <protection/>
    </xf>
    <xf numFmtId="0" fontId="16" fillId="35" borderId="15" xfId="0" applyFont="1" applyFill="1" applyBorder="1" applyAlignment="1" applyProtection="1">
      <alignment horizontal="center"/>
      <protection/>
    </xf>
    <xf numFmtId="0" fontId="22" fillId="34" borderId="15" xfId="0" applyFont="1" applyFill="1" applyBorder="1" applyAlignment="1" applyProtection="1">
      <alignment horizontal="center" vertical="center"/>
      <protection/>
    </xf>
    <xf numFmtId="0" fontId="22" fillId="34" borderId="19" xfId="0" applyFont="1" applyFill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42" fillId="34" borderId="15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/>
      <protection/>
    </xf>
    <xf numFmtId="0" fontId="33" fillId="35" borderId="13" xfId="0" applyFont="1" applyFill="1" applyBorder="1" applyAlignment="1" applyProtection="1">
      <alignment horizontal="center" vertical="center"/>
      <protection/>
    </xf>
    <xf numFmtId="0" fontId="33" fillId="35" borderId="15" xfId="0" applyFont="1" applyFill="1" applyBorder="1" applyAlignment="1" applyProtection="1">
      <alignment horizontal="center" vertical="center"/>
      <protection/>
    </xf>
    <xf numFmtId="0" fontId="43" fillId="35" borderId="15" xfId="0" applyFont="1" applyFill="1" applyBorder="1" applyAlignment="1" applyProtection="1">
      <alignment horizontal="center" vertical="center"/>
      <protection/>
    </xf>
    <xf numFmtId="0" fontId="33" fillId="35" borderId="15" xfId="0" applyFont="1" applyFill="1" applyBorder="1" applyAlignment="1" applyProtection="1">
      <alignment horizontal="center"/>
      <protection/>
    </xf>
    <xf numFmtId="0" fontId="31" fillId="34" borderId="13" xfId="0" applyFont="1" applyFill="1" applyBorder="1" applyAlignment="1" applyProtection="1">
      <alignment horizontal="center" vertical="center"/>
      <protection/>
    </xf>
    <xf numFmtId="0" fontId="44" fillId="34" borderId="15" xfId="0" applyFont="1" applyFill="1" applyBorder="1" applyAlignment="1" applyProtection="1">
      <alignment horizontal="center" vertical="center"/>
      <protection/>
    </xf>
    <xf numFmtId="0" fontId="45" fillId="34" borderId="15" xfId="0" applyFont="1" applyFill="1" applyBorder="1" applyAlignment="1" applyProtection="1">
      <alignment horizontal="center" vertical="center"/>
      <protection/>
    </xf>
    <xf numFmtId="0" fontId="31" fillId="34" borderId="15" xfId="0" applyFont="1" applyFill="1" applyBorder="1" applyAlignment="1" applyProtection="1">
      <alignment horizontal="center"/>
      <protection/>
    </xf>
    <xf numFmtId="0" fontId="23" fillId="34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right" indent="1"/>
      <protection/>
    </xf>
    <xf numFmtId="0" fontId="47" fillId="35" borderId="13" xfId="0" applyFont="1" applyFill="1" applyBorder="1" applyAlignment="1" applyProtection="1">
      <alignment horizontal="center" vertical="center"/>
      <protection/>
    </xf>
    <xf numFmtId="0" fontId="48" fillId="35" borderId="15" xfId="0" applyFont="1" applyFill="1" applyBorder="1" applyAlignment="1" applyProtection="1">
      <alignment horizontal="center" vertical="center"/>
      <protection/>
    </xf>
    <xf numFmtId="0" fontId="47" fillId="35" borderId="15" xfId="0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0" fillId="0" borderId="35" xfId="0" applyFont="1" applyFill="1" applyBorder="1" applyAlignment="1" applyProtection="1">
      <alignment horizontal="right" indent="1"/>
      <protection/>
    </xf>
    <xf numFmtId="0" fontId="16" fillId="0" borderId="36" xfId="0" applyFont="1" applyFill="1" applyBorder="1" applyAlignment="1" applyProtection="1">
      <alignment horizontal="right"/>
      <protection/>
    </xf>
    <xf numFmtId="0" fontId="0" fillId="36" borderId="0" xfId="0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 horizontal="right" indent="1"/>
      <protection/>
    </xf>
    <xf numFmtId="0" fontId="27" fillId="38" borderId="15" xfId="0" applyFont="1" applyFill="1" applyBorder="1" applyAlignment="1" applyProtection="1">
      <alignment horizontal="center" vertical="center"/>
      <protection/>
    </xf>
    <xf numFmtId="0" fontId="28" fillId="38" borderId="28" xfId="0" applyFont="1" applyFill="1" applyBorder="1" applyAlignment="1" applyProtection="1">
      <alignment horizontal="center" vertical="center"/>
      <protection/>
    </xf>
    <xf numFmtId="0" fontId="28" fillId="38" borderId="33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>
      <alignment/>
    </xf>
    <xf numFmtId="2" fontId="52" fillId="0" borderId="10" xfId="0" applyNumberFormat="1" applyFont="1" applyBorder="1" applyAlignment="1">
      <alignment horizontal="center"/>
    </xf>
    <xf numFmtId="2" fontId="53" fillId="0" borderId="10" xfId="0" applyNumberFormat="1" applyFont="1" applyBorder="1" applyAlignment="1">
      <alignment horizontal="left" vertical="top" wrapText="1"/>
    </xf>
    <xf numFmtId="2" fontId="55" fillId="39" borderId="10" xfId="53" applyNumberFormat="1" applyFont="1" applyFill="1" applyBorder="1" applyAlignment="1">
      <alignment horizontal="left" wrapText="1"/>
      <protection/>
    </xf>
    <xf numFmtId="2" fontId="55" fillId="39" borderId="10" xfId="53" applyNumberFormat="1" applyFont="1" applyFill="1" applyBorder="1" applyAlignment="1">
      <alignment horizontal="left" vertical="center" wrapText="1"/>
      <protection/>
    </xf>
    <xf numFmtId="2" fontId="55" fillId="0" borderId="10" xfId="0" applyNumberFormat="1" applyFont="1" applyFill="1" applyBorder="1" applyAlignment="1">
      <alignment horizontal="left" vertical="top" wrapText="1"/>
    </xf>
    <xf numFmtId="2" fontId="55" fillId="0" borderId="10" xfId="0" applyNumberFormat="1" applyFont="1" applyBorder="1" applyAlignment="1">
      <alignment horizontal="left"/>
    </xf>
    <xf numFmtId="2" fontId="55" fillId="39" borderId="10" xfId="53" applyNumberFormat="1" applyFont="1" applyFill="1" applyBorder="1" applyAlignment="1">
      <alignment horizontal="left" wrapText="1"/>
      <protection/>
    </xf>
    <xf numFmtId="2" fontId="0" fillId="39" borderId="10" xfId="0" applyNumberFormat="1" applyFill="1" applyBorder="1" applyAlignment="1">
      <alignment horizontal="left"/>
    </xf>
    <xf numFmtId="2" fontId="0" fillId="0" borderId="10" xfId="0" applyNumberFormat="1" applyBorder="1" applyAlignment="1">
      <alignment horizontal="left"/>
    </xf>
    <xf numFmtId="2" fontId="0" fillId="0" borderId="10" xfId="0" applyNumberFormat="1" applyFill="1" applyBorder="1" applyAlignment="1">
      <alignment horizontal="left"/>
    </xf>
    <xf numFmtId="2" fontId="0" fillId="0" borderId="10" xfId="0" applyNumberFormat="1" applyBorder="1" applyAlignment="1">
      <alignment/>
    </xf>
    <xf numFmtId="0" fontId="58" fillId="0" borderId="10" xfId="0" applyFont="1" applyBorder="1" applyAlignment="1">
      <alignment wrapText="1"/>
    </xf>
    <xf numFmtId="0" fontId="58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58" fillId="0" borderId="0" xfId="0" applyFont="1" applyBorder="1" applyAlignment="1">
      <alignment wrapText="1"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1" fontId="0" fillId="0" borderId="10" xfId="0" applyNumberFormat="1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wrapText="1"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55" fillId="0" borderId="10" xfId="0" applyFont="1" applyBorder="1" applyAlignment="1">
      <alignment/>
    </xf>
    <xf numFmtId="2" fontId="55" fillId="0" borderId="10" xfId="0" applyNumberFormat="1" applyFont="1" applyBorder="1" applyAlignment="1">
      <alignment/>
    </xf>
    <xf numFmtId="2" fontId="5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64" fillId="0" borderId="0" xfId="0" applyFont="1" applyFill="1" applyAlignment="1">
      <alignment/>
    </xf>
    <xf numFmtId="166" fontId="65" fillId="0" borderId="21" xfId="0" applyNumberFormat="1" applyFont="1" applyFill="1" applyBorder="1" applyAlignment="1">
      <alignment horizontal="center" wrapText="1"/>
    </xf>
    <xf numFmtId="166" fontId="66" fillId="0" borderId="37" xfId="0" applyNumberFormat="1" applyFont="1" applyBorder="1" applyAlignment="1">
      <alignment horizontal="left" wrapText="1"/>
    </xf>
    <xf numFmtId="0" fontId="66" fillId="0" borderId="37" xfId="0" applyFont="1" applyBorder="1" applyAlignment="1">
      <alignment wrapText="1"/>
    </xf>
    <xf numFmtId="166" fontId="66" fillId="0" borderId="37" xfId="0" applyNumberFormat="1" applyFont="1" applyFill="1" applyBorder="1" applyAlignment="1">
      <alignment horizontal="left" wrapText="1"/>
    </xf>
    <xf numFmtId="0" fontId="66" fillId="0" borderId="37" xfId="0" applyFont="1" applyFill="1" applyBorder="1" applyAlignment="1">
      <alignment wrapText="1"/>
    </xf>
    <xf numFmtId="0" fontId="66" fillId="0" borderId="37" xfId="0" applyFont="1" applyBorder="1" applyAlignment="1">
      <alignment vertical="center" wrapText="1"/>
    </xf>
    <xf numFmtId="0" fontId="66" fillId="0" borderId="37" xfId="0" applyFont="1" applyBorder="1" applyAlignment="1">
      <alignment vertical="top" wrapText="1"/>
    </xf>
    <xf numFmtId="0" fontId="66" fillId="0" borderId="25" xfId="0" applyFont="1" applyBorder="1" applyAlignment="1">
      <alignment wrapText="1"/>
    </xf>
    <xf numFmtId="166" fontId="66" fillId="0" borderId="25" xfId="0" applyNumberFormat="1" applyFont="1" applyBorder="1" applyAlignment="1">
      <alignment horizontal="left" wrapText="1"/>
    </xf>
    <xf numFmtId="0" fontId="66" fillId="0" borderId="37" xfId="0" applyFont="1" applyFill="1" applyBorder="1" applyAlignment="1">
      <alignment vertical="top" wrapText="1"/>
    </xf>
    <xf numFmtId="0" fontId="66" fillId="0" borderId="37" xfId="0" applyFont="1" applyBorder="1" applyAlignment="1">
      <alignment horizontal="left" vertical="top" wrapText="1"/>
    </xf>
    <xf numFmtId="0" fontId="66" fillId="0" borderId="23" xfId="0" applyFont="1" applyFill="1" applyBorder="1" applyAlignment="1">
      <alignment wrapText="1"/>
    </xf>
    <xf numFmtId="0" fontId="66" fillId="0" borderId="37" xfId="0" applyFont="1" applyBorder="1" applyAlignment="1">
      <alignment horizontal="left" wrapText="1"/>
    </xf>
    <xf numFmtId="3" fontId="66" fillId="0" borderId="0" xfId="0" applyNumberFormat="1" applyFont="1" applyAlignment="1">
      <alignment/>
    </xf>
    <xf numFmtId="3" fontId="66" fillId="0" borderId="37" xfId="0" applyNumberFormat="1" applyFont="1" applyFill="1" applyBorder="1" applyAlignment="1">
      <alignment wrapText="1"/>
    </xf>
    <xf numFmtId="0" fontId="66" fillId="39" borderId="37" xfId="0" applyFont="1" applyFill="1" applyBorder="1" applyAlignment="1">
      <alignment wrapText="1"/>
    </xf>
    <xf numFmtId="0" fontId="66" fillId="39" borderId="37" xfId="0" applyFont="1" applyFill="1" applyBorder="1" applyAlignment="1">
      <alignment horizontal="left" wrapText="1"/>
    </xf>
    <xf numFmtId="166" fontId="66" fillId="0" borderId="21" xfId="0" applyNumberFormat="1" applyFont="1" applyBorder="1" applyAlignment="1">
      <alignment horizontal="left" wrapText="1"/>
    </xf>
    <xf numFmtId="0" fontId="66" fillId="0" borderId="21" xfId="0" applyFont="1" applyBorder="1" applyAlignment="1">
      <alignment horizontal="left" wrapText="1"/>
    </xf>
    <xf numFmtId="0" fontId="66" fillId="0" borderId="38" xfId="0" applyFont="1" applyFill="1" applyBorder="1" applyAlignment="1">
      <alignment wrapText="1"/>
    </xf>
    <xf numFmtId="0" fontId="66" fillId="0" borderId="37" xfId="0" applyFont="1" applyBorder="1" applyAlignment="1">
      <alignment horizontal="left" vertical="center" wrapText="1"/>
    </xf>
    <xf numFmtId="0" fontId="66" fillId="39" borderId="37" xfId="0" applyFont="1" applyFill="1" applyBorder="1" applyAlignment="1">
      <alignment vertical="top" wrapText="1"/>
    </xf>
    <xf numFmtId="0" fontId="66" fillId="0" borderId="37" xfId="0" applyFont="1" applyFill="1" applyBorder="1" applyAlignment="1">
      <alignment horizontal="left" vertical="top" wrapText="1"/>
    </xf>
    <xf numFmtId="166" fontId="66" fillId="0" borderId="23" xfId="0" applyNumberFormat="1" applyFont="1" applyFill="1" applyBorder="1" applyAlignment="1">
      <alignment horizontal="left" vertical="top" wrapText="1"/>
    </xf>
    <xf numFmtId="0" fontId="66" fillId="0" borderId="23" xfId="0" applyFont="1" applyFill="1" applyBorder="1" applyAlignment="1">
      <alignment vertical="top" wrapText="1"/>
    </xf>
    <xf numFmtId="0" fontId="66" fillId="0" borderId="25" xfId="0" applyFont="1" applyFill="1" applyBorder="1" applyAlignment="1">
      <alignment horizontal="left" vertical="top" wrapText="1"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39" xfId="0" applyFont="1" applyFill="1" applyBorder="1" applyAlignment="1">
      <alignment horizontal="left" vertical="center" wrapText="1"/>
    </xf>
    <xf numFmtId="44" fontId="70" fillId="39" borderId="40" xfId="43" applyFont="1" applyFill="1" applyBorder="1" applyAlignment="1">
      <alignment vertical="center" wrapText="1"/>
    </xf>
    <xf numFmtId="44" fontId="70" fillId="39" borderId="10" xfId="43" applyFont="1" applyFill="1" applyBorder="1" applyAlignment="1">
      <alignment vertical="center" wrapText="1"/>
    </xf>
    <xf numFmtId="0" fontId="71" fillId="39" borderId="39" xfId="0" applyFont="1" applyFill="1" applyBorder="1" applyAlignment="1">
      <alignment horizontal="left" vertical="center" wrapText="1"/>
    </xf>
    <xf numFmtId="0" fontId="71" fillId="0" borderId="39" xfId="0" applyFont="1" applyBorder="1" applyAlignment="1">
      <alignment vertical="center" wrapText="1"/>
    </xf>
    <xf numFmtId="44" fontId="71" fillId="0" borderId="10" xfId="43" applyFont="1" applyBorder="1" applyAlignment="1">
      <alignment vertical="center" wrapText="1"/>
    </xf>
    <xf numFmtId="0" fontId="71" fillId="0" borderId="39" xfId="0" applyNumberFormat="1" applyFont="1" applyBorder="1" applyAlignment="1">
      <alignment vertical="center" wrapText="1"/>
    </xf>
    <xf numFmtId="0" fontId="71" fillId="39" borderId="39" xfId="0" applyFont="1" applyFill="1" applyBorder="1" applyAlignment="1">
      <alignment vertical="center" wrapText="1"/>
    </xf>
    <xf numFmtId="8" fontId="71" fillId="39" borderId="10" xfId="43" applyNumberFormat="1" applyFont="1" applyFill="1" applyBorder="1" applyAlignment="1">
      <alignment vertical="center" wrapText="1"/>
    </xf>
    <xf numFmtId="44" fontId="71" fillId="39" borderId="10" xfId="43" applyFont="1" applyFill="1" applyBorder="1" applyAlignment="1">
      <alignment vertical="center" wrapText="1"/>
    </xf>
    <xf numFmtId="0" fontId="71" fillId="40" borderId="39" xfId="0" applyFont="1" applyFill="1" applyBorder="1" applyAlignment="1">
      <alignment vertical="center" wrapText="1"/>
    </xf>
    <xf numFmtId="44" fontId="71" fillId="40" borderId="10" xfId="43" applyFont="1" applyFill="1" applyBorder="1" applyAlignment="1">
      <alignment vertical="center" wrapText="1"/>
    </xf>
    <xf numFmtId="8" fontId="71" fillId="0" borderId="10" xfId="43" applyNumberFormat="1" applyFont="1" applyBorder="1" applyAlignment="1">
      <alignment vertical="center" wrapText="1"/>
    </xf>
    <xf numFmtId="2" fontId="51" fillId="0" borderId="10" xfId="0" applyNumberFormat="1" applyFont="1" applyBorder="1" applyAlignment="1">
      <alignment/>
    </xf>
    <xf numFmtId="0" fontId="6" fillId="41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Fill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7" fillId="42" borderId="10" xfId="0" applyFont="1" applyFill="1" applyBorder="1" applyAlignment="1">
      <alignment vertical="top" wrapText="1"/>
    </xf>
    <xf numFmtId="16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41" xfId="0" applyFont="1" applyBorder="1" applyAlignment="1">
      <alignment horizontal="center" vertical="center"/>
    </xf>
    <xf numFmtId="0" fontId="3" fillId="43" borderId="41" xfId="0" applyFont="1" applyFill="1" applyBorder="1" applyAlignment="1">
      <alignment vertical="top" wrapText="1"/>
    </xf>
    <xf numFmtId="0" fontId="0" fillId="0" borderId="41" xfId="0" applyBorder="1" applyAlignment="1">
      <alignment vertical="center" wrapText="1"/>
    </xf>
    <xf numFmtId="0" fontId="4" fillId="44" borderId="41" xfId="0" applyFont="1" applyFill="1" applyBorder="1" applyAlignment="1">
      <alignment vertical="top" wrapText="1"/>
    </xf>
    <xf numFmtId="0" fontId="5" fillId="45" borderId="41" xfId="0" applyFont="1" applyFill="1" applyBorder="1" applyAlignment="1">
      <alignment vertical="top" wrapText="1"/>
    </xf>
    <xf numFmtId="0" fontId="8" fillId="46" borderId="41" xfId="0" applyFont="1" applyFill="1" applyBorder="1" applyAlignment="1">
      <alignment vertical="top" wrapText="1"/>
    </xf>
    <xf numFmtId="0" fontId="2" fillId="0" borderId="4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2" fontId="10" fillId="47" borderId="10" xfId="0" applyNumberFormat="1" applyFont="1" applyFill="1" applyBorder="1" applyAlignment="1">
      <alignment horizontal="right" vertical="center"/>
    </xf>
    <xf numFmtId="0" fontId="12" fillId="0" borderId="45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wrapText="1"/>
    </xf>
    <xf numFmtId="0" fontId="13" fillId="47" borderId="45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/>
    </xf>
    <xf numFmtId="0" fontId="0" fillId="47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right" indent="1"/>
      <protection/>
    </xf>
    <xf numFmtId="0" fontId="0" fillId="0" borderId="0" xfId="0" applyFont="1" applyFill="1" applyBorder="1" applyAlignment="1" applyProtection="1">
      <alignment horizontal="right" indent="1"/>
      <protection/>
    </xf>
    <xf numFmtId="0" fontId="16" fillId="0" borderId="34" xfId="0" applyFont="1" applyFill="1" applyBorder="1" applyAlignment="1" applyProtection="1">
      <alignment horizontal="right" indent="1"/>
      <protection/>
    </xf>
    <xf numFmtId="0" fontId="0" fillId="0" borderId="46" xfId="0" applyFill="1" applyBorder="1" applyAlignment="1" applyProtection="1">
      <alignment horizontal="right" indent="1"/>
      <protection/>
    </xf>
    <xf numFmtId="0" fontId="16" fillId="0" borderId="34" xfId="0" applyFont="1" applyFill="1" applyBorder="1" applyAlignment="1" applyProtection="1">
      <alignment horizontal="right" wrapText="1" inden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7" fillId="0" borderId="10" xfId="0" applyFont="1" applyBorder="1" applyAlignment="1" applyProtection="1">
      <alignment horizontal="center" vertical="center"/>
      <protection locked="0"/>
    </xf>
    <xf numFmtId="0" fontId="27" fillId="48" borderId="10" xfId="0" applyFont="1" applyFill="1" applyBorder="1" applyAlignment="1" applyProtection="1">
      <alignment horizontal="center" vertical="center"/>
      <protection/>
    </xf>
    <xf numFmtId="0" fontId="57" fillId="0" borderId="10" xfId="0" applyFont="1" applyBorder="1" applyAlignment="1">
      <alignment/>
    </xf>
    <xf numFmtId="6" fontId="58" fillId="0" borderId="10" xfId="0" applyNumberFormat="1" applyFont="1" applyBorder="1" applyAlignment="1">
      <alignment wrapText="1"/>
    </xf>
    <xf numFmtId="6" fontId="0" fillId="0" borderId="10" xfId="0" applyNumberFormat="1" applyBorder="1" applyAlignment="1">
      <alignment horizontal="left"/>
    </xf>
    <xf numFmtId="6" fontId="0" fillId="0" borderId="10" xfId="0" applyNumberFormat="1" applyBorder="1" applyAlignment="1">
      <alignment/>
    </xf>
    <xf numFmtId="0" fontId="65" fillId="0" borderId="47" xfId="0" applyFont="1" applyFill="1" applyBorder="1" applyAlignment="1">
      <alignment horizontal="center" wrapText="1"/>
    </xf>
    <xf numFmtId="0" fontId="65" fillId="0" borderId="0" xfId="0" applyFont="1" applyFill="1" applyBorder="1" applyAlignment="1">
      <alignment horizontal="center" wrapText="1"/>
    </xf>
    <xf numFmtId="0" fontId="66" fillId="0" borderId="48" xfId="0" applyFont="1" applyBorder="1" applyAlignment="1">
      <alignment wrapText="1"/>
    </xf>
    <xf numFmtId="0" fontId="66" fillId="0" borderId="48" xfId="0" applyFont="1" applyFill="1" applyBorder="1" applyAlignment="1">
      <alignment wrapText="1"/>
    </xf>
    <xf numFmtId="0" fontId="66" fillId="0" borderId="48" xfId="0" applyFont="1" applyBorder="1" applyAlignment="1">
      <alignment vertical="center" wrapText="1"/>
    </xf>
    <xf numFmtId="0" fontId="66" fillId="0" borderId="48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center" wrapText="1"/>
    </xf>
    <xf numFmtId="0" fontId="66" fillId="0" borderId="10" xfId="0" applyFont="1" applyBorder="1" applyAlignment="1">
      <alignment wrapText="1"/>
    </xf>
    <xf numFmtId="0" fontId="66" fillId="0" borderId="10" xfId="0" applyFont="1" applyBorder="1" applyAlignment="1">
      <alignment/>
    </xf>
    <xf numFmtId="0" fontId="66" fillId="0" borderId="10" xfId="0" applyFont="1" applyFill="1" applyBorder="1" applyAlignment="1">
      <alignment wrapText="1"/>
    </xf>
    <xf numFmtId="0" fontId="65" fillId="0" borderId="0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left" wrapText="1"/>
    </xf>
    <xf numFmtId="0" fontId="60" fillId="0" borderId="10" xfId="0" applyNumberFormat="1" applyFont="1" applyBorder="1" applyAlignment="1">
      <alignment horizontal="center" vertical="top"/>
    </xf>
    <xf numFmtId="0" fontId="0" fillId="0" borderId="10" xfId="0" applyNumberFormat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wrapText="1"/>
    </xf>
    <xf numFmtId="0" fontId="58" fillId="0" borderId="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50" fillId="0" borderId="49" xfId="0" applyFont="1" applyBorder="1" applyAlignment="1">
      <alignment/>
    </xf>
    <xf numFmtId="0" fontId="0" fillId="0" borderId="49" xfId="0" applyBorder="1" applyAlignment="1">
      <alignment/>
    </xf>
    <xf numFmtId="0" fontId="61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0" fillId="0" borderId="10" xfId="0" applyBorder="1" applyAlignment="1">
      <alignment/>
    </xf>
    <xf numFmtId="2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0" fontId="59" fillId="17" borderId="10" xfId="0" applyNumberFormat="1" applyFont="1" applyFill="1" applyBorder="1" applyAlignment="1">
      <alignment horizontal="center" vertical="center"/>
    </xf>
    <xf numFmtId="0" fontId="59" fillId="17" borderId="10" xfId="0" applyNumberFormat="1" applyFont="1" applyFill="1" applyBorder="1" applyAlignment="1">
      <alignment horizontal="center" vertical="center"/>
    </xf>
    <xf numFmtId="0" fontId="59" fillId="17" borderId="10" xfId="0" applyNumberFormat="1" applyFont="1" applyFill="1" applyBorder="1" applyAlignment="1">
      <alignment horizontal="center" vertical="center" wrapText="1"/>
    </xf>
    <xf numFmtId="0" fontId="91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lucky-fresh.ru/" TargetMode="Externa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5"/>
  <sheetViews>
    <sheetView tabSelected="1" zoomScalePageLayoutView="0" workbookViewId="0" topLeftCell="A1">
      <selection activeCell="B2" sqref="B2:F2"/>
    </sheetView>
  </sheetViews>
  <sheetFormatPr defaultColWidth="8.8515625" defaultRowHeight="15"/>
  <cols>
    <col min="1" max="1" width="2.28125" style="0" customWidth="1"/>
    <col min="2" max="3" width="8.8515625" style="0" customWidth="1"/>
    <col min="4" max="4" width="81.7109375" style="0" customWidth="1"/>
  </cols>
  <sheetData>
    <row r="2" spans="2:9" ht="33" customHeight="1">
      <c r="B2" s="287" t="s">
        <v>1476</v>
      </c>
      <c r="C2" s="288" t="s">
        <v>224</v>
      </c>
      <c r="D2" s="288"/>
      <c r="E2" s="289" t="s">
        <v>1477</v>
      </c>
      <c r="F2" s="289" t="s">
        <v>1478</v>
      </c>
      <c r="I2" t="s">
        <v>2006</v>
      </c>
    </row>
    <row r="4" spans="2:6" ht="15">
      <c r="B4" s="154">
        <v>10103</v>
      </c>
      <c r="C4" s="268" t="s">
        <v>1479</v>
      </c>
      <c r="D4" s="268"/>
      <c r="E4" s="155" t="s">
        <v>1480</v>
      </c>
      <c r="F4" s="255">
        <v>496</v>
      </c>
    </row>
    <row r="5" spans="2:6" ht="15">
      <c r="B5" s="154">
        <v>10112</v>
      </c>
      <c r="C5" s="268" t="s">
        <v>1481</v>
      </c>
      <c r="D5" s="268"/>
      <c r="E5" s="155" t="s">
        <v>1480</v>
      </c>
      <c r="F5" s="255">
        <v>1074</v>
      </c>
    </row>
    <row r="6" spans="2:6" ht="15">
      <c r="B6" s="154">
        <v>10302</v>
      </c>
      <c r="C6" s="268" t="s">
        <v>1482</v>
      </c>
      <c r="D6" s="268"/>
      <c r="E6" s="155" t="s">
        <v>1480</v>
      </c>
      <c r="F6" s="255">
        <v>1405</v>
      </c>
    </row>
    <row r="7" spans="2:6" ht="15">
      <c r="B7" s="154">
        <v>10305</v>
      </c>
      <c r="C7" s="268" t="s">
        <v>1483</v>
      </c>
      <c r="D7" s="268"/>
      <c r="E7" s="155" t="s">
        <v>1480</v>
      </c>
      <c r="F7" s="255">
        <v>1570</v>
      </c>
    </row>
    <row r="8" spans="2:6" ht="15">
      <c r="B8" s="154">
        <v>10306</v>
      </c>
      <c r="C8" s="268" t="s">
        <v>1484</v>
      </c>
      <c r="D8" s="268"/>
      <c r="E8" s="155" t="s">
        <v>1480</v>
      </c>
      <c r="F8" s="255">
        <v>207</v>
      </c>
    </row>
    <row r="9" spans="2:6" ht="15">
      <c r="B9" s="154">
        <v>11001</v>
      </c>
      <c r="C9" s="268" t="s">
        <v>1485</v>
      </c>
      <c r="D9" s="268"/>
      <c r="E9" s="155" t="s">
        <v>1480</v>
      </c>
      <c r="F9" s="255">
        <v>120</v>
      </c>
    </row>
    <row r="10" spans="2:6" ht="15">
      <c r="B10" s="154">
        <v>11002</v>
      </c>
      <c r="C10" s="268" t="s">
        <v>1486</v>
      </c>
      <c r="D10" s="268"/>
      <c r="E10" s="155" t="s">
        <v>1480</v>
      </c>
      <c r="F10" s="255">
        <v>290</v>
      </c>
    </row>
    <row r="11" spans="2:6" ht="15">
      <c r="B11" s="154">
        <v>11004</v>
      </c>
      <c r="C11" s="268" t="s">
        <v>1487</v>
      </c>
      <c r="D11" s="268"/>
      <c r="E11" s="155" t="s">
        <v>1480</v>
      </c>
      <c r="F11" s="255">
        <v>504</v>
      </c>
    </row>
    <row r="12" spans="2:6" ht="15">
      <c r="B12" s="154">
        <v>11005</v>
      </c>
      <c r="C12" s="268" t="s">
        <v>1488</v>
      </c>
      <c r="D12" s="268"/>
      <c r="E12" s="155" t="s">
        <v>1480</v>
      </c>
      <c r="F12" s="255">
        <v>769</v>
      </c>
    </row>
    <row r="13" spans="2:6" ht="15">
      <c r="B13" s="154">
        <v>11009</v>
      </c>
      <c r="C13" s="268" t="s">
        <v>1489</v>
      </c>
      <c r="D13" s="268"/>
      <c r="E13" s="155" t="s">
        <v>1480</v>
      </c>
      <c r="F13" s="255">
        <v>141</v>
      </c>
    </row>
    <row r="14" spans="2:6" ht="15">
      <c r="B14" s="154">
        <v>11020</v>
      </c>
      <c r="C14" s="268" t="s">
        <v>1490</v>
      </c>
      <c r="D14" s="268"/>
      <c r="E14" s="155" t="s">
        <v>1480</v>
      </c>
      <c r="F14" s="255">
        <v>347</v>
      </c>
    </row>
    <row r="15" spans="2:6" ht="15">
      <c r="B15" s="154">
        <v>11025</v>
      </c>
      <c r="C15" s="268" t="s">
        <v>1491</v>
      </c>
      <c r="D15" s="268"/>
      <c r="E15" s="155" t="s">
        <v>1480</v>
      </c>
      <c r="F15" s="255">
        <v>347</v>
      </c>
    </row>
    <row r="16" spans="2:6" ht="15">
      <c r="B16" s="154">
        <v>11031</v>
      </c>
      <c r="C16" s="268" t="s">
        <v>1492</v>
      </c>
      <c r="D16" s="268"/>
      <c r="E16" s="155" t="s">
        <v>1480</v>
      </c>
      <c r="F16" s="255">
        <v>141</v>
      </c>
    </row>
    <row r="17" spans="2:6" ht="15">
      <c r="B17" s="154">
        <v>11036</v>
      </c>
      <c r="C17" s="268" t="s">
        <v>1493</v>
      </c>
      <c r="D17" s="268"/>
      <c r="E17" s="155" t="s">
        <v>1480</v>
      </c>
      <c r="F17" s="255">
        <v>347</v>
      </c>
    </row>
    <row r="18" spans="2:6" ht="15">
      <c r="B18" s="154">
        <v>11037</v>
      </c>
      <c r="C18" s="268" t="s">
        <v>1494</v>
      </c>
      <c r="D18" s="268"/>
      <c r="E18" s="155" t="s">
        <v>1480</v>
      </c>
      <c r="F18" s="255">
        <v>347</v>
      </c>
    </row>
    <row r="19" spans="2:6" ht="15">
      <c r="B19" s="154">
        <v>11035</v>
      </c>
      <c r="C19" s="268" t="s">
        <v>1495</v>
      </c>
      <c r="D19" s="268"/>
      <c r="E19" s="155" t="s">
        <v>1480</v>
      </c>
      <c r="F19" s="255">
        <v>480</v>
      </c>
    </row>
    <row r="20" spans="2:6" ht="15">
      <c r="B20" s="154">
        <v>11062</v>
      </c>
      <c r="C20" s="268" t="s">
        <v>1496</v>
      </c>
      <c r="D20" s="268"/>
      <c r="E20" s="155" t="s">
        <v>1480</v>
      </c>
      <c r="F20" s="255">
        <v>480</v>
      </c>
    </row>
    <row r="21" spans="2:6" ht="15">
      <c r="B21" s="154">
        <v>12251</v>
      </c>
      <c r="C21" s="268" t="s">
        <v>1497</v>
      </c>
      <c r="D21" s="268"/>
      <c r="E21" s="155" t="s">
        <v>1480</v>
      </c>
      <c r="F21" s="255">
        <v>42</v>
      </c>
    </row>
    <row r="22" spans="2:6" ht="15">
      <c r="B22" s="154">
        <v>12252</v>
      </c>
      <c r="C22" s="268" t="s">
        <v>1498</v>
      </c>
      <c r="D22" s="268"/>
      <c r="E22" s="155" t="s">
        <v>1480</v>
      </c>
      <c r="F22" s="255">
        <v>157</v>
      </c>
    </row>
    <row r="23" spans="2:6" ht="15">
      <c r="B23" s="154">
        <v>12253</v>
      </c>
      <c r="C23" s="268" t="s">
        <v>1499</v>
      </c>
      <c r="D23" s="268"/>
      <c r="E23" s="155" t="s">
        <v>1480</v>
      </c>
      <c r="F23" s="255">
        <v>157</v>
      </c>
    </row>
    <row r="24" spans="2:6" ht="15">
      <c r="B24" s="154">
        <v>11802</v>
      </c>
      <c r="C24" s="268" t="s">
        <v>1500</v>
      </c>
      <c r="D24" s="268"/>
      <c r="E24" s="155" t="s">
        <v>1480</v>
      </c>
      <c r="F24" s="255">
        <v>207</v>
      </c>
    </row>
    <row r="25" spans="2:6" ht="15">
      <c r="B25" s="154">
        <v>16001</v>
      </c>
      <c r="C25" s="268" t="s">
        <v>1501</v>
      </c>
      <c r="D25" s="268"/>
      <c r="E25" s="155" t="s">
        <v>1480</v>
      </c>
      <c r="F25" s="255">
        <v>100</v>
      </c>
    </row>
    <row r="26" spans="2:6" ht="15">
      <c r="B26" s="154">
        <v>16004</v>
      </c>
      <c r="C26" s="268" t="s">
        <v>1502</v>
      </c>
      <c r="D26" s="268"/>
      <c r="E26" s="155" t="s">
        <v>1480</v>
      </c>
      <c r="F26" s="255">
        <v>100</v>
      </c>
    </row>
    <row r="27" spans="2:6" ht="15">
      <c r="B27" s="154">
        <v>16011</v>
      </c>
      <c r="C27" s="268" t="s">
        <v>1503</v>
      </c>
      <c r="D27" s="268"/>
      <c r="E27" s="155" t="s">
        <v>1480</v>
      </c>
      <c r="F27" s="255">
        <v>100</v>
      </c>
    </row>
    <row r="28" spans="2:6" ht="15">
      <c r="B28" s="154">
        <v>16020</v>
      </c>
      <c r="C28" s="270" t="s">
        <v>1504</v>
      </c>
      <c r="D28" s="268"/>
      <c r="E28" s="155" t="s">
        <v>1480</v>
      </c>
      <c r="F28" s="255">
        <v>207</v>
      </c>
    </row>
    <row r="29" spans="2:6" ht="15">
      <c r="B29" s="154">
        <v>16036</v>
      </c>
      <c r="C29" s="268" t="s">
        <v>1505</v>
      </c>
      <c r="D29" s="268"/>
      <c r="E29" s="155" t="s">
        <v>1480</v>
      </c>
      <c r="F29" s="255">
        <v>265</v>
      </c>
    </row>
    <row r="30" spans="2:6" ht="15">
      <c r="B30" s="156">
        <v>16064</v>
      </c>
      <c r="C30" s="271" t="s">
        <v>1506</v>
      </c>
      <c r="D30" s="271"/>
      <c r="E30" s="157" t="s">
        <v>1480</v>
      </c>
      <c r="F30" s="255">
        <v>108</v>
      </c>
    </row>
    <row r="31" spans="2:6" ht="15">
      <c r="B31" s="154">
        <v>15003</v>
      </c>
      <c r="C31" s="268" t="s">
        <v>1507</v>
      </c>
      <c r="D31" s="268"/>
      <c r="E31" s="155" t="s">
        <v>1480</v>
      </c>
      <c r="F31" s="255">
        <v>30</v>
      </c>
    </row>
    <row r="32" spans="2:6" ht="15">
      <c r="B32" s="154">
        <v>15007</v>
      </c>
      <c r="C32" s="268" t="s">
        <v>1508</v>
      </c>
      <c r="D32" s="268"/>
      <c r="E32" s="155" t="s">
        <v>1480</v>
      </c>
      <c r="F32" s="255">
        <v>63</v>
      </c>
    </row>
    <row r="33" spans="2:6" ht="15">
      <c r="B33" s="154">
        <v>18070</v>
      </c>
      <c r="C33" s="268" t="s">
        <v>1509</v>
      </c>
      <c r="D33" s="268"/>
      <c r="E33" s="155" t="s">
        <v>1480</v>
      </c>
      <c r="F33" s="255">
        <v>77</v>
      </c>
    </row>
    <row r="34" spans="2:6" ht="15">
      <c r="B34" s="154">
        <v>18071</v>
      </c>
      <c r="C34" s="268" t="s">
        <v>1510</v>
      </c>
      <c r="D34" s="268"/>
      <c r="E34" s="155" t="s">
        <v>1480</v>
      </c>
      <c r="F34" s="255">
        <v>27</v>
      </c>
    </row>
    <row r="35" spans="2:6" ht="15">
      <c r="B35" s="154">
        <v>18093</v>
      </c>
      <c r="C35" s="268" t="s">
        <v>1511</v>
      </c>
      <c r="D35" s="268"/>
      <c r="E35" s="155" t="s">
        <v>1480</v>
      </c>
      <c r="F35" s="255">
        <v>126</v>
      </c>
    </row>
    <row r="36" spans="2:6" ht="15">
      <c r="B36" s="154">
        <v>14014</v>
      </c>
      <c r="C36" s="268" t="s">
        <v>1512</v>
      </c>
      <c r="D36" s="268"/>
      <c r="E36" s="155" t="s">
        <v>1480</v>
      </c>
      <c r="F36" s="255">
        <v>210</v>
      </c>
    </row>
    <row r="37" spans="2:6" ht="15">
      <c r="B37" s="154">
        <v>14015</v>
      </c>
      <c r="C37" s="268" t="s">
        <v>1513</v>
      </c>
      <c r="D37" s="268"/>
      <c r="E37" s="155" t="s">
        <v>1480</v>
      </c>
      <c r="F37" s="255">
        <v>420</v>
      </c>
    </row>
    <row r="38" spans="2:6" ht="15">
      <c r="B38" s="154">
        <v>19001</v>
      </c>
      <c r="C38" s="268" t="s">
        <v>1514</v>
      </c>
      <c r="D38" s="268"/>
      <c r="E38" s="155" t="s">
        <v>1480</v>
      </c>
      <c r="F38" s="255">
        <v>168</v>
      </c>
    </row>
    <row r="39" spans="2:6" ht="15">
      <c r="B39" s="154">
        <v>23055</v>
      </c>
      <c r="C39" s="268" t="s">
        <v>1515</v>
      </c>
      <c r="D39" s="268"/>
      <c r="E39" s="155" t="s">
        <v>1480</v>
      </c>
      <c r="F39" s="255">
        <v>153</v>
      </c>
    </row>
    <row r="40" spans="2:6" ht="15">
      <c r="B40" s="154">
        <v>23063</v>
      </c>
      <c r="C40" s="268" t="s">
        <v>1516</v>
      </c>
      <c r="D40" s="268"/>
      <c r="E40" s="155" t="s">
        <v>1480</v>
      </c>
      <c r="F40" s="255">
        <v>124</v>
      </c>
    </row>
    <row r="41" spans="2:6" ht="15">
      <c r="B41" s="154">
        <v>23064</v>
      </c>
      <c r="C41" s="268" t="s">
        <v>1517</v>
      </c>
      <c r="D41" s="268"/>
      <c r="E41" s="155" t="s">
        <v>1480</v>
      </c>
      <c r="F41" s="255">
        <v>124</v>
      </c>
    </row>
    <row r="42" spans="2:6" ht="15">
      <c r="B42" s="154">
        <v>23065</v>
      </c>
      <c r="C42" s="268" t="s">
        <v>1518</v>
      </c>
      <c r="D42" s="268"/>
      <c r="E42" s="155" t="s">
        <v>1480</v>
      </c>
      <c r="F42" s="255">
        <v>124</v>
      </c>
    </row>
    <row r="43" spans="2:6" ht="15">
      <c r="B43" s="154">
        <v>23092</v>
      </c>
      <c r="C43" s="268" t="s">
        <v>1519</v>
      </c>
      <c r="D43" s="268"/>
      <c r="E43" s="155" t="s">
        <v>1480</v>
      </c>
      <c r="F43" s="255">
        <v>42</v>
      </c>
    </row>
    <row r="44" spans="2:6" ht="15">
      <c r="B44" s="154">
        <v>25101</v>
      </c>
      <c r="C44" s="268" t="s">
        <v>1520</v>
      </c>
      <c r="D44" s="268"/>
      <c r="E44" s="155" t="s">
        <v>1480</v>
      </c>
      <c r="F44" s="255">
        <v>68</v>
      </c>
    </row>
    <row r="45" spans="2:6" ht="15">
      <c r="B45" s="154">
        <v>25102</v>
      </c>
      <c r="C45" s="268" t="s">
        <v>1521</v>
      </c>
      <c r="D45" s="268"/>
      <c r="E45" s="155" t="s">
        <v>1480</v>
      </c>
      <c r="F45" s="255">
        <v>68</v>
      </c>
    </row>
    <row r="46" spans="2:6" ht="15">
      <c r="B46" s="154">
        <v>25103</v>
      </c>
      <c r="C46" s="268" t="s">
        <v>1522</v>
      </c>
      <c r="D46" s="268"/>
      <c r="E46" s="155" t="s">
        <v>1480</v>
      </c>
      <c r="F46" s="255">
        <v>68</v>
      </c>
    </row>
    <row r="47" spans="2:6" ht="15">
      <c r="B47" s="154">
        <v>25104</v>
      </c>
      <c r="C47" s="268" t="s">
        <v>1523</v>
      </c>
      <c r="D47" s="268"/>
      <c r="E47" s="155" t="s">
        <v>1480</v>
      </c>
      <c r="F47" s="255">
        <v>68</v>
      </c>
    </row>
    <row r="48" spans="2:6" ht="15">
      <c r="B48" s="154">
        <v>25105</v>
      </c>
      <c r="C48" s="268" t="s">
        <v>1524</v>
      </c>
      <c r="D48" s="268"/>
      <c r="E48" s="155" t="s">
        <v>1480</v>
      </c>
      <c r="F48" s="255">
        <v>68</v>
      </c>
    </row>
    <row r="49" spans="2:6" ht="15">
      <c r="B49" s="154">
        <v>25106</v>
      </c>
      <c r="C49" s="268" t="s">
        <v>1525</v>
      </c>
      <c r="D49" s="268"/>
      <c r="E49" s="155" t="s">
        <v>1480</v>
      </c>
      <c r="F49" s="255">
        <v>68</v>
      </c>
    </row>
    <row r="50" spans="2:6" ht="15">
      <c r="B50" s="154">
        <v>25107</v>
      </c>
      <c r="C50" s="268" t="s">
        <v>1526</v>
      </c>
      <c r="D50" s="268"/>
      <c r="E50" s="155" t="s">
        <v>1480</v>
      </c>
      <c r="F50" s="255">
        <v>68</v>
      </c>
    </row>
    <row r="51" spans="2:6" ht="15">
      <c r="B51" s="154">
        <v>25131</v>
      </c>
      <c r="C51" s="268" t="s">
        <v>1527</v>
      </c>
      <c r="D51" s="268"/>
      <c r="E51" s="155" t="s">
        <v>1480</v>
      </c>
      <c r="F51" s="255">
        <v>59</v>
      </c>
    </row>
    <row r="52" spans="2:6" ht="15">
      <c r="B52" s="154">
        <v>25132</v>
      </c>
      <c r="C52" s="268" t="s">
        <v>1528</v>
      </c>
      <c r="D52" s="268"/>
      <c r="E52" s="155" t="s">
        <v>1480</v>
      </c>
      <c r="F52" s="255">
        <v>59</v>
      </c>
    </row>
    <row r="53" spans="2:6" ht="15">
      <c r="B53" s="154">
        <v>25133</v>
      </c>
      <c r="C53" s="268" t="s">
        <v>1529</v>
      </c>
      <c r="D53" s="268"/>
      <c r="E53" s="155" t="s">
        <v>1480</v>
      </c>
      <c r="F53" s="255">
        <v>59</v>
      </c>
    </row>
    <row r="54" spans="2:6" ht="15">
      <c r="B54" s="154">
        <v>25134</v>
      </c>
      <c r="C54" s="268" t="s">
        <v>1530</v>
      </c>
      <c r="D54" s="268"/>
      <c r="E54" s="155" t="s">
        <v>1480</v>
      </c>
      <c r="F54" s="255">
        <v>59</v>
      </c>
    </row>
    <row r="55" spans="2:6" ht="15">
      <c r="B55" s="154">
        <v>25135</v>
      </c>
      <c r="C55" s="268" t="s">
        <v>1531</v>
      </c>
      <c r="D55" s="268"/>
      <c r="E55" s="155" t="s">
        <v>1480</v>
      </c>
      <c r="F55" s="255">
        <v>59</v>
      </c>
    </row>
    <row r="56" spans="2:6" ht="15">
      <c r="B56" s="154">
        <v>25159</v>
      </c>
      <c r="C56" s="268" t="s">
        <v>1532</v>
      </c>
      <c r="D56" s="268"/>
      <c r="E56" s="155" t="s">
        <v>1480</v>
      </c>
      <c r="F56" s="255">
        <v>210</v>
      </c>
    </row>
    <row r="57" spans="2:6" ht="15">
      <c r="B57" s="154">
        <v>19036</v>
      </c>
      <c r="C57" s="268" t="s">
        <v>1533</v>
      </c>
      <c r="D57" s="268"/>
      <c r="E57" s="155" t="s">
        <v>1480</v>
      </c>
      <c r="F57" s="255">
        <v>389</v>
      </c>
    </row>
    <row r="58" spans="2:6" ht="15">
      <c r="B58" s="154">
        <v>19037</v>
      </c>
      <c r="C58" s="268" t="s">
        <v>1534</v>
      </c>
      <c r="D58" s="268"/>
      <c r="E58" s="155" t="s">
        <v>1480</v>
      </c>
      <c r="F58" s="255">
        <v>529</v>
      </c>
    </row>
    <row r="59" spans="2:7" ht="15">
      <c r="B59" s="269" t="s">
        <v>1535</v>
      </c>
      <c r="C59" s="269"/>
      <c r="D59" s="269"/>
      <c r="E59" s="269"/>
      <c r="F59" s="269"/>
      <c r="G59" s="269"/>
    </row>
    <row r="60" spans="2:6" ht="15">
      <c r="B60" s="154">
        <v>11600</v>
      </c>
      <c r="C60" s="268" t="s">
        <v>1536</v>
      </c>
      <c r="D60" s="268"/>
      <c r="E60" s="155" t="s">
        <v>1480</v>
      </c>
      <c r="F60" s="256">
        <v>397</v>
      </c>
    </row>
    <row r="61" spans="2:6" ht="15">
      <c r="B61" s="154">
        <v>11601</v>
      </c>
      <c r="C61" s="268" t="s">
        <v>1537</v>
      </c>
      <c r="D61" s="268"/>
      <c r="E61" s="155" t="s">
        <v>1480</v>
      </c>
      <c r="F61" s="256">
        <v>397</v>
      </c>
    </row>
    <row r="62" spans="2:6" ht="15">
      <c r="B62" s="154">
        <v>11602</v>
      </c>
      <c r="C62" s="268" t="s">
        <v>1538</v>
      </c>
      <c r="D62" s="268"/>
      <c r="E62" s="155" t="s">
        <v>1480</v>
      </c>
      <c r="F62" s="256">
        <v>397</v>
      </c>
    </row>
    <row r="63" spans="2:6" ht="15">
      <c r="B63" s="154">
        <v>11603</v>
      </c>
      <c r="C63" s="268" t="s">
        <v>1539</v>
      </c>
      <c r="D63" s="268"/>
      <c r="E63" s="155" t="s">
        <v>1480</v>
      </c>
      <c r="F63" s="256">
        <v>397</v>
      </c>
    </row>
    <row r="64" spans="2:6" ht="15">
      <c r="B64" s="154">
        <v>11604</v>
      </c>
      <c r="C64" s="268" t="s">
        <v>1540</v>
      </c>
      <c r="D64" s="268"/>
      <c r="E64" s="155" t="s">
        <v>1480</v>
      </c>
      <c r="F64" s="256">
        <v>397</v>
      </c>
    </row>
    <row r="65" spans="2:6" ht="15">
      <c r="B65" s="154">
        <v>11605</v>
      </c>
      <c r="C65" s="268" t="s">
        <v>1541</v>
      </c>
      <c r="D65" s="268"/>
      <c r="E65" s="155" t="s">
        <v>1480</v>
      </c>
      <c r="F65" s="256">
        <v>397</v>
      </c>
    </row>
    <row r="66" spans="2:6" ht="15">
      <c r="B66" s="154">
        <v>11606</v>
      </c>
      <c r="C66" s="268" t="s">
        <v>1542</v>
      </c>
      <c r="D66" s="268"/>
      <c r="E66" s="155" t="s">
        <v>1480</v>
      </c>
      <c r="F66" s="256">
        <v>397</v>
      </c>
    </row>
    <row r="67" spans="2:6" ht="15">
      <c r="B67" s="154">
        <v>11607</v>
      </c>
      <c r="C67" s="268" t="s">
        <v>1543</v>
      </c>
      <c r="D67" s="268"/>
      <c r="E67" s="155" t="s">
        <v>1480</v>
      </c>
      <c r="F67" s="256">
        <v>397</v>
      </c>
    </row>
    <row r="68" spans="2:6" ht="15">
      <c r="B68" s="154">
        <v>11608</v>
      </c>
      <c r="C68" s="268" t="s">
        <v>1544</v>
      </c>
      <c r="D68" s="268"/>
      <c r="E68" s="155" t="s">
        <v>1480</v>
      </c>
      <c r="F68" s="256">
        <v>397</v>
      </c>
    </row>
    <row r="69" spans="2:6" ht="15">
      <c r="B69" s="154">
        <v>11609</v>
      </c>
      <c r="C69" s="268" t="s">
        <v>1545</v>
      </c>
      <c r="D69" s="268"/>
      <c r="E69" s="155" t="s">
        <v>1480</v>
      </c>
      <c r="F69" s="256">
        <v>397</v>
      </c>
    </row>
    <row r="70" spans="2:6" ht="15">
      <c r="B70" s="154">
        <v>11610</v>
      </c>
      <c r="C70" s="268" t="s">
        <v>1546</v>
      </c>
      <c r="D70" s="268"/>
      <c r="E70" s="155" t="s">
        <v>1480</v>
      </c>
      <c r="F70" s="256">
        <v>397</v>
      </c>
    </row>
    <row r="71" spans="2:6" ht="15">
      <c r="B71" s="154">
        <v>11611</v>
      </c>
      <c r="C71" s="268" t="s">
        <v>1547</v>
      </c>
      <c r="D71" s="268"/>
      <c r="E71" s="155" t="s">
        <v>1480</v>
      </c>
      <c r="F71" s="256">
        <v>397</v>
      </c>
    </row>
    <row r="72" spans="2:6" ht="15">
      <c r="B72" s="154">
        <v>11612</v>
      </c>
      <c r="C72" s="268" t="s">
        <v>1548</v>
      </c>
      <c r="D72" s="268"/>
      <c r="E72" s="155" t="s">
        <v>1480</v>
      </c>
      <c r="F72" s="256">
        <v>397</v>
      </c>
    </row>
    <row r="73" spans="2:6" ht="15">
      <c r="B73" s="154">
        <v>11613</v>
      </c>
      <c r="C73" s="268" t="s">
        <v>1549</v>
      </c>
      <c r="D73" s="268"/>
      <c r="E73" s="155" t="s">
        <v>1480</v>
      </c>
      <c r="F73" s="256">
        <v>397</v>
      </c>
    </row>
    <row r="74" spans="2:6" ht="15">
      <c r="B74" s="154">
        <v>11614</v>
      </c>
      <c r="C74" s="268" t="s">
        <v>1550</v>
      </c>
      <c r="D74" s="268"/>
      <c r="E74" s="155" t="s">
        <v>1480</v>
      </c>
      <c r="F74" s="256">
        <v>397</v>
      </c>
    </row>
    <row r="75" spans="2:6" ht="15">
      <c r="B75" s="154">
        <v>11615</v>
      </c>
      <c r="C75" s="268" t="s">
        <v>1551</v>
      </c>
      <c r="D75" s="268"/>
      <c r="E75" s="155" t="s">
        <v>1480</v>
      </c>
      <c r="F75" s="256">
        <v>397</v>
      </c>
    </row>
  </sheetData>
  <sheetProtection/>
  <mergeCells count="73">
    <mergeCell ref="C16:D16"/>
    <mergeCell ref="C17:D17"/>
    <mergeCell ref="C18:D18"/>
    <mergeCell ref="C19:D19"/>
    <mergeCell ref="C8:D8"/>
    <mergeCell ref="C2:D2"/>
    <mergeCell ref="C4:D4"/>
    <mergeCell ref="C5:D5"/>
    <mergeCell ref="C6:D6"/>
    <mergeCell ref="C7:D7"/>
    <mergeCell ref="C30:D30"/>
    <mergeCell ref="C31:D31"/>
    <mergeCell ref="C20:D20"/>
    <mergeCell ref="C9:D9"/>
    <mergeCell ref="C10:D10"/>
    <mergeCell ref="C11:D11"/>
    <mergeCell ref="C12:D12"/>
    <mergeCell ref="C13:D13"/>
    <mergeCell ref="C14:D14"/>
    <mergeCell ref="C15:D15"/>
    <mergeCell ref="C32:D32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8:D38"/>
    <mergeCell ref="C39:D39"/>
    <mergeCell ref="C40:D40"/>
    <mergeCell ref="C41:D41"/>
    <mergeCell ref="C42:D42"/>
    <mergeCell ref="C43:D43"/>
    <mergeCell ref="C52:D52"/>
    <mergeCell ref="C53:D53"/>
    <mergeCell ref="C54:D54"/>
    <mergeCell ref="C55:D55"/>
    <mergeCell ref="C44:D44"/>
    <mergeCell ref="C33:D33"/>
    <mergeCell ref="C34:D34"/>
    <mergeCell ref="C35:D35"/>
    <mergeCell ref="C36:D36"/>
    <mergeCell ref="C37:D37"/>
    <mergeCell ref="C66:D66"/>
    <mergeCell ref="C67:D67"/>
    <mergeCell ref="C56:D56"/>
    <mergeCell ref="C45:D45"/>
    <mergeCell ref="C46:D46"/>
    <mergeCell ref="C47:D47"/>
    <mergeCell ref="C48:D48"/>
    <mergeCell ref="C49:D49"/>
    <mergeCell ref="C50:D50"/>
    <mergeCell ref="C51:D51"/>
    <mergeCell ref="C68:D68"/>
    <mergeCell ref="C57:D57"/>
    <mergeCell ref="C58:D58"/>
    <mergeCell ref="B59:G59"/>
    <mergeCell ref="C60:D60"/>
    <mergeCell ref="C61:D61"/>
    <mergeCell ref="C62:D62"/>
    <mergeCell ref="C63:D63"/>
    <mergeCell ref="C64:D64"/>
    <mergeCell ref="C65:D65"/>
    <mergeCell ref="C75:D75"/>
    <mergeCell ref="C69:D69"/>
    <mergeCell ref="C70:D70"/>
    <mergeCell ref="C71:D71"/>
    <mergeCell ref="C72:D72"/>
    <mergeCell ref="C73:D73"/>
    <mergeCell ref="C74:D7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54.57421875" style="0" customWidth="1"/>
    <col min="2" max="2" width="8.421875" style="0" customWidth="1"/>
    <col min="3" max="3" width="9.8515625" style="0" customWidth="1"/>
  </cols>
  <sheetData>
    <row r="1" spans="1:2" ht="27.75">
      <c r="A1" s="281" t="s">
        <v>1434</v>
      </c>
      <c r="B1" s="281"/>
    </row>
    <row r="2" spans="1:4" ht="15">
      <c r="A2" s="5" t="s">
        <v>1435</v>
      </c>
      <c r="B2" s="145">
        <v>55</v>
      </c>
      <c r="D2" s="290" t="s">
        <v>2012</v>
      </c>
    </row>
    <row r="3" spans="1:2" ht="15">
      <c r="A3" s="5" t="s">
        <v>1436</v>
      </c>
      <c r="B3" s="145">
        <v>65</v>
      </c>
    </row>
    <row r="4" spans="1:2" ht="15">
      <c r="A4" s="5" t="s">
        <v>1437</v>
      </c>
      <c r="B4" s="145">
        <v>65</v>
      </c>
    </row>
    <row r="5" spans="1:2" ht="15">
      <c r="A5" s="5" t="s">
        <v>1438</v>
      </c>
      <c r="B5" s="145">
        <v>65</v>
      </c>
    </row>
    <row r="6" spans="1:2" ht="15">
      <c r="A6" s="5" t="s">
        <v>1439</v>
      </c>
      <c r="B6" s="145">
        <v>65</v>
      </c>
    </row>
    <row r="7" spans="1:2" ht="15">
      <c r="A7" s="5" t="s">
        <v>1440</v>
      </c>
      <c r="B7" s="145">
        <v>65</v>
      </c>
    </row>
    <row r="8" spans="1:2" ht="15">
      <c r="A8" s="5" t="s">
        <v>1441</v>
      </c>
      <c r="B8" s="145">
        <v>65</v>
      </c>
    </row>
    <row r="9" spans="1:2" ht="15">
      <c r="A9" s="5" t="s">
        <v>1442</v>
      </c>
      <c r="B9" s="145">
        <v>65</v>
      </c>
    </row>
    <row r="10" spans="1:2" ht="15">
      <c r="A10" s="5" t="s">
        <v>1443</v>
      </c>
      <c r="B10" s="145">
        <v>65</v>
      </c>
    </row>
    <row r="11" spans="1:2" ht="15">
      <c r="A11" s="5" t="s">
        <v>1444</v>
      </c>
      <c r="B11" s="145">
        <v>65</v>
      </c>
    </row>
    <row r="12" spans="1:2" ht="15">
      <c r="A12" s="5" t="s">
        <v>1445</v>
      </c>
      <c r="B12" s="145">
        <v>65</v>
      </c>
    </row>
    <row r="13" spans="1:2" ht="15">
      <c r="A13" s="5" t="s">
        <v>1446</v>
      </c>
      <c r="B13" s="145">
        <v>65</v>
      </c>
    </row>
    <row r="14" spans="1:2" ht="15">
      <c r="A14" s="5" t="s">
        <v>1447</v>
      </c>
      <c r="B14" s="145">
        <v>65</v>
      </c>
    </row>
    <row r="15" spans="1:2" ht="15">
      <c r="A15" s="5" t="s">
        <v>1448</v>
      </c>
      <c r="B15" s="145">
        <v>65</v>
      </c>
    </row>
    <row r="16" spans="1:2" ht="15">
      <c r="A16" s="5" t="s">
        <v>1449</v>
      </c>
      <c r="B16" s="145">
        <v>65</v>
      </c>
    </row>
    <row r="17" spans="1:2" ht="15">
      <c r="A17" s="5" t="s">
        <v>1450</v>
      </c>
      <c r="B17" s="145">
        <v>65</v>
      </c>
    </row>
    <row r="18" spans="1:2" ht="15">
      <c r="A18" s="5" t="s">
        <v>1451</v>
      </c>
      <c r="B18" s="145">
        <v>65</v>
      </c>
    </row>
    <row r="19" spans="1:2" ht="15">
      <c r="A19" s="5" t="s">
        <v>1452</v>
      </c>
      <c r="B19" s="145">
        <v>65</v>
      </c>
    </row>
    <row r="20" spans="1:2" ht="15">
      <c r="A20" s="5" t="s">
        <v>1453</v>
      </c>
      <c r="B20" s="145">
        <v>65</v>
      </c>
    </row>
    <row r="21" spans="1:2" ht="15">
      <c r="A21" s="5" t="s">
        <v>1454</v>
      </c>
      <c r="B21" s="145">
        <v>65</v>
      </c>
    </row>
    <row r="22" spans="1:2" ht="15">
      <c r="A22" s="5" t="s">
        <v>1455</v>
      </c>
      <c r="B22" s="145">
        <v>65</v>
      </c>
    </row>
    <row r="23" spans="1:2" ht="15">
      <c r="A23" s="5" t="s">
        <v>1456</v>
      </c>
      <c r="B23" s="145">
        <v>65</v>
      </c>
    </row>
    <row r="24" spans="1:2" ht="15">
      <c r="A24" s="5" t="s">
        <v>1457</v>
      </c>
      <c r="B24" s="145">
        <v>65</v>
      </c>
    </row>
    <row r="25" spans="1:2" ht="15">
      <c r="A25" s="5" t="s">
        <v>1458</v>
      </c>
      <c r="B25" s="145">
        <v>65</v>
      </c>
    </row>
    <row r="26" spans="1:2" ht="15">
      <c r="A26" s="5" t="s">
        <v>1459</v>
      </c>
      <c r="B26" s="145">
        <v>65</v>
      </c>
    </row>
  </sheetData>
  <sheetProtection/>
  <mergeCells count="1">
    <mergeCell ref="A1:B1"/>
  </mergeCells>
  <hyperlinks>
    <hyperlink ref="D2" r:id="rId1" display="http://lucky-fresh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56.00390625" style="0" customWidth="1"/>
    <col min="3" max="3" width="14.421875" style="0" customWidth="1"/>
  </cols>
  <sheetData>
    <row r="1" spans="1:8" ht="20.25">
      <c r="A1" s="285" t="s">
        <v>1620</v>
      </c>
      <c r="B1" s="285"/>
      <c r="C1" s="285"/>
      <c r="D1" s="285"/>
      <c r="E1" s="162"/>
      <c r="F1" s="162"/>
      <c r="G1" s="162"/>
      <c r="H1" s="162"/>
    </row>
    <row r="2" spans="1:6" ht="23.25" customHeight="1">
      <c r="A2" s="163" t="s">
        <v>1621</v>
      </c>
      <c r="B2" s="163" t="s">
        <v>1622</v>
      </c>
      <c r="C2" s="163" t="s">
        <v>1623</v>
      </c>
      <c r="D2" s="164" t="s">
        <v>1624</v>
      </c>
      <c r="F2" t="s">
        <v>2009</v>
      </c>
    </row>
    <row r="3" spans="1:4" ht="20.25" customHeight="1">
      <c r="A3" s="283" t="s">
        <v>1625</v>
      </c>
      <c r="B3" s="283"/>
      <c r="C3" s="283"/>
      <c r="D3" s="283"/>
    </row>
    <row r="4" spans="1:4" ht="15">
      <c r="A4" s="5" t="s">
        <v>1626</v>
      </c>
      <c r="B4" s="5" t="s">
        <v>966</v>
      </c>
      <c r="C4" s="5">
        <v>150</v>
      </c>
      <c r="D4" s="5"/>
    </row>
    <row r="5" spans="1:4" ht="21.75" customHeight="1">
      <c r="A5" s="283" t="s">
        <v>1627</v>
      </c>
      <c r="B5" s="283"/>
      <c r="C5" s="283"/>
      <c r="D5" s="5"/>
    </row>
    <row r="6" spans="1:4" ht="15">
      <c r="A6" s="282" t="s">
        <v>1628</v>
      </c>
      <c r="B6" s="165" t="s">
        <v>966</v>
      </c>
      <c r="C6" s="166">
        <v>150</v>
      </c>
      <c r="D6" s="5"/>
    </row>
    <row r="7" spans="1:4" ht="15">
      <c r="A7" s="282"/>
      <c r="B7" s="165" t="s">
        <v>1629</v>
      </c>
      <c r="C7" s="166">
        <v>750</v>
      </c>
      <c r="D7" s="5"/>
    </row>
    <row r="8" spans="1:4" ht="15">
      <c r="A8" s="282" t="s">
        <v>1630</v>
      </c>
      <c r="B8" s="165" t="s">
        <v>1631</v>
      </c>
      <c r="C8" s="166">
        <v>150</v>
      </c>
      <c r="D8" s="5"/>
    </row>
    <row r="9" spans="1:4" ht="15">
      <c r="A9" s="282"/>
      <c r="B9" s="165" t="s">
        <v>1629</v>
      </c>
      <c r="C9" s="166">
        <v>750</v>
      </c>
      <c r="D9" s="5"/>
    </row>
    <row r="10" spans="1:4" ht="15">
      <c r="A10" s="282" t="s">
        <v>1632</v>
      </c>
      <c r="B10" s="165" t="s">
        <v>966</v>
      </c>
      <c r="C10" s="166">
        <v>150</v>
      </c>
      <c r="D10" s="5"/>
    </row>
    <row r="11" spans="1:4" ht="15">
      <c r="A11" s="282"/>
      <c r="B11" s="165" t="s">
        <v>1629</v>
      </c>
      <c r="C11" s="166">
        <v>750</v>
      </c>
      <c r="D11" s="5"/>
    </row>
    <row r="12" spans="1:4" ht="15">
      <c r="A12" s="166" t="s">
        <v>1633</v>
      </c>
      <c r="B12" s="165" t="s">
        <v>966</v>
      </c>
      <c r="C12" s="166">
        <v>150</v>
      </c>
      <c r="D12" s="5"/>
    </row>
    <row r="13" spans="1:4" ht="15">
      <c r="A13" s="166" t="s">
        <v>1634</v>
      </c>
      <c r="B13" s="165" t="s">
        <v>966</v>
      </c>
      <c r="C13" s="166">
        <v>150</v>
      </c>
      <c r="D13" s="5"/>
    </row>
    <row r="14" spans="1:4" ht="15">
      <c r="A14" s="166" t="s">
        <v>1635</v>
      </c>
      <c r="B14" s="165" t="s">
        <v>966</v>
      </c>
      <c r="C14" s="166">
        <v>203</v>
      </c>
      <c r="D14" s="5"/>
    </row>
    <row r="15" spans="1:4" ht="15">
      <c r="A15" s="282" t="s">
        <v>1636</v>
      </c>
      <c r="B15" s="165" t="s">
        <v>966</v>
      </c>
      <c r="C15" s="166">
        <v>150</v>
      </c>
      <c r="D15" s="5"/>
    </row>
    <row r="16" spans="1:4" ht="15">
      <c r="A16" s="282"/>
      <c r="B16" s="165" t="s">
        <v>1629</v>
      </c>
      <c r="C16" s="166">
        <v>750</v>
      </c>
      <c r="D16" s="5"/>
    </row>
    <row r="17" spans="1:4" ht="15">
      <c r="A17" s="282" t="s">
        <v>1637</v>
      </c>
      <c r="B17" s="165" t="s">
        <v>966</v>
      </c>
      <c r="C17" s="166">
        <v>135</v>
      </c>
      <c r="D17" s="5"/>
    </row>
    <row r="18" spans="1:4" ht="15">
      <c r="A18" s="282"/>
      <c r="B18" s="165" t="s">
        <v>1629</v>
      </c>
      <c r="C18" s="166">
        <v>750</v>
      </c>
      <c r="D18" s="5"/>
    </row>
    <row r="19" spans="1:4" ht="15">
      <c r="A19" s="166" t="s">
        <v>1638</v>
      </c>
      <c r="B19" s="165" t="s">
        <v>966</v>
      </c>
      <c r="C19" s="166">
        <v>150</v>
      </c>
      <c r="D19" s="5"/>
    </row>
    <row r="20" spans="1:4" ht="15">
      <c r="A20" s="282" t="s">
        <v>1639</v>
      </c>
      <c r="B20" s="165" t="s">
        <v>966</v>
      </c>
      <c r="C20" s="166">
        <v>150</v>
      </c>
      <c r="D20" s="5"/>
    </row>
    <row r="21" spans="1:4" ht="15">
      <c r="A21" s="282"/>
      <c r="B21" s="165" t="s">
        <v>1629</v>
      </c>
      <c r="C21" s="166">
        <v>750</v>
      </c>
      <c r="D21" s="5"/>
    </row>
    <row r="22" spans="1:4" ht="15">
      <c r="A22" s="282" t="s">
        <v>1640</v>
      </c>
      <c r="B22" s="165" t="s">
        <v>966</v>
      </c>
      <c r="C22" s="166">
        <v>150</v>
      </c>
      <c r="D22" s="5"/>
    </row>
    <row r="23" spans="1:4" ht="15">
      <c r="A23" s="282"/>
      <c r="B23" s="165" t="s">
        <v>1629</v>
      </c>
      <c r="C23" s="166">
        <v>750</v>
      </c>
      <c r="D23" s="5"/>
    </row>
    <row r="24" spans="1:4" ht="15">
      <c r="A24" s="282" t="s">
        <v>1641</v>
      </c>
      <c r="B24" s="165" t="s">
        <v>966</v>
      </c>
      <c r="C24" s="166">
        <v>203</v>
      </c>
      <c r="D24" s="5"/>
    </row>
    <row r="25" spans="1:4" ht="15">
      <c r="A25" s="282"/>
      <c r="B25" s="165" t="s">
        <v>1642</v>
      </c>
      <c r="C25" s="166">
        <v>788</v>
      </c>
      <c r="D25" s="5"/>
    </row>
    <row r="26" spans="1:4" ht="15">
      <c r="A26" s="166" t="s">
        <v>1643</v>
      </c>
      <c r="B26" s="165" t="s">
        <v>966</v>
      </c>
      <c r="C26" s="166">
        <v>203</v>
      </c>
      <c r="D26" s="5"/>
    </row>
    <row r="27" spans="1:4" ht="15">
      <c r="A27" s="166" t="s">
        <v>1644</v>
      </c>
      <c r="B27" s="165" t="s">
        <v>966</v>
      </c>
      <c r="C27" s="166">
        <v>150</v>
      </c>
      <c r="D27" s="5"/>
    </row>
    <row r="28" spans="1:4" ht="15">
      <c r="A28" s="166" t="s">
        <v>1645</v>
      </c>
      <c r="B28" s="165" t="s">
        <v>966</v>
      </c>
      <c r="C28" s="166">
        <v>150</v>
      </c>
      <c r="D28" s="5"/>
    </row>
    <row r="29" spans="1:4" ht="22.5" customHeight="1">
      <c r="A29" s="283" t="s">
        <v>1646</v>
      </c>
      <c r="B29" s="283"/>
      <c r="C29" s="283"/>
      <c r="D29" s="5"/>
    </row>
    <row r="30" spans="1:4" ht="15">
      <c r="A30" s="166" t="s">
        <v>1647</v>
      </c>
      <c r="B30" s="165" t="s">
        <v>966</v>
      </c>
      <c r="C30" s="166">
        <v>300</v>
      </c>
      <c r="D30" s="5"/>
    </row>
    <row r="31" spans="1:4" ht="15">
      <c r="A31" s="166" t="s">
        <v>1648</v>
      </c>
      <c r="B31" s="165" t="s">
        <v>966</v>
      </c>
      <c r="C31" s="166">
        <v>300</v>
      </c>
      <c r="D31" s="5"/>
    </row>
    <row r="32" spans="1:4" ht="15">
      <c r="A32" s="166" t="s">
        <v>1649</v>
      </c>
      <c r="B32" s="165" t="s">
        <v>966</v>
      </c>
      <c r="C32" s="166">
        <v>300</v>
      </c>
      <c r="D32" s="5"/>
    </row>
    <row r="33" spans="1:4" ht="15">
      <c r="A33" s="282" t="s">
        <v>1650</v>
      </c>
      <c r="B33" s="165" t="s">
        <v>966</v>
      </c>
      <c r="C33" s="166">
        <v>300</v>
      </c>
      <c r="D33" s="5"/>
    </row>
    <row r="34" spans="1:4" ht="15">
      <c r="A34" s="282"/>
      <c r="B34" s="165" t="s">
        <v>1651</v>
      </c>
      <c r="C34" s="166">
        <v>2318</v>
      </c>
      <c r="D34" s="5"/>
    </row>
    <row r="35" spans="1:4" ht="15">
      <c r="A35" s="166" t="s">
        <v>1652</v>
      </c>
      <c r="B35" s="165" t="s">
        <v>966</v>
      </c>
      <c r="C35" s="166">
        <v>300</v>
      </c>
      <c r="D35" s="5"/>
    </row>
    <row r="36" spans="1:4" ht="15">
      <c r="A36" s="166" t="s">
        <v>1653</v>
      </c>
      <c r="B36" s="165" t="s">
        <v>966</v>
      </c>
      <c r="C36" s="166">
        <v>300</v>
      </c>
      <c r="D36" s="5"/>
    </row>
    <row r="37" spans="1:4" ht="15">
      <c r="A37" s="166" t="s">
        <v>1654</v>
      </c>
      <c r="B37" s="165" t="s">
        <v>966</v>
      </c>
      <c r="C37" s="166">
        <v>300</v>
      </c>
      <c r="D37" s="5"/>
    </row>
    <row r="38" spans="1:4" ht="23.25" customHeight="1">
      <c r="A38" s="283" t="s">
        <v>1655</v>
      </c>
      <c r="B38" s="284"/>
      <c r="C38" s="284"/>
      <c r="D38" s="5"/>
    </row>
    <row r="39" spans="1:4" ht="15">
      <c r="A39" s="282" t="s">
        <v>1656</v>
      </c>
      <c r="B39" s="165" t="s">
        <v>1657</v>
      </c>
      <c r="C39" s="166">
        <v>83</v>
      </c>
      <c r="D39" s="5"/>
    </row>
    <row r="40" spans="1:4" ht="15">
      <c r="A40" s="282"/>
      <c r="B40" s="165" t="s">
        <v>1658</v>
      </c>
      <c r="C40" s="166">
        <v>203</v>
      </c>
      <c r="D40" s="5"/>
    </row>
    <row r="41" spans="1:4" ht="21.75" customHeight="1">
      <c r="A41" s="283" t="s">
        <v>1659</v>
      </c>
      <c r="B41" s="283"/>
      <c r="C41" s="283"/>
      <c r="D41" s="5"/>
    </row>
    <row r="42" spans="1:4" ht="15">
      <c r="A42" s="282" t="s">
        <v>1660</v>
      </c>
      <c r="B42" s="165" t="s">
        <v>1661</v>
      </c>
      <c r="C42" s="166">
        <v>300</v>
      </c>
      <c r="D42" s="5"/>
    </row>
    <row r="43" spans="1:4" ht="15">
      <c r="A43" s="282"/>
      <c r="B43" s="165" t="s">
        <v>1662</v>
      </c>
      <c r="C43" s="166">
        <v>630</v>
      </c>
      <c r="D43" s="5"/>
    </row>
    <row r="44" spans="1:4" ht="15">
      <c r="A44" s="282"/>
      <c r="B44" s="165" t="s">
        <v>1663</v>
      </c>
      <c r="C44" s="166">
        <v>1568</v>
      </c>
      <c r="D44" s="5"/>
    </row>
    <row r="45" spans="1:4" ht="15">
      <c r="A45" s="282" t="s">
        <v>1664</v>
      </c>
      <c r="B45" s="165" t="s">
        <v>1661</v>
      </c>
      <c r="C45" s="166">
        <v>300</v>
      </c>
      <c r="D45" s="5"/>
    </row>
    <row r="46" spans="1:4" ht="15">
      <c r="A46" s="282"/>
      <c r="B46" s="165" t="s">
        <v>1665</v>
      </c>
      <c r="C46" s="166">
        <v>630</v>
      </c>
      <c r="D46" s="5"/>
    </row>
    <row r="47" spans="1:4" ht="15">
      <c r="A47" s="282"/>
      <c r="B47" s="165" t="s">
        <v>1666</v>
      </c>
      <c r="C47" s="166">
        <v>1568</v>
      </c>
      <c r="D47" s="5"/>
    </row>
    <row r="48" spans="1:4" ht="15">
      <c r="A48" s="282" t="s">
        <v>1667</v>
      </c>
      <c r="B48" s="165" t="s">
        <v>1661</v>
      </c>
      <c r="C48" s="166">
        <v>300</v>
      </c>
      <c r="D48" s="5"/>
    </row>
    <row r="49" spans="1:4" ht="15">
      <c r="A49" s="282"/>
      <c r="B49" s="165" t="s">
        <v>1662</v>
      </c>
      <c r="C49" s="166">
        <v>630</v>
      </c>
      <c r="D49" s="5"/>
    </row>
    <row r="50" spans="1:4" ht="15">
      <c r="A50" s="282"/>
      <c r="B50" s="165" t="s">
        <v>1668</v>
      </c>
      <c r="C50" s="166">
        <v>1568</v>
      </c>
      <c r="D50" s="5"/>
    </row>
    <row r="51" spans="1:4" ht="15">
      <c r="A51" s="282" t="s">
        <v>1669</v>
      </c>
      <c r="B51" s="165" t="s">
        <v>1657</v>
      </c>
      <c r="C51" s="166">
        <v>300</v>
      </c>
      <c r="D51" s="5"/>
    </row>
    <row r="52" spans="1:4" ht="15">
      <c r="A52" s="282"/>
      <c r="B52" s="165" t="s">
        <v>1651</v>
      </c>
      <c r="C52" s="166">
        <v>630</v>
      </c>
      <c r="D52" s="5"/>
    </row>
    <row r="53" spans="1:4" ht="15">
      <c r="A53" s="282"/>
      <c r="B53" s="165" t="s">
        <v>1670</v>
      </c>
      <c r="C53" s="166">
        <v>1568</v>
      </c>
      <c r="D53" s="5"/>
    </row>
    <row r="54" spans="1:4" ht="15">
      <c r="A54" s="282" t="s">
        <v>1671</v>
      </c>
      <c r="B54" s="165" t="s">
        <v>1661</v>
      </c>
      <c r="C54" s="166">
        <v>300</v>
      </c>
      <c r="D54" s="5"/>
    </row>
    <row r="55" spans="1:4" ht="15">
      <c r="A55" s="282"/>
      <c r="B55" s="165" t="s">
        <v>1662</v>
      </c>
      <c r="C55" s="166">
        <v>630</v>
      </c>
      <c r="D55" s="5"/>
    </row>
    <row r="56" spans="1:4" ht="15">
      <c r="A56" s="282"/>
      <c r="B56" s="165" t="s">
        <v>1672</v>
      </c>
      <c r="C56" s="166">
        <v>1568</v>
      </c>
      <c r="D56" s="5"/>
    </row>
    <row r="57" spans="1:4" ht="25.5" customHeight="1">
      <c r="A57" s="283" t="s">
        <v>1673</v>
      </c>
      <c r="B57" s="283"/>
      <c r="C57" s="283"/>
      <c r="D57" s="5"/>
    </row>
    <row r="58" spans="1:4" ht="15">
      <c r="A58" s="282" t="s">
        <v>1674</v>
      </c>
      <c r="B58" s="165" t="s">
        <v>1642</v>
      </c>
      <c r="C58" s="166">
        <v>120</v>
      </c>
      <c r="D58" s="5"/>
    </row>
    <row r="59" spans="1:4" ht="15">
      <c r="A59" s="282"/>
      <c r="B59" s="165" t="s">
        <v>1675</v>
      </c>
      <c r="C59" s="166">
        <v>315</v>
      </c>
      <c r="D59" s="5"/>
    </row>
    <row r="60" spans="1:4" ht="15">
      <c r="A60" s="166" t="s">
        <v>1676</v>
      </c>
      <c r="B60" s="165" t="s">
        <v>1642</v>
      </c>
      <c r="C60" s="166">
        <v>473</v>
      </c>
      <c r="D60" s="5"/>
    </row>
    <row r="61" spans="1:4" ht="15">
      <c r="A61" s="166" t="s">
        <v>1677</v>
      </c>
      <c r="B61" s="165" t="s">
        <v>1651</v>
      </c>
      <c r="C61" s="166">
        <v>473</v>
      </c>
      <c r="D61" s="5"/>
    </row>
    <row r="62" spans="1:4" ht="21.75" customHeight="1">
      <c r="A62" s="283" t="s">
        <v>1678</v>
      </c>
      <c r="B62" s="283"/>
      <c r="C62" s="283"/>
      <c r="D62" s="5"/>
    </row>
    <row r="63" spans="1:4" ht="15">
      <c r="A63" s="166" t="s">
        <v>1679</v>
      </c>
      <c r="B63" s="165" t="s">
        <v>1680</v>
      </c>
      <c r="C63" s="166">
        <v>278</v>
      </c>
      <c r="D63" s="5"/>
    </row>
    <row r="64" spans="1:4" ht="15">
      <c r="A64" s="166" t="s">
        <v>1681</v>
      </c>
      <c r="B64" s="165" t="s">
        <v>1680</v>
      </c>
      <c r="C64" s="166">
        <v>203</v>
      </c>
      <c r="D64" s="5"/>
    </row>
    <row r="65" spans="1:4" ht="15">
      <c r="A65" s="166" t="s">
        <v>1682</v>
      </c>
      <c r="B65" s="165" t="s">
        <v>1680</v>
      </c>
      <c r="C65" s="166">
        <v>278</v>
      </c>
      <c r="D65" s="5"/>
    </row>
    <row r="66" spans="1:4" ht="15">
      <c r="A66" s="166" t="s">
        <v>1683</v>
      </c>
      <c r="B66" s="165" t="s">
        <v>1680</v>
      </c>
      <c r="C66" s="166">
        <v>278</v>
      </c>
      <c r="D66" s="5"/>
    </row>
    <row r="67" spans="1:4" ht="15">
      <c r="A67" s="166" t="s">
        <v>1684</v>
      </c>
      <c r="B67" s="165" t="s">
        <v>1680</v>
      </c>
      <c r="C67" s="166">
        <v>278</v>
      </c>
      <c r="D67" s="5"/>
    </row>
    <row r="68" spans="1:4" ht="15">
      <c r="A68" s="282" t="s">
        <v>1685</v>
      </c>
      <c r="B68" s="165" t="s">
        <v>1680</v>
      </c>
      <c r="C68" s="166">
        <v>23</v>
      </c>
      <c r="D68" s="5"/>
    </row>
    <row r="69" spans="1:4" ht="15">
      <c r="A69" s="282"/>
      <c r="B69" s="165" t="s">
        <v>1686</v>
      </c>
      <c r="C69" s="166">
        <v>713</v>
      </c>
      <c r="D69" s="5"/>
    </row>
    <row r="70" spans="1:4" ht="22.5" customHeight="1">
      <c r="A70" s="283" t="s">
        <v>1687</v>
      </c>
      <c r="B70" s="283"/>
      <c r="C70" s="283"/>
      <c r="D70" s="5"/>
    </row>
    <row r="71" spans="1:4" ht="15">
      <c r="A71" s="166" t="s">
        <v>1688</v>
      </c>
      <c r="B71" s="165" t="s">
        <v>1680</v>
      </c>
      <c r="C71" s="166">
        <v>713</v>
      </c>
      <c r="D71" s="5"/>
    </row>
    <row r="72" spans="1:4" ht="15">
      <c r="A72" s="166" t="s">
        <v>1689</v>
      </c>
      <c r="B72" s="165" t="s">
        <v>1680</v>
      </c>
      <c r="C72" s="166">
        <v>713</v>
      </c>
      <c r="D72" s="5"/>
    </row>
    <row r="73" spans="1:4" ht="15">
      <c r="A73" s="166" t="s">
        <v>1690</v>
      </c>
      <c r="B73" s="165" t="s">
        <v>1680</v>
      </c>
      <c r="C73" s="166">
        <v>1283</v>
      </c>
      <c r="D73" s="5"/>
    </row>
    <row r="74" spans="1:4" ht="15">
      <c r="A74" s="166" t="s">
        <v>1691</v>
      </c>
      <c r="B74" s="165" t="s">
        <v>1680</v>
      </c>
      <c r="C74" s="166">
        <v>1710</v>
      </c>
      <c r="D74" s="5"/>
    </row>
    <row r="75" spans="1:4" ht="15">
      <c r="A75" s="166" t="s">
        <v>1692</v>
      </c>
      <c r="B75" s="165" t="s">
        <v>1680</v>
      </c>
      <c r="C75" s="166">
        <v>2850</v>
      </c>
      <c r="D75" s="5"/>
    </row>
  </sheetData>
  <sheetProtection/>
  <mergeCells count="26">
    <mergeCell ref="A41:C41"/>
    <mergeCell ref="A42:A44"/>
    <mergeCell ref="A10:A11"/>
    <mergeCell ref="A1:D1"/>
    <mergeCell ref="A3:D3"/>
    <mergeCell ref="A5:C5"/>
    <mergeCell ref="A6:A7"/>
    <mergeCell ref="A8:A9"/>
    <mergeCell ref="A45:A47"/>
    <mergeCell ref="A15:A16"/>
    <mergeCell ref="A17:A18"/>
    <mergeCell ref="A20:A21"/>
    <mergeCell ref="A22:A23"/>
    <mergeCell ref="A24:A25"/>
    <mergeCell ref="A29:C29"/>
    <mergeCell ref="A33:A34"/>
    <mergeCell ref="A38:C38"/>
    <mergeCell ref="A39:A40"/>
    <mergeCell ref="A68:A69"/>
    <mergeCell ref="A70:C70"/>
    <mergeCell ref="A48:A50"/>
    <mergeCell ref="A51:A53"/>
    <mergeCell ref="A54:A56"/>
    <mergeCell ref="A57:C57"/>
    <mergeCell ref="A58:A59"/>
    <mergeCell ref="A62:C6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39"/>
  <sheetViews>
    <sheetView zoomScalePageLayoutView="0" workbookViewId="0" topLeftCell="A1">
      <selection activeCell="E3" sqref="E3"/>
    </sheetView>
  </sheetViews>
  <sheetFormatPr defaultColWidth="8.8515625" defaultRowHeight="15"/>
  <cols>
    <col min="1" max="1" width="3.28125" style="0" customWidth="1"/>
    <col min="2" max="2" width="64.00390625" style="0" customWidth="1"/>
    <col min="3" max="3" width="12.00390625" style="0" customWidth="1"/>
  </cols>
  <sheetData>
    <row r="1" ht="18.75">
      <c r="B1" s="194" t="s">
        <v>1904</v>
      </c>
    </row>
    <row r="2" spans="2:3" ht="19.5" thickBot="1">
      <c r="B2" s="195" t="s">
        <v>1905</v>
      </c>
      <c r="C2" s="196" t="s">
        <v>2</v>
      </c>
    </row>
    <row r="3" spans="2:5" ht="15">
      <c r="B3" s="197" t="s">
        <v>1906</v>
      </c>
      <c r="C3" s="198">
        <v>70</v>
      </c>
      <c r="E3" t="s">
        <v>2013</v>
      </c>
    </row>
    <row r="4" spans="2:3" ht="15">
      <c r="B4" s="197" t="s">
        <v>1907</v>
      </c>
      <c r="C4" s="199">
        <v>70</v>
      </c>
    </row>
    <row r="5" spans="2:3" ht="15">
      <c r="B5" s="197" t="s">
        <v>1908</v>
      </c>
      <c r="C5" s="199">
        <v>70</v>
      </c>
    </row>
    <row r="6" spans="2:3" ht="15">
      <c r="B6" s="197" t="s">
        <v>1909</v>
      </c>
      <c r="C6" s="199">
        <v>70</v>
      </c>
    </row>
    <row r="7" spans="2:3" ht="15.75" thickBot="1">
      <c r="B7" s="197" t="s">
        <v>1910</v>
      </c>
      <c r="C7" s="199">
        <v>70</v>
      </c>
    </row>
    <row r="8" spans="2:3" ht="15">
      <c r="B8" s="197" t="s">
        <v>1911</v>
      </c>
      <c r="C8" s="198">
        <v>70</v>
      </c>
    </row>
    <row r="9" spans="2:3" ht="15">
      <c r="B9" s="197" t="s">
        <v>1912</v>
      </c>
      <c r="C9" s="199">
        <v>70</v>
      </c>
    </row>
    <row r="10" spans="2:3" ht="15">
      <c r="B10" s="197" t="s">
        <v>1913</v>
      </c>
      <c r="C10" s="199">
        <v>70</v>
      </c>
    </row>
    <row r="11" spans="2:3" ht="15">
      <c r="B11" s="197" t="s">
        <v>1914</v>
      </c>
      <c r="C11" s="199">
        <v>70</v>
      </c>
    </row>
    <row r="12" spans="2:3" ht="15">
      <c r="B12" s="200" t="s">
        <v>1915</v>
      </c>
      <c r="C12" s="199">
        <v>70</v>
      </c>
    </row>
    <row r="13" spans="2:3" ht="15">
      <c r="B13" s="201" t="s">
        <v>1916</v>
      </c>
      <c r="C13" s="202">
        <v>200</v>
      </c>
    </row>
    <row r="14" spans="2:3" ht="15">
      <c r="B14" s="203" t="s">
        <v>1917</v>
      </c>
      <c r="C14" s="202">
        <v>250</v>
      </c>
    </row>
    <row r="15" spans="2:3" ht="15">
      <c r="B15" s="201" t="s">
        <v>1918</v>
      </c>
      <c r="C15" s="202">
        <v>250</v>
      </c>
    </row>
    <row r="16" spans="2:3" ht="15">
      <c r="B16" s="201" t="s">
        <v>1919</v>
      </c>
      <c r="C16" s="202">
        <v>120</v>
      </c>
    </row>
    <row r="17" spans="2:3" ht="18" customHeight="1">
      <c r="B17" s="204" t="s">
        <v>1920</v>
      </c>
      <c r="C17" s="205">
        <v>65</v>
      </c>
    </row>
    <row r="18" spans="2:3" ht="15">
      <c r="B18" s="204" t="s">
        <v>1921</v>
      </c>
      <c r="C18" s="205">
        <v>65</v>
      </c>
    </row>
    <row r="19" spans="2:3" ht="14.25" customHeight="1">
      <c r="B19" s="204" t="s">
        <v>1922</v>
      </c>
      <c r="C19" s="206">
        <v>120</v>
      </c>
    </row>
    <row r="20" spans="2:3" ht="18" customHeight="1">
      <c r="B20" s="204" t="s">
        <v>1923</v>
      </c>
      <c r="C20" s="206">
        <v>160</v>
      </c>
    </row>
    <row r="21" spans="2:3" ht="18" customHeight="1">
      <c r="B21" s="204" t="s">
        <v>1924</v>
      </c>
      <c r="C21" s="206">
        <v>85</v>
      </c>
    </row>
    <row r="22" spans="2:3" ht="15">
      <c r="B22" s="204" t="s">
        <v>1925</v>
      </c>
      <c r="C22" s="206">
        <v>25</v>
      </c>
    </row>
    <row r="23" spans="2:3" ht="15">
      <c r="B23" s="207" t="s">
        <v>1926</v>
      </c>
      <c r="C23" s="208">
        <v>70</v>
      </c>
    </row>
    <row r="24" spans="2:3" ht="15">
      <c r="B24" s="207" t="s">
        <v>1927</v>
      </c>
      <c r="C24" s="208">
        <v>70</v>
      </c>
    </row>
    <row r="25" spans="2:3" ht="15">
      <c r="B25" s="207" t="s">
        <v>1928</v>
      </c>
      <c r="C25" s="208">
        <v>70</v>
      </c>
    </row>
    <row r="26" spans="2:3" ht="15">
      <c r="B26" s="207" t="s">
        <v>1929</v>
      </c>
      <c r="C26" s="208">
        <v>70</v>
      </c>
    </row>
    <row r="27" spans="2:3" ht="15">
      <c r="B27" s="207" t="s">
        <v>1930</v>
      </c>
      <c r="C27" s="208">
        <v>70</v>
      </c>
    </row>
    <row r="28" spans="2:3" ht="15">
      <c r="B28" s="207" t="s">
        <v>1931</v>
      </c>
      <c r="C28" s="208">
        <v>190</v>
      </c>
    </row>
    <row r="29" spans="2:3" ht="15">
      <c r="B29" s="207" t="s">
        <v>1932</v>
      </c>
      <c r="C29" s="208">
        <v>250</v>
      </c>
    </row>
    <row r="30" spans="2:3" ht="15">
      <c r="B30" s="204" t="s">
        <v>1933</v>
      </c>
      <c r="C30" s="205">
        <v>400</v>
      </c>
    </row>
    <row r="31" spans="2:3" ht="15">
      <c r="B31" s="204" t="s">
        <v>1934</v>
      </c>
      <c r="C31" s="206">
        <v>890</v>
      </c>
    </row>
    <row r="32" spans="2:3" ht="15">
      <c r="B32" s="204" t="s">
        <v>1935</v>
      </c>
      <c r="C32" s="206">
        <v>410</v>
      </c>
    </row>
    <row r="33" spans="2:3" ht="15">
      <c r="B33" s="204" t="s">
        <v>1936</v>
      </c>
      <c r="C33" s="206">
        <v>740</v>
      </c>
    </row>
    <row r="34" spans="2:3" ht="15">
      <c r="B34" s="204" t="s">
        <v>1937</v>
      </c>
      <c r="C34" s="206">
        <v>850</v>
      </c>
    </row>
    <row r="35" spans="2:3" ht="15">
      <c r="B35" s="204" t="s">
        <v>1938</v>
      </c>
      <c r="C35" s="206">
        <v>1250</v>
      </c>
    </row>
    <row r="36" spans="2:3" ht="15">
      <c r="B36" s="204" t="s">
        <v>1939</v>
      </c>
      <c r="C36" s="206">
        <v>75</v>
      </c>
    </row>
    <row r="37" spans="2:3" ht="15">
      <c r="B37" s="201" t="s">
        <v>1940</v>
      </c>
      <c r="C37" s="202">
        <v>10</v>
      </c>
    </row>
    <row r="38" spans="2:3" ht="15">
      <c r="B38" s="203" t="s">
        <v>1941</v>
      </c>
      <c r="C38" s="209">
        <v>15</v>
      </c>
    </row>
    <row r="39" spans="2:3" ht="15">
      <c r="B39" s="201" t="s">
        <v>1942</v>
      </c>
      <c r="C39" s="209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B16">
      <selection activeCell="F2" sqref="F2"/>
    </sheetView>
  </sheetViews>
  <sheetFormatPr defaultColWidth="9.140625" defaultRowHeight="15"/>
  <cols>
    <col min="1" max="1" width="9.140625" style="0" hidden="1" customWidth="1"/>
    <col min="2" max="2" width="58.00390625" style="0" customWidth="1"/>
    <col min="3" max="3" width="42.8515625" style="0" customWidth="1"/>
    <col min="4" max="4" width="13.8515625" style="0" customWidth="1"/>
  </cols>
  <sheetData>
    <row r="1" spans="1:4" ht="23.25">
      <c r="A1" s="286" t="s">
        <v>1943</v>
      </c>
      <c r="B1" s="286"/>
      <c r="C1" s="286"/>
      <c r="D1" s="286"/>
    </row>
    <row r="2" spans="1:6" ht="15.75">
      <c r="A2" s="134"/>
      <c r="B2" s="134" t="s">
        <v>1944</v>
      </c>
      <c r="C2" s="134" t="s">
        <v>1945</v>
      </c>
      <c r="D2" s="210">
        <v>335</v>
      </c>
      <c r="F2" t="s">
        <v>2008</v>
      </c>
    </row>
    <row r="3" spans="1:4" ht="15.75">
      <c r="A3" s="134"/>
      <c r="B3" s="134" t="s">
        <v>1946</v>
      </c>
      <c r="C3" s="134" t="s">
        <v>1947</v>
      </c>
      <c r="D3" s="210">
        <v>215</v>
      </c>
    </row>
    <row r="4" spans="1:4" ht="15.75">
      <c r="A4" s="134"/>
      <c r="B4" s="134" t="s">
        <v>1948</v>
      </c>
      <c r="C4" s="134" t="s">
        <v>1949</v>
      </c>
      <c r="D4" s="210">
        <v>360</v>
      </c>
    </row>
    <row r="5" spans="1:4" ht="15.75">
      <c r="A5" s="134"/>
      <c r="B5" s="134" t="s">
        <v>1950</v>
      </c>
      <c r="C5" s="134" t="s">
        <v>1951</v>
      </c>
      <c r="D5" s="210">
        <v>120</v>
      </c>
    </row>
    <row r="6" spans="1:4" ht="15.75">
      <c r="A6" s="134"/>
      <c r="B6" s="134" t="s">
        <v>1952</v>
      </c>
      <c r="C6" s="134" t="s">
        <v>1953</v>
      </c>
      <c r="D6" s="210">
        <v>120</v>
      </c>
    </row>
    <row r="7" spans="1:4" ht="15.75">
      <c r="A7" s="134"/>
      <c r="B7" s="134" t="s">
        <v>1954</v>
      </c>
      <c r="C7" s="134" t="s">
        <v>1955</v>
      </c>
      <c r="D7" s="210">
        <v>170</v>
      </c>
    </row>
    <row r="8" spans="1:4" ht="15.75">
      <c r="A8" s="134"/>
      <c r="B8" s="134" t="s">
        <v>1956</v>
      </c>
      <c r="C8" s="134" t="s">
        <v>1957</v>
      </c>
      <c r="D8" s="210">
        <v>290</v>
      </c>
    </row>
    <row r="9" spans="1:4" ht="15.75">
      <c r="A9" s="134"/>
      <c r="B9" s="134" t="s">
        <v>1958</v>
      </c>
      <c r="C9" s="134" t="s">
        <v>1959</v>
      </c>
      <c r="D9" s="210">
        <v>290</v>
      </c>
    </row>
    <row r="10" spans="1:4" ht="15.75">
      <c r="A10" s="134"/>
      <c r="B10" s="134" t="s">
        <v>1960</v>
      </c>
      <c r="C10" s="134" t="s">
        <v>1961</v>
      </c>
      <c r="D10" s="210">
        <v>215</v>
      </c>
    </row>
    <row r="11" spans="1:4" ht="15.75">
      <c r="A11" s="134"/>
      <c r="B11" s="134" t="s">
        <v>1962</v>
      </c>
      <c r="C11" s="134" t="s">
        <v>1963</v>
      </c>
      <c r="D11" s="210">
        <v>215</v>
      </c>
    </row>
    <row r="12" spans="1:4" ht="15.75">
      <c r="A12" s="134"/>
      <c r="B12" s="134" t="s">
        <v>1964</v>
      </c>
      <c r="C12" s="134" t="s">
        <v>1965</v>
      </c>
      <c r="D12" s="210">
        <v>290</v>
      </c>
    </row>
    <row r="13" spans="1:4" ht="15.75">
      <c r="A13" s="134"/>
      <c r="B13" s="134" t="s">
        <v>1966</v>
      </c>
      <c r="C13" s="134" t="s">
        <v>1967</v>
      </c>
      <c r="D13" s="210">
        <v>290</v>
      </c>
    </row>
    <row r="14" spans="1:4" ht="15.75">
      <c r="A14" s="134"/>
      <c r="B14" s="134" t="s">
        <v>1968</v>
      </c>
      <c r="C14" s="134" t="s">
        <v>1969</v>
      </c>
      <c r="D14" s="210">
        <v>290</v>
      </c>
    </row>
    <row r="15" spans="1:4" ht="15.75">
      <c r="A15" s="134"/>
      <c r="B15" s="134" t="s">
        <v>1970</v>
      </c>
      <c r="C15" s="134" t="s">
        <v>1971</v>
      </c>
      <c r="D15" s="210">
        <v>290</v>
      </c>
    </row>
    <row r="16" spans="1:4" ht="15.75">
      <c r="A16" s="134"/>
      <c r="B16" s="134" t="s">
        <v>1972</v>
      </c>
      <c r="C16" s="134" t="s">
        <v>1973</v>
      </c>
      <c r="D16" s="210">
        <v>215</v>
      </c>
    </row>
    <row r="17" spans="1:4" ht="15.75">
      <c r="A17" s="134"/>
      <c r="B17" s="134" t="s">
        <v>1974</v>
      </c>
      <c r="C17" s="134" t="s">
        <v>1975</v>
      </c>
      <c r="D17" s="210">
        <v>290</v>
      </c>
    </row>
    <row r="18" spans="1:4" ht="15.75">
      <c r="A18" s="134"/>
      <c r="B18" s="134" t="s">
        <v>1974</v>
      </c>
      <c r="C18" s="134" t="s">
        <v>1976</v>
      </c>
      <c r="D18" s="210">
        <v>290</v>
      </c>
    </row>
    <row r="19" spans="1:4" ht="15.75">
      <c r="A19" s="134"/>
      <c r="B19" s="134" t="s">
        <v>1974</v>
      </c>
      <c r="C19" s="134" t="s">
        <v>1977</v>
      </c>
      <c r="D19" s="210">
        <v>290</v>
      </c>
    </row>
    <row r="20" spans="1:4" ht="15.75">
      <c r="A20" s="134"/>
      <c r="B20" s="134" t="s">
        <v>1978</v>
      </c>
      <c r="C20" s="134" t="s">
        <v>1979</v>
      </c>
      <c r="D20" s="210">
        <v>290</v>
      </c>
    </row>
    <row r="21" spans="1:4" ht="15.75">
      <c r="A21" s="134"/>
      <c r="B21" s="134" t="s">
        <v>1980</v>
      </c>
      <c r="C21" s="134" t="s">
        <v>1981</v>
      </c>
      <c r="D21" s="210">
        <v>290</v>
      </c>
    </row>
    <row r="22" spans="1:4" ht="15.75">
      <c r="A22" s="134"/>
      <c r="B22" s="134" t="s">
        <v>1982</v>
      </c>
      <c r="C22" s="134" t="s">
        <v>1983</v>
      </c>
      <c r="D22" s="210">
        <v>290</v>
      </c>
    </row>
    <row r="23" spans="1:4" ht="15.75">
      <c r="A23" s="134"/>
      <c r="B23" s="134" t="s">
        <v>1984</v>
      </c>
      <c r="C23" s="134" t="s">
        <v>1347</v>
      </c>
      <c r="D23" s="210">
        <v>730</v>
      </c>
    </row>
    <row r="24" spans="1:4" ht="15.75">
      <c r="A24" s="134"/>
      <c r="B24" s="134" t="s">
        <v>1985</v>
      </c>
      <c r="C24" s="134" t="s">
        <v>1347</v>
      </c>
      <c r="D24" s="210">
        <v>700</v>
      </c>
    </row>
    <row r="25" spans="1:4" ht="15.75">
      <c r="A25" s="134"/>
      <c r="B25" s="134" t="s">
        <v>1986</v>
      </c>
      <c r="C25" s="134" t="s">
        <v>1347</v>
      </c>
      <c r="D25" s="210">
        <v>990</v>
      </c>
    </row>
    <row r="26" spans="1:4" ht="15.75">
      <c r="A26" s="134"/>
      <c r="B26" s="134" t="s">
        <v>1987</v>
      </c>
      <c r="C26" s="134" t="s">
        <v>1347</v>
      </c>
      <c r="D26" s="210">
        <v>180</v>
      </c>
    </row>
    <row r="27" spans="1:4" ht="15.75">
      <c r="A27" s="134"/>
      <c r="B27" s="134" t="s">
        <v>1988</v>
      </c>
      <c r="C27" s="134" t="s">
        <v>1347</v>
      </c>
      <c r="D27" s="210">
        <v>160</v>
      </c>
    </row>
    <row r="28" spans="1:4" ht="15.75">
      <c r="A28" s="134"/>
      <c r="B28" s="134" t="s">
        <v>1989</v>
      </c>
      <c r="C28" s="134" t="s">
        <v>1990</v>
      </c>
      <c r="D28" s="210">
        <v>850</v>
      </c>
    </row>
    <row r="29" spans="1:4" ht="15.75">
      <c r="A29" s="134"/>
      <c r="B29" s="134" t="s">
        <v>1991</v>
      </c>
      <c r="C29" s="134" t="s">
        <v>1992</v>
      </c>
      <c r="D29" s="210">
        <v>850</v>
      </c>
    </row>
    <row r="30" spans="1:4" ht="15.75">
      <c r="A30" s="134"/>
      <c r="B30" s="134" t="s">
        <v>1993</v>
      </c>
      <c r="C30" s="134" t="s">
        <v>1994</v>
      </c>
      <c r="D30" s="210">
        <v>850</v>
      </c>
    </row>
    <row r="31" spans="1:4" ht="15.75">
      <c r="A31" s="134"/>
      <c r="B31" s="134" t="s">
        <v>1995</v>
      </c>
      <c r="C31" s="134" t="s">
        <v>1996</v>
      </c>
      <c r="D31" s="210">
        <v>960</v>
      </c>
    </row>
    <row r="32" spans="1:4" ht="15.75">
      <c r="A32" s="134"/>
      <c r="B32" s="134" t="s">
        <v>1997</v>
      </c>
      <c r="C32" s="134" t="s">
        <v>1998</v>
      </c>
      <c r="D32" s="210">
        <v>850</v>
      </c>
    </row>
    <row r="33" spans="1:4" ht="15.75">
      <c r="A33" s="134"/>
      <c r="B33" s="134" t="s">
        <v>1999</v>
      </c>
      <c r="C33" s="134" t="s">
        <v>2000</v>
      </c>
      <c r="D33" s="210">
        <v>960</v>
      </c>
    </row>
    <row r="34" spans="1:4" ht="15.75">
      <c r="A34" s="134"/>
      <c r="B34" s="134" t="s">
        <v>2001</v>
      </c>
      <c r="C34" s="134" t="s">
        <v>2002</v>
      </c>
      <c r="D34" s="210">
        <v>960</v>
      </c>
    </row>
    <row r="35" spans="1:4" ht="15.75">
      <c r="A35" s="134"/>
      <c r="B35" s="134" t="s">
        <v>2003</v>
      </c>
      <c r="C35" s="134" t="s">
        <v>2004</v>
      </c>
      <c r="D35" s="210">
        <v>850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10.421875" style="0" customWidth="1"/>
    <col min="2" max="2" width="66.28125" style="0" customWidth="1"/>
    <col min="3" max="3" width="19.57421875" style="219" customWidth="1"/>
  </cols>
  <sheetData>
    <row r="1" spans="1:3" ht="15">
      <c r="A1" s="5"/>
      <c r="B1" s="211" t="s">
        <v>165</v>
      </c>
      <c r="C1" s="218"/>
    </row>
    <row r="2" spans="1:3" ht="16.5" customHeight="1">
      <c r="A2" s="212" t="s">
        <v>166</v>
      </c>
      <c r="B2" s="213" t="s">
        <v>167</v>
      </c>
      <c r="C2" s="214" t="s">
        <v>168</v>
      </c>
    </row>
    <row r="3" spans="1:3" ht="16.5" customHeight="1">
      <c r="A3" s="212" t="s">
        <v>169</v>
      </c>
      <c r="B3" s="213" t="s">
        <v>170</v>
      </c>
      <c r="C3" s="214" t="s">
        <v>168</v>
      </c>
    </row>
    <row r="4" spans="1:3" ht="16.5" customHeight="1">
      <c r="A4" s="212" t="s">
        <v>171</v>
      </c>
      <c r="B4" s="213" t="s">
        <v>172</v>
      </c>
      <c r="C4" s="214" t="s">
        <v>173</v>
      </c>
    </row>
    <row r="5" spans="1:3" ht="16.5" customHeight="1">
      <c r="A5" s="212" t="s">
        <v>174</v>
      </c>
      <c r="B5" s="213" t="s">
        <v>175</v>
      </c>
      <c r="C5" s="214" t="s">
        <v>168</v>
      </c>
    </row>
    <row r="6" spans="1:3" ht="16.5" customHeight="1">
      <c r="A6" s="212" t="s">
        <v>176</v>
      </c>
      <c r="B6" s="213" t="s">
        <v>177</v>
      </c>
      <c r="C6" s="214" t="s">
        <v>173</v>
      </c>
    </row>
    <row r="7" spans="1:3" ht="16.5" customHeight="1">
      <c r="A7" s="212" t="s">
        <v>178</v>
      </c>
      <c r="B7" s="213" t="s">
        <v>179</v>
      </c>
      <c r="C7" s="215">
        <v>140</v>
      </c>
    </row>
    <row r="8" spans="1:3" ht="16.5" customHeight="1">
      <c r="A8" s="212" t="s">
        <v>180</v>
      </c>
      <c r="B8" s="213" t="s">
        <v>181</v>
      </c>
      <c r="C8" s="215">
        <v>70</v>
      </c>
    </row>
    <row r="9" spans="1:3" ht="16.5" customHeight="1">
      <c r="A9" s="212" t="s">
        <v>182</v>
      </c>
      <c r="B9" s="213" t="s">
        <v>183</v>
      </c>
      <c r="C9" s="215">
        <v>175</v>
      </c>
    </row>
    <row r="10" spans="1:3" ht="16.5" customHeight="1">
      <c r="A10" s="212" t="s">
        <v>184</v>
      </c>
      <c r="B10" s="213" t="s">
        <v>185</v>
      </c>
      <c r="C10" s="215">
        <v>70</v>
      </c>
    </row>
    <row r="11" spans="1:3" ht="16.5" customHeight="1">
      <c r="A11" s="212" t="s">
        <v>186</v>
      </c>
      <c r="B11" s="213" t="s">
        <v>187</v>
      </c>
      <c r="C11" s="218" t="s">
        <v>188</v>
      </c>
    </row>
    <row r="12" spans="1:3" ht="16.5" customHeight="1">
      <c r="A12" s="212" t="s">
        <v>189</v>
      </c>
      <c r="B12" s="213" t="s">
        <v>190</v>
      </c>
      <c r="C12" s="218" t="s">
        <v>191</v>
      </c>
    </row>
    <row r="13" spans="1:3" ht="16.5" customHeight="1">
      <c r="A13" s="212" t="s">
        <v>192</v>
      </c>
      <c r="B13" s="213" t="s">
        <v>193</v>
      </c>
      <c r="C13" s="218" t="s">
        <v>191</v>
      </c>
    </row>
    <row r="14" spans="1:3" ht="16.5" customHeight="1">
      <c r="A14" s="5"/>
      <c r="B14" s="216" t="s">
        <v>194</v>
      </c>
      <c r="C14" s="218"/>
    </row>
    <row r="15" spans="1:3" ht="16.5" customHeight="1">
      <c r="A15" s="212" t="s">
        <v>195</v>
      </c>
      <c r="B15" s="213" t="s">
        <v>196</v>
      </c>
      <c r="C15" s="217" t="s">
        <v>197</v>
      </c>
    </row>
    <row r="16" spans="1:3" ht="16.5" customHeight="1">
      <c r="A16" s="212" t="s">
        <v>198</v>
      </c>
      <c r="B16" s="213" t="s">
        <v>199</v>
      </c>
      <c r="C16" s="217" t="s">
        <v>200</v>
      </c>
    </row>
    <row r="17" spans="1:3" ht="16.5" customHeight="1">
      <c r="A17" s="212" t="s">
        <v>201</v>
      </c>
      <c r="B17" s="213" t="s">
        <v>202</v>
      </c>
      <c r="C17" s="218" t="s">
        <v>203</v>
      </c>
    </row>
    <row r="18" spans="1:3" ht="16.5" customHeight="1">
      <c r="A18" s="212" t="s">
        <v>204</v>
      </c>
      <c r="B18" s="213" t="s">
        <v>205</v>
      </c>
      <c r="C18" s="217" t="s">
        <v>197</v>
      </c>
    </row>
    <row r="19" spans="1:3" ht="16.5" customHeight="1">
      <c r="A19" s="212" t="s">
        <v>206</v>
      </c>
      <c r="B19" s="213" t="s">
        <v>207</v>
      </c>
      <c r="C19" s="217" t="s">
        <v>200</v>
      </c>
    </row>
    <row r="20" spans="1:3" ht="16.5" customHeight="1">
      <c r="A20" s="212" t="s">
        <v>208</v>
      </c>
      <c r="B20" s="213" t="s">
        <v>209</v>
      </c>
      <c r="C20" s="218" t="s">
        <v>203</v>
      </c>
    </row>
    <row r="21" spans="1:3" ht="16.5" customHeight="1">
      <c r="A21" s="212" t="s">
        <v>210</v>
      </c>
      <c r="B21" s="213" t="s">
        <v>211</v>
      </c>
      <c r="C21" s="215">
        <v>435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7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67.140625" style="0" customWidth="1"/>
  </cols>
  <sheetData>
    <row r="1" ht="28.5" customHeight="1">
      <c r="B1" s="167" t="s">
        <v>1693</v>
      </c>
    </row>
    <row r="2" spans="1:7" ht="22.5" customHeight="1">
      <c r="A2" s="168" t="s">
        <v>1694</v>
      </c>
      <c r="B2" s="257" t="s">
        <v>1695</v>
      </c>
      <c r="C2" s="263"/>
      <c r="D2" s="258"/>
      <c r="E2" s="258"/>
      <c r="F2" s="267" t="s">
        <v>2007</v>
      </c>
      <c r="G2" s="258"/>
    </row>
    <row r="3" spans="1:3" ht="15">
      <c r="A3" s="169">
        <v>1</v>
      </c>
      <c r="B3" s="259" t="s">
        <v>1696</v>
      </c>
      <c r="C3" s="264">
        <v>150</v>
      </c>
    </row>
    <row r="4" spans="1:3" ht="15">
      <c r="A4" s="169">
        <v>3</v>
      </c>
      <c r="B4" s="259" t="s">
        <v>1697</v>
      </c>
      <c r="C4" s="264">
        <v>540</v>
      </c>
    </row>
    <row r="5" spans="1:3" ht="15">
      <c r="A5" s="169">
        <v>2</v>
      </c>
      <c r="B5" s="259" t="s">
        <v>1698</v>
      </c>
      <c r="C5" s="265">
        <v>1070</v>
      </c>
    </row>
    <row r="6" spans="1:3" ht="15">
      <c r="A6" s="171">
        <v>10</v>
      </c>
      <c r="B6" s="260" t="s">
        <v>1699</v>
      </c>
      <c r="C6" s="266">
        <v>195</v>
      </c>
    </row>
    <row r="7" spans="1:3" ht="15">
      <c r="A7" s="171">
        <v>12</v>
      </c>
      <c r="B7" s="260" t="s">
        <v>1700</v>
      </c>
      <c r="C7" s="266">
        <v>195</v>
      </c>
    </row>
    <row r="8" spans="1:3" ht="15">
      <c r="A8" s="169">
        <v>15</v>
      </c>
      <c r="B8" s="259" t="s">
        <v>1701</v>
      </c>
      <c r="C8" s="266">
        <v>550</v>
      </c>
    </row>
    <row r="9" spans="1:3" ht="15">
      <c r="A9" s="169">
        <v>9</v>
      </c>
      <c r="B9" s="259" t="s">
        <v>1702</v>
      </c>
      <c r="C9" s="264">
        <v>550</v>
      </c>
    </row>
    <row r="10" spans="1:3" ht="15">
      <c r="A10" s="169">
        <v>13</v>
      </c>
      <c r="B10" s="259" t="s">
        <v>1703</v>
      </c>
      <c r="C10" s="266">
        <v>195</v>
      </c>
    </row>
    <row r="11" spans="1:3" ht="15">
      <c r="A11" s="169">
        <v>16</v>
      </c>
      <c r="B11" s="259" t="s">
        <v>1704</v>
      </c>
      <c r="C11" s="264">
        <v>210</v>
      </c>
    </row>
    <row r="12" spans="1:3" ht="15">
      <c r="A12" s="169">
        <v>17</v>
      </c>
      <c r="B12" s="259" t="s">
        <v>1705</v>
      </c>
      <c r="C12" s="264">
        <v>240</v>
      </c>
    </row>
    <row r="13" spans="1:3" ht="15">
      <c r="A13" s="169">
        <v>20</v>
      </c>
      <c r="B13" s="261" t="s">
        <v>1706</v>
      </c>
      <c r="C13" s="264">
        <v>180</v>
      </c>
    </row>
    <row r="14" spans="1:3" ht="15">
      <c r="A14" s="169">
        <v>21</v>
      </c>
      <c r="B14" s="261" t="s">
        <v>1707</v>
      </c>
      <c r="C14" s="264">
        <v>240</v>
      </c>
    </row>
    <row r="15" spans="1:3" ht="15">
      <c r="A15" s="169">
        <v>22</v>
      </c>
      <c r="B15" s="261" t="s">
        <v>1708</v>
      </c>
      <c r="C15" s="264">
        <v>240</v>
      </c>
    </row>
    <row r="16" spans="1:3" ht="15">
      <c r="A16" s="171">
        <v>30</v>
      </c>
      <c r="B16" s="262" t="s">
        <v>1709</v>
      </c>
      <c r="C16" s="266">
        <v>75</v>
      </c>
    </row>
    <row r="17" spans="1:3" ht="15">
      <c r="A17" s="169">
        <v>35</v>
      </c>
      <c r="B17" s="261" t="s">
        <v>1710</v>
      </c>
      <c r="C17" s="264">
        <v>75</v>
      </c>
    </row>
    <row r="18" spans="1:3" ht="15">
      <c r="A18" s="169">
        <v>24</v>
      </c>
      <c r="B18" s="261" t="s">
        <v>1711</v>
      </c>
      <c r="C18" s="266">
        <v>75</v>
      </c>
    </row>
    <row r="19" spans="1:3" ht="15">
      <c r="A19" s="169">
        <v>25</v>
      </c>
      <c r="B19" s="173" t="s">
        <v>1712</v>
      </c>
      <c r="C19" s="175">
        <v>75</v>
      </c>
    </row>
    <row r="20" spans="1:3" ht="15">
      <c r="A20" s="169">
        <v>29</v>
      </c>
      <c r="B20" s="173" t="s">
        <v>1713</v>
      </c>
      <c r="C20" s="172">
        <v>75</v>
      </c>
    </row>
    <row r="21" spans="1:3" ht="15">
      <c r="A21" s="169">
        <v>27</v>
      </c>
      <c r="B21" s="173" t="s">
        <v>1714</v>
      </c>
      <c r="C21" s="170">
        <v>75</v>
      </c>
    </row>
    <row r="22" spans="1:3" ht="15">
      <c r="A22" s="169">
        <v>23</v>
      </c>
      <c r="B22" s="173" t="s">
        <v>1715</v>
      </c>
      <c r="C22" s="172">
        <v>75</v>
      </c>
    </row>
    <row r="23" spans="1:3" ht="15">
      <c r="A23" s="169">
        <v>31</v>
      </c>
      <c r="B23" s="173" t="s">
        <v>1716</v>
      </c>
      <c r="C23" s="170">
        <v>75</v>
      </c>
    </row>
    <row r="24" spans="1:3" ht="15">
      <c r="A24" s="169">
        <v>33</v>
      </c>
      <c r="B24" s="173" t="s">
        <v>1717</v>
      </c>
      <c r="C24" s="172">
        <v>75</v>
      </c>
    </row>
    <row r="25" spans="1:3" ht="15">
      <c r="A25" s="169">
        <v>36</v>
      </c>
      <c r="B25" s="173" t="s">
        <v>1718</v>
      </c>
      <c r="C25" s="170">
        <v>75</v>
      </c>
    </row>
    <row r="26" spans="1:3" ht="15">
      <c r="A26" s="169">
        <v>26</v>
      </c>
      <c r="B26" s="173" t="s">
        <v>1719</v>
      </c>
      <c r="C26" s="172">
        <v>75</v>
      </c>
    </row>
    <row r="27" spans="1:3" ht="15">
      <c r="A27" s="169">
        <v>32</v>
      </c>
      <c r="B27" s="173" t="s">
        <v>1720</v>
      </c>
      <c r="C27" s="170">
        <v>75</v>
      </c>
    </row>
    <row r="28" spans="1:3" ht="15">
      <c r="A28" s="169">
        <v>30</v>
      </c>
      <c r="B28" s="173" t="s">
        <v>1709</v>
      </c>
      <c r="C28" s="172">
        <v>75</v>
      </c>
    </row>
    <row r="29" spans="1:3" ht="15">
      <c r="A29" s="169">
        <v>34</v>
      </c>
      <c r="B29" s="173" t="s">
        <v>1721</v>
      </c>
      <c r="C29" s="170">
        <v>75</v>
      </c>
    </row>
    <row r="30" spans="1:3" ht="15">
      <c r="A30" s="169">
        <v>58</v>
      </c>
      <c r="B30" s="173" t="s">
        <v>1722</v>
      </c>
      <c r="C30" s="172">
        <v>75</v>
      </c>
    </row>
    <row r="31" spans="1:3" ht="15">
      <c r="A31" s="169">
        <v>57</v>
      </c>
      <c r="B31" s="173" t="s">
        <v>1723</v>
      </c>
      <c r="C31" s="170">
        <v>75</v>
      </c>
    </row>
    <row r="32" spans="1:3" ht="15">
      <c r="A32" s="169">
        <v>60</v>
      </c>
      <c r="B32" s="173" t="s">
        <v>1724</v>
      </c>
      <c r="C32" s="172">
        <v>75</v>
      </c>
    </row>
    <row r="33" spans="1:3" ht="15">
      <c r="A33" s="169">
        <v>59</v>
      </c>
      <c r="B33" s="173" t="s">
        <v>1725</v>
      </c>
      <c r="C33" s="170">
        <v>75</v>
      </c>
    </row>
    <row r="34" spans="1:3" ht="15">
      <c r="A34" s="169">
        <v>43</v>
      </c>
      <c r="B34" s="174" t="s">
        <v>1726</v>
      </c>
      <c r="C34" s="172">
        <v>75</v>
      </c>
    </row>
    <row r="35" spans="1:3" ht="15">
      <c r="A35" s="169">
        <v>45</v>
      </c>
      <c r="B35" s="174" t="s">
        <v>1727</v>
      </c>
      <c r="C35" s="170">
        <v>75</v>
      </c>
    </row>
    <row r="36" spans="1:3" ht="15">
      <c r="A36" s="169">
        <v>40</v>
      </c>
      <c r="B36" s="174" t="s">
        <v>1728</v>
      </c>
      <c r="C36" s="172">
        <v>75</v>
      </c>
    </row>
    <row r="37" spans="1:3" ht="15">
      <c r="A37" s="169">
        <v>51</v>
      </c>
      <c r="B37" s="174" t="s">
        <v>1729</v>
      </c>
      <c r="C37" s="170">
        <v>75</v>
      </c>
    </row>
    <row r="38" spans="1:3" ht="15">
      <c r="A38" s="169">
        <v>56</v>
      </c>
      <c r="B38" s="174" t="s">
        <v>1730</v>
      </c>
      <c r="C38" s="172">
        <v>75</v>
      </c>
    </row>
    <row r="39" spans="1:3" ht="15">
      <c r="A39" s="169">
        <v>55</v>
      </c>
      <c r="B39" s="174" t="s">
        <v>1731</v>
      </c>
      <c r="C39" s="170">
        <v>75</v>
      </c>
    </row>
    <row r="40" spans="1:3" ht="15">
      <c r="A40" s="169">
        <v>49</v>
      </c>
      <c r="B40" s="174" t="s">
        <v>1732</v>
      </c>
      <c r="C40" s="172">
        <v>75</v>
      </c>
    </row>
    <row r="41" spans="1:3" ht="15">
      <c r="A41" s="169">
        <v>46</v>
      </c>
      <c r="B41" s="174" t="s">
        <v>1733</v>
      </c>
      <c r="C41" s="170">
        <v>75</v>
      </c>
    </row>
    <row r="42" spans="1:3" ht="15">
      <c r="A42" s="169">
        <v>52</v>
      </c>
      <c r="B42" s="174" t="s">
        <v>1734</v>
      </c>
      <c r="C42" s="172">
        <v>75</v>
      </c>
    </row>
    <row r="43" spans="1:3" ht="15">
      <c r="A43" s="169">
        <v>54</v>
      </c>
      <c r="B43" s="174" t="s">
        <v>1735</v>
      </c>
      <c r="C43" s="170">
        <v>75</v>
      </c>
    </row>
    <row r="44" spans="1:3" ht="15">
      <c r="A44" s="169">
        <v>48</v>
      </c>
      <c r="B44" s="174" t="s">
        <v>1736</v>
      </c>
      <c r="C44" s="172">
        <v>75</v>
      </c>
    </row>
    <row r="45" spans="1:3" ht="15">
      <c r="A45" s="169">
        <v>50</v>
      </c>
      <c r="B45" s="174" t="s">
        <v>1737</v>
      </c>
      <c r="C45" s="170">
        <v>75</v>
      </c>
    </row>
    <row r="46" spans="1:3" ht="15">
      <c r="A46" s="169">
        <v>42</v>
      </c>
      <c r="B46" s="174" t="s">
        <v>1738</v>
      </c>
      <c r="C46" s="172">
        <v>75</v>
      </c>
    </row>
    <row r="47" spans="1:3" ht="15">
      <c r="A47" s="169">
        <v>47</v>
      </c>
      <c r="B47" s="174" t="s">
        <v>1739</v>
      </c>
      <c r="C47" s="170">
        <v>75</v>
      </c>
    </row>
    <row r="48" spans="1:3" ht="15">
      <c r="A48" s="169">
        <v>53</v>
      </c>
      <c r="B48" s="174" t="s">
        <v>1740</v>
      </c>
      <c r="C48" s="172">
        <v>75</v>
      </c>
    </row>
    <row r="49" spans="1:3" ht="15">
      <c r="A49" s="169">
        <v>44</v>
      </c>
      <c r="B49" s="174" t="s">
        <v>1741</v>
      </c>
      <c r="C49" s="170">
        <v>75</v>
      </c>
    </row>
    <row r="50" spans="1:3" ht="15">
      <c r="A50" s="169">
        <v>41</v>
      </c>
      <c r="B50" s="174" t="s">
        <v>1742</v>
      </c>
      <c r="C50" s="172">
        <v>75</v>
      </c>
    </row>
    <row r="51" spans="1:3" ht="15">
      <c r="A51" s="169">
        <v>65</v>
      </c>
      <c r="B51" s="173" t="s">
        <v>1743</v>
      </c>
      <c r="C51" s="170">
        <v>75</v>
      </c>
    </row>
    <row r="52" spans="1:3" ht="15">
      <c r="A52" s="169">
        <v>63</v>
      </c>
      <c r="B52" s="173" t="s">
        <v>1744</v>
      </c>
      <c r="C52" s="172">
        <v>75</v>
      </c>
    </row>
    <row r="53" spans="1:3" ht="15">
      <c r="A53" s="169">
        <v>64</v>
      </c>
      <c r="B53" s="173" t="s">
        <v>1745</v>
      </c>
      <c r="C53" s="170">
        <v>75</v>
      </c>
    </row>
    <row r="54" spans="1:3" ht="15">
      <c r="A54" s="169">
        <v>62</v>
      </c>
      <c r="B54" s="173" t="s">
        <v>1746</v>
      </c>
      <c r="C54" s="172">
        <v>75</v>
      </c>
    </row>
    <row r="55" spans="1:3" ht="15">
      <c r="A55" s="169">
        <v>61</v>
      </c>
      <c r="B55" s="173" t="s">
        <v>1747</v>
      </c>
      <c r="C55" s="170">
        <v>75</v>
      </c>
    </row>
    <row r="56" spans="1:3" ht="15">
      <c r="A56" s="169">
        <v>39</v>
      </c>
      <c r="B56" s="173" t="s">
        <v>1748</v>
      </c>
      <c r="C56" s="175">
        <v>1170</v>
      </c>
    </row>
    <row r="57" spans="1:3" ht="15">
      <c r="A57" s="171">
        <v>103</v>
      </c>
      <c r="B57" s="172" t="s">
        <v>1749</v>
      </c>
      <c r="C57" s="172">
        <v>110</v>
      </c>
    </row>
    <row r="58" spans="1:3" ht="15">
      <c r="A58" s="171">
        <v>99</v>
      </c>
      <c r="B58" s="172" t="s">
        <v>1750</v>
      </c>
      <c r="C58" s="172">
        <v>135</v>
      </c>
    </row>
    <row r="59" spans="1:3" ht="15">
      <c r="A59" s="171">
        <v>100</v>
      </c>
      <c r="B59" s="172" t="s">
        <v>1751</v>
      </c>
      <c r="C59" s="172">
        <v>110</v>
      </c>
    </row>
    <row r="60" spans="1:3" ht="15">
      <c r="A60" s="171">
        <v>102</v>
      </c>
      <c r="B60" s="172" t="s">
        <v>1752</v>
      </c>
      <c r="C60" s="172">
        <v>115</v>
      </c>
    </row>
    <row r="61" spans="1:3" ht="15">
      <c r="A61" s="171">
        <v>66</v>
      </c>
      <c r="B61" s="172" t="s">
        <v>1753</v>
      </c>
      <c r="C61" s="172">
        <v>150</v>
      </c>
    </row>
    <row r="62" spans="1:3" ht="15">
      <c r="A62" s="171">
        <v>67</v>
      </c>
      <c r="B62" s="172" t="s">
        <v>1754</v>
      </c>
      <c r="C62" s="172">
        <v>150</v>
      </c>
    </row>
    <row r="63" spans="1:3" ht="15">
      <c r="A63" s="171">
        <v>73</v>
      </c>
      <c r="B63" s="172" t="s">
        <v>1755</v>
      </c>
      <c r="C63" s="172">
        <v>150</v>
      </c>
    </row>
    <row r="64" spans="1:3" ht="15">
      <c r="A64" s="176">
        <v>500</v>
      </c>
      <c r="B64" s="175" t="s">
        <v>1756</v>
      </c>
      <c r="C64" s="175">
        <v>170</v>
      </c>
    </row>
    <row r="65" spans="1:3" ht="15">
      <c r="A65" s="169">
        <v>501</v>
      </c>
      <c r="B65" s="170" t="s">
        <v>1757</v>
      </c>
      <c r="C65" s="170">
        <v>170</v>
      </c>
    </row>
    <row r="66" spans="1:3" ht="15">
      <c r="A66" s="169">
        <v>71</v>
      </c>
      <c r="B66" s="170" t="s">
        <v>1758</v>
      </c>
      <c r="C66" s="170">
        <v>230</v>
      </c>
    </row>
    <row r="67" spans="1:3" ht="15">
      <c r="A67" s="171">
        <v>74</v>
      </c>
      <c r="B67" s="172" t="s">
        <v>1759</v>
      </c>
      <c r="C67" s="172">
        <v>135</v>
      </c>
    </row>
    <row r="68" spans="1:3" ht="15">
      <c r="A68" s="171">
        <v>506</v>
      </c>
      <c r="B68" s="172" t="s">
        <v>1760</v>
      </c>
      <c r="C68" s="172">
        <v>135</v>
      </c>
    </row>
    <row r="69" spans="1:3" ht="15">
      <c r="A69" s="171">
        <v>502</v>
      </c>
      <c r="B69" s="172" t="s">
        <v>1761</v>
      </c>
      <c r="C69" s="172">
        <v>135</v>
      </c>
    </row>
    <row r="70" spans="1:3" ht="15">
      <c r="A70" s="171">
        <v>78</v>
      </c>
      <c r="B70" s="172" t="s">
        <v>1762</v>
      </c>
      <c r="C70" s="172">
        <v>135</v>
      </c>
    </row>
    <row r="71" spans="1:3" ht="15">
      <c r="A71" s="171">
        <v>504</v>
      </c>
      <c r="B71" s="172" t="s">
        <v>1763</v>
      </c>
      <c r="C71" s="172">
        <v>135</v>
      </c>
    </row>
    <row r="72" spans="1:3" ht="15">
      <c r="A72" s="171">
        <v>76</v>
      </c>
      <c r="B72" s="172" t="s">
        <v>1764</v>
      </c>
      <c r="C72" s="172">
        <v>135</v>
      </c>
    </row>
    <row r="73" spans="1:3" ht="15">
      <c r="A73" s="171">
        <v>513</v>
      </c>
      <c r="B73" s="177" t="s">
        <v>1765</v>
      </c>
      <c r="C73" s="172">
        <v>135</v>
      </c>
    </row>
    <row r="74" spans="1:3" ht="15">
      <c r="A74" s="171">
        <v>512</v>
      </c>
      <c r="B74" s="177" t="s">
        <v>1766</v>
      </c>
      <c r="C74" s="172">
        <v>135</v>
      </c>
    </row>
    <row r="75" spans="1:3" ht="15">
      <c r="A75" s="171">
        <v>511</v>
      </c>
      <c r="B75" s="177" t="s">
        <v>1767</v>
      </c>
      <c r="C75" s="172">
        <v>135</v>
      </c>
    </row>
    <row r="76" spans="1:3" ht="15">
      <c r="A76" s="171">
        <v>85</v>
      </c>
      <c r="B76" s="177" t="s">
        <v>1768</v>
      </c>
      <c r="C76" s="172">
        <v>135</v>
      </c>
    </row>
    <row r="77" spans="1:3" ht="15">
      <c r="A77" s="171">
        <v>514</v>
      </c>
      <c r="B77" s="177" t="s">
        <v>1769</v>
      </c>
      <c r="C77" s="172">
        <v>135</v>
      </c>
    </row>
    <row r="78" spans="1:3" ht="15">
      <c r="A78" s="171">
        <v>87</v>
      </c>
      <c r="B78" s="177" t="s">
        <v>1770</v>
      </c>
      <c r="C78" s="172">
        <v>135</v>
      </c>
    </row>
    <row r="79" spans="1:3" ht="15">
      <c r="A79" s="171">
        <v>516</v>
      </c>
      <c r="B79" s="177" t="s">
        <v>1771</v>
      </c>
      <c r="C79" s="172">
        <v>135</v>
      </c>
    </row>
    <row r="80" spans="1:3" ht="15">
      <c r="A80" s="171">
        <v>515</v>
      </c>
      <c r="B80" s="177" t="s">
        <v>1772</v>
      </c>
      <c r="C80" s="172">
        <v>135</v>
      </c>
    </row>
    <row r="81" spans="1:3" ht="15">
      <c r="A81" s="171">
        <v>517</v>
      </c>
      <c r="B81" s="177" t="s">
        <v>1773</v>
      </c>
      <c r="C81" s="172">
        <v>135</v>
      </c>
    </row>
    <row r="82" spans="1:3" ht="15">
      <c r="A82" s="171">
        <v>510</v>
      </c>
      <c r="B82" s="172" t="s">
        <v>1774</v>
      </c>
      <c r="C82" s="172">
        <v>135</v>
      </c>
    </row>
    <row r="83" spans="1:3" ht="15">
      <c r="A83" s="171">
        <v>507</v>
      </c>
      <c r="B83" s="172" t="s">
        <v>1775</v>
      </c>
      <c r="C83" s="172">
        <v>135</v>
      </c>
    </row>
    <row r="84" spans="1:3" ht="15">
      <c r="A84" s="171">
        <v>508</v>
      </c>
      <c r="B84" s="172" t="s">
        <v>1776</v>
      </c>
      <c r="C84" s="172">
        <v>135</v>
      </c>
    </row>
    <row r="85" spans="1:3" ht="15">
      <c r="A85" s="171">
        <v>509</v>
      </c>
      <c r="B85" s="172" t="s">
        <v>1777</v>
      </c>
      <c r="C85" s="172">
        <v>135</v>
      </c>
    </row>
    <row r="86" spans="1:3" ht="15">
      <c r="A86" s="169">
        <v>83</v>
      </c>
      <c r="B86" s="174" t="s">
        <v>1778</v>
      </c>
      <c r="C86" s="172">
        <v>135</v>
      </c>
    </row>
    <row r="87" spans="1:3" ht="15">
      <c r="A87" s="169">
        <v>81</v>
      </c>
      <c r="B87" s="174" t="s">
        <v>1779</v>
      </c>
      <c r="C87" s="172">
        <v>135</v>
      </c>
    </row>
    <row r="88" spans="1:3" ht="15">
      <c r="A88" s="169">
        <v>82</v>
      </c>
      <c r="B88" s="174" t="s">
        <v>1780</v>
      </c>
      <c r="C88" s="172">
        <v>135</v>
      </c>
    </row>
    <row r="89" spans="1:3" ht="15">
      <c r="A89" s="169">
        <v>80</v>
      </c>
      <c r="B89" s="174" t="s">
        <v>1781</v>
      </c>
      <c r="C89" s="172">
        <v>135</v>
      </c>
    </row>
    <row r="90" spans="1:3" ht="15">
      <c r="A90" s="169">
        <v>90</v>
      </c>
      <c r="B90" s="170" t="s">
        <v>1782</v>
      </c>
      <c r="C90" s="172">
        <v>135</v>
      </c>
    </row>
    <row r="91" spans="1:3" ht="15">
      <c r="A91" s="169">
        <v>94</v>
      </c>
      <c r="B91" s="170" t="s">
        <v>1783</v>
      </c>
      <c r="C91" s="172">
        <v>135</v>
      </c>
    </row>
    <row r="92" spans="1:3" ht="15">
      <c r="A92" s="169">
        <v>89</v>
      </c>
      <c r="B92" s="170" t="s">
        <v>1784</v>
      </c>
      <c r="C92" s="172">
        <v>135</v>
      </c>
    </row>
    <row r="93" spans="1:3" ht="15">
      <c r="A93" s="169">
        <v>92</v>
      </c>
      <c r="B93" s="170" t="s">
        <v>1785</v>
      </c>
      <c r="C93" s="172">
        <v>135</v>
      </c>
    </row>
    <row r="94" spans="1:3" ht="15">
      <c r="A94" s="171">
        <v>519</v>
      </c>
      <c r="B94" s="177" t="s">
        <v>1786</v>
      </c>
      <c r="C94" s="172">
        <v>135</v>
      </c>
    </row>
    <row r="95" spans="1:3" ht="15">
      <c r="A95" s="169">
        <v>101</v>
      </c>
      <c r="B95" s="170" t="s">
        <v>1787</v>
      </c>
      <c r="C95" s="170">
        <v>135</v>
      </c>
    </row>
    <row r="96" spans="1:3" ht="15">
      <c r="A96" s="169">
        <v>479</v>
      </c>
      <c r="B96" s="178" t="s">
        <v>1788</v>
      </c>
      <c r="C96" s="179">
        <v>130</v>
      </c>
    </row>
    <row r="97" spans="1:3" ht="15">
      <c r="A97" s="169">
        <v>793</v>
      </c>
      <c r="B97" s="180" t="s">
        <v>1789</v>
      </c>
      <c r="C97" s="175">
        <v>40</v>
      </c>
    </row>
    <row r="98" spans="1:3" ht="15">
      <c r="A98" s="169">
        <v>776</v>
      </c>
      <c r="B98" s="180" t="s">
        <v>1790</v>
      </c>
      <c r="C98" s="175">
        <v>40</v>
      </c>
    </row>
    <row r="99" spans="1:3" ht="15">
      <c r="A99" s="169">
        <v>795</v>
      </c>
      <c r="B99" s="174" t="s">
        <v>1791</v>
      </c>
      <c r="C99" s="170">
        <v>245</v>
      </c>
    </row>
    <row r="100" spans="1:3" ht="15">
      <c r="A100" s="169">
        <v>794</v>
      </c>
      <c r="B100" s="174" t="s">
        <v>1792</v>
      </c>
      <c r="C100" s="170">
        <v>245</v>
      </c>
    </row>
    <row r="101" spans="1:3" ht="15">
      <c r="A101" s="169">
        <v>796</v>
      </c>
      <c r="B101" s="174" t="s">
        <v>1793</v>
      </c>
      <c r="C101" s="170">
        <v>135</v>
      </c>
    </row>
    <row r="102" spans="1:3" ht="15">
      <c r="A102" s="169">
        <v>123</v>
      </c>
      <c r="B102" s="174" t="s">
        <v>1794</v>
      </c>
      <c r="C102" s="170">
        <v>135</v>
      </c>
    </row>
    <row r="103" spans="1:3" ht="15">
      <c r="A103" s="169">
        <v>797</v>
      </c>
      <c r="B103" s="174" t="s">
        <v>1795</v>
      </c>
      <c r="C103" s="170">
        <v>145</v>
      </c>
    </row>
    <row r="104" spans="1:3" ht="15">
      <c r="A104" s="169">
        <v>798</v>
      </c>
      <c r="B104" s="174" t="s">
        <v>1796</v>
      </c>
      <c r="C104" s="170">
        <v>145</v>
      </c>
    </row>
    <row r="105" spans="1:3" ht="15">
      <c r="A105" s="169">
        <v>800</v>
      </c>
      <c r="B105" s="174" t="s">
        <v>1797</v>
      </c>
      <c r="C105" s="170">
        <v>145</v>
      </c>
    </row>
    <row r="106" spans="1:3" ht="15">
      <c r="A106" s="169">
        <v>799</v>
      </c>
      <c r="B106" s="174" t="s">
        <v>1798</v>
      </c>
      <c r="C106" s="170">
        <v>145</v>
      </c>
    </row>
    <row r="107" spans="1:3" ht="15">
      <c r="A107" s="169">
        <v>124</v>
      </c>
      <c r="B107" s="174" t="s">
        <v>1799</v>
      </c>
      <c r="C107" s="170">
        <v>300</v>
      </c>
    </row>
    <row r="108" spans="1:3" ht="15">
      <c r="A108" s="169">
        <v>125</v>
      </c>
      <c r="B108" s="174" t="s">
        <v>1800</v>
      </c>
      <c r="C108" s="170">
        <v>300</v>
      </c>
    </row>
    <row r="109" spans="1:3" ht="15">
      <c r="A109" s="169">
        <v>122</v>
      </c>
      <c r="B109" s="174" t="s">
        <v>1801</v>
      </c>
      <c r="C109" s="170">
        <v>28</v>
      </c>
    </row>
    <row r="110" spans="1:3" ht="15">
      <c r="A110" s="169">
        <v>791</v>
      </c>
      <c r="B110" s="174" t="s">
        <v>1802</v>
      </c>
      <c r="C110" s="170">
        <v>33</v>
      </c>
    </row>
    <row r="111" spans="1:3" ht="15">
      <c r="A111" s="169">
        <v>792</v>
      </c>
      <c r="B111" s="174" t="s">
        <v>1803</v>
      </c>
      <c r="C111" s="170">
        <v>15</v>
      </c>
    </row>
    <row r="112" spans="1:3" ht="15">
      <c r="A112" s="169">
        <v>117</v>
      </c>
      <c r="B112" s="174" t="s">
        <v>1804</v>
      </c>
      <c r="C112" s="181">
        <v>1370</v>
      </c>
    </row>
    <row r="113" spans="1:3" ht="15">
      <c r="A113" s="169">
        <v>109</v>
      </c>
      <c r="B113" s="174" t="s">
        <v>1805</v>
      </c>
      <c r="C113" s="170">
        <v>395</v>
      </c>
    </row>
    <row r="114" spans="1:3" ht="15">
      <c r="A114" s="169">
        <v>110</v>
      </c>
      <c r="B114" s="174" t="s">
        <v>1806</v>
      </c>
      <c r="C114" s="182">
        <v>950</v>
      </c>
    </row>
    <row r="115" spans="1:3" ht="15">
      <c r="A115" s="169">
        <v>111</v>
      </c>
      <c r="B115" s="174" t="s">
        <v>1807</v>
      </c>
      <c r="C115" s="182">
        <v>1200</v>
      </c>
    </row>
    <row r="116" spans="1:3" ht="15">
      <c r="A116" s="169">
        <v>113</v>
      </c>
      <c r="B116" s="174" t="s">
        <v>1808</v>
      </c>
      <c r="C116" s="172">
        <v>70</v>
      </c>
    </row>
    <row r="117" spans="1:3" ht="15">
      <c r="A117" s="169">
        <v>112</v>
      </c>
      <c r="B117" s="174" t="s">
        <v>1809</v>
      </c>
      <c r="C117" s="172">
        <v>70</v>
      </c>
    </row>
    <row r="118" spans="1:3" ht="15">
      <c r="A118" s="169">
        <v>115</v>
      </c>
      <c r="B118" s="174" t="s">
        <v>1810</v>
      </c>
      <c r="C118" s="172">
        <v>2180</v>
      </c>
    </row>
    <row r="119" spans="1:3" ht="15">
      <c r="A119" s="169">
        <v>472</v>
      </c>
      <c r="B119" s="174" t="s">
        <v>1811</v>
      </c>
      <c r="C119" s="170">
        <v>250</v>
      </c>
    </row>
    <row r="120" spans="1:3" ht="15">
      <c r="A120" s="169">
        <v>120</v>
      </c>
      <c r="B120" s="174" t="s">
        <v>1812</v>
      </c>
      <c r="C120" s="170">
        <v>300</v>
      </c>
    </row>
    <row r="121" spans="1:3" ht="15">
      <c r="A121" s="169">
        <v>119</v>
      </c>
      <c r="B121" s="174" t="s">
        <v>1813</v>
      </c>
      <c r="C121" s="182">
        <v>1500</v>
      </c>
    </row>
    <row r="122" spans="1:3" ht="15">
      <c r="A122" s="169">
        <v>188</v>
      </c>
      <c r="B122" s="174" t="s">
        <v>1814</v>
      </c>
      <c r="C122" s="170">
        <v>420</v>
      </c>
    </row>
    <row r="123" spans="1:3" ht="15">
      <c r="A123" s="169">
        <v>189</v>
      </c>
      <c r="B123" s="174" t="s">
        <v>1815</v>
      </c>
      <c r="C123" s="170">
        <v>440</v>
      </c>
    </row>
    <row r="124" spans="1:3" ht="15">
      <c r="A124" s="169">
        <v>191</v>
      </c>
      <c r="B124" s="174" t="s">
        <v>1816</v>
      </c>
      <c r="C124" s="170">
        <v>200</v>
      </c>
    </row>
    <row r="125" spans="1:3" ht="15">
      <c r="A125" s="169">
        <v>192</v>
      </c>
      <c r="B125" s="174" t="s">
        <v>1817</v>
      </c>
      <c r="C125" s="170">
        <v>200</v>
      </c>
    </row>
    <row r="126" spans="1:3" ht="15">
      <c r="A126" s="169">
        <v>193</v>
      </c>
      <c r="B126" s="174" t="s">
        <v>1818</v>
      </c>
      <c r="C126" s="170">
        <v>280</v>
      </c>
    </row>
    <row r="127" spans="1:3" ht="15">
      <c r="A127" s="169">
        <v>159</v>
      </c>
      <c r="B127" s="174" t="s">
        <v>1819</v>
      </c>
      <c r="C127" s="170">
        <v>160</v>
      </c>
    </row>
    <row r="128" spans="1:3" ht="15">
      <c r="A128" s="169">
        <v>162</v>
      </c>
      <c r="B128" s="174" t="s">
        <v>1820</v>
      </c>
      <c r="C128" s="170">
        <v>160</v>
      </c>
    </row>
    <row r="129" spans="1:3" ht="15">
      <c r="A129" s="169">
        <v>163</v>
      </c>
      <c r="B129" s="183" t="s">
        <v>1821</v>
      </c>
      <c r="C129" s="170">
        <v>40</v>
      </c>
    </row>
    <row r="130" spans="1:3" ht="15">
      <c r="A130" s="169">
        <v>165</v>
      </c>
      <c r="B130" s="170" t="s">
        <v>1822</v>
      </c>
      <c r="C130" s="170">
        <v>130</v>
      </c>
    </row>
    <row r="131" spans="1:3" ht="15">
      <c r="A131" s="169">
        <v>166</v>
      </c>
      <c r="B131" s="170" t="s">
        <v>1823</v>
      </c>
      <c r="C131" s="170">
        <v>35</v>
      </c>
    </row>
    <row r="132" spans="1:3" ht="15">
      <c r="A132" s="169">
        <v>194</v>
      </c>
      <c r="B132" s="170" t="s">
        <v>1824</v>
      </c>
      <c r="C132" s="170">
        <v>63</v>
      </c>
    </row>
    <row r="133" spans="1:3" ht="15">
      <c r="A133" s="169">
        <v>198</v>
      </c>
      <c r="B133" s="170" t="s">
        <v>1825</v>
      </c>
      <c r="C133" s="170">
        <v>75</v>
      </c>
    </row>
    <row r="134" spans="1:3" ht="15">
      <c r="A134" s="169">
        <v>164</v>
      </c>
      <c r="B134" s="183" t="s">
        <v>1826</v>
      </c>
      <c r="C134" s="170">
        <v>45</v>
      </c>
    </row>
    <row r="135" spans="1:3" ht="15">
      <c r="A135" s="169">
        <v>167</v>
      </c>
      <c r="B135" s="184" t="s">
        <v>1827</v>
      </c>
      <c r="C135" s="170">
        <v>25</v>
      </c>
    </row>
    <row r="136" spans="1:3" ht="15">
      <c r="A136" s="169">
        <v>171</v>
      </c>
      <c r="B136" s="184" t="s">
        <v>1828</v>
      </c>
      <c r="C136" s="170">
        <v>32</v>
      </c>
    </row>
    <row r="137" spans="1:3" ht="15">
      <c r="A137" s="169">
        <v>172</v>
      </c>
      <c r="B137" s="184" t="s">
        <v>1829</v>
      </c>
      <c r="C137" s="170">
        <v>32</v>
      </c>
    </row>
    <row r="138" spans="1:3" ht="15">
      <c r="A138" s="169">
        <v>174</v>
      </c>
      <c r="B138" s="180" t="s">
        <v>1830</v>
      </c>
      <c r="C138" s="170">
        <v>35</v>
      </c>
    </row>
    <row r="139" spans="1:3" ht="15">
      <c r="A139" s="185">
        <v>175</v>
      </c>
      <c r="B139" s="186" t="s">
        <v>1831</v>
      </c>
      <c r="C139" s="170">
        <v>35</v>
      </c>
    </row>
    <row r="140" spans="1:3" ht="15">
      <c r="A140" s="169">
        <v>199</v>
      </c>
      <c r="B140" s="180" t="s">
        <v>1832</v>
      </c>
      <c r="C140" s="170">
        <v>70</v>
      </c>
    </row>
    <row r="141" spans="1:3" ht="15">
      <c r="A141" s="169">
        <v>201</v>
      </c>
      <c r="B141" s="180" t="s">
        <v>1833</v>
      </c>
      <c r="C141" s="170">
        <v>75</v>
      </c>
    </row>
    <row r="142" spans="1:3" ht="15">
      <c r="A142" s="169">
        <v>268</v>
      </c>
      <c r="B142" s="170" t="s">
        <v>1834</v>
      </c>
      <c r="C142" s="170">
        <v>130</v>
      </c>
    </row>
    <row r="143" spans="1:3" ht="15">
      <c r="A143" s="169">
        <v>267</v>
      </c>
      <c r="B143" s="170" t="s">
        <v>1835</v>
      </c>
      <c r="C143" s="170">
        <v>130</v>
      </c>
    </row>
    <row r="144" spans="1:3" ht="15">
      <c r="A144" s="169">
        <v>269</v>
      </c>
      <c r="B144" s="170" t="s">
        <v>1836</v>
      </c>
      <c r="C144" s="170">
        <v>130</v>
      </c>
    </row>
    <row r="145" spans="1:3" ht="15">
      <c r="A145" s="169">
        <v>270</v>
      </c>
      <c r="B145" s="170" t="s">
        <v>1837</v>
      </c>
      <c r="C145" s="170">
        <v>130</v>
      </c>
    </row>
    <row r="146" spans="1:3" ht="15">
      <c r="A146" s="169">
        <v>271</v>
      </c>
      <c r="B146" s="170" t="s">
        <v>1838</v>
      </c>
      <c r="C146" s="170">
        <v>130</v>
      </c>
    </row>
    <row r="147" spans="1:3" ht="15">
      <c r="A147" s="169">
        <v>272</v>
      </c>
      <c r="B147" s="170" t="s">
        <v>1839</v>
      </c>
      <c r="C147" s="170">
        <v>130</v>
      </c>
    </row>
    <row r="148" spans="1:3" ht="15">
      <c r="A148" s="169">
        <v>273</v>
      </c>
      <c r="B148" s="170" t="s">
        <v>1840</v>
      </c>
      <c r="C148" s="170">
        <v>130</v>
      </c>
    </row>
    <row r="149" spans="1:3" ht="15">
      <c r="A149" s="169">
        <v>137</v>
      </c>
      <c r="B149" s="174" t="s">
        <v>1841</v>
      </c>
      <c r="C149" s="187">
        <v>59</v>
      </c>
    </row>
    <row r="150" spans="1:3" ht="15">
      <c r="A150" s="169">
        <v>158</v>
      </c>
      <c r="B150" s="174" t="s">
        <v>1842</v>
      </c>
      <c r="C150" s="187">
        <v>37</v>
      </c>
    </row>
    <row r="151" spans="1:3" ht="15">
      <c r="A151" s="171">
        <v>672</v>
      </c>
      <c r="B151" s="177" t="s">
        <v>1843</v>
      </c>
      <c r="C151" s="172">
        <v>35</v>
      </c>
    </row>
    <row r="152" spans="1:3" ht="15">
      <c r="A152" s="169">
        <v>135</v>
      </c>
      <c r="B152" s="174" t="s">
        <v>1844</v>
      </c>
      <c r="C152" s="170">
        <v>50</v>
      </c>
    </row>
    <row r="153" spans="1:3" ht="15">
      <c r="A153" s="169">
        <v>675</v>
      </c>
      <c r="B153" s="174" t="s">
        <v>1845</v>
      </c>
      <c r="C153" s="170">
        <v>13</v>
      </c>
    </row>
    <row r="154" spans="1:3" ht="15">
      <c r="A154" s="169">
        <v>679</v>
      </c>
      <c r="B154" s="174" t="s">
        <v>1846</v>
      </c>
      <c r="C154" s="170">
        <v>11</v>
      </c>
    </row>
    <row r="155" spans="1:3" ht="15">
      <c r="A155" s="169">
        <v>664</v>
      </c>
      <c r="B155" s="174" t="s">
        <v>1847</v>
      </c>
      <c r="C155" s="170">
        <v>35</v>
      </c>
    </row>
    <row r="156" spans="1:3" ht="15">
      <c r="A156" s="169">
        <v>132</v>
      </c>
      <c r="B156" s="174" t="s">
        <v>1848</v>
      </c>
      <c r="C156" s="170">
        <v>50</v>
      </c>
    </row>
    <row r="157" spans="1:3" ht="15">
      <c r="A157" s="169">
        <v>106</v>
      </c>
      <c r="B157" s="170" t="s">
        <v>1849</v>
      </c>
      <c r="C157" s="170">
        <v>13</v>
      </c>
    </row>
    <row r="158" spans="1:3" ht="15">
      <c r="A158" s="169">
        <v>108</v>
      </c>
      <c r="B158" s="188" t="s">
        <v>1850</v>
      </c>
      <c r="C158" s="170">
        <v>34</v>
      </c>
    </row>
    <row r="159" spans="1:3" ht="15">
      <c r="A159" s="169">
        <v>689</v>
      </c>
      <c r="B159" s="174" t="s">
        <v>1851</v>
      </c>
      <c r="C159" s="170">
        <v>13</v>
      </c>
    </row>
    <row r="160" spans="1:3" ht="15">
      <c r="A160" s="169">
        <v>690</v>
      </c>
      <c r="B160" s="174" t="s">
        <v>1852</v>
      </c>
      <c r="C160" s="170">
        <v>15</v>
      </c>
    </row>
    <row r="161" spans="1:3" ht="15">
      <c r="A161" s="169">
        <v>248</v>
      </c>
      <c r="B161" s="174" t="s">
        <v>1853</v>
      </c>
      <c r="C161" s="170">
        <v>19</v>
      </c>
    </row>
    <row r="162" spans="1:3" ht="15">
      <c r="A162" s="169">
        <v>249</v>
      </c>
      <c r="B162" s="174" t="s">
        <v>1854</v>
      </c>
      <c r="C162" s="170">
        <v>19</v>
      </c>
    </row>
    <row r="163" spans="1:3" ht="15">
      <c r="A163" s="169">
        <v>250</v>
      </c>
      <c r="B163" s="174" t="s">
        <v>1855</v>
      </c>
      <c r="C163" s="170">
        <v>22</v>
      </c>
    </row>
    <row r="164" spans="1:3" ht="15">
      <c r="A164" s="169">
        <v>251</v>
      </c>
      <c r="B164" s="174" t="s">
        <v>1856</v>
      </c>
      <c r="C164" s="170">
        <v>22</v>
      </c>
    </row>
    <row r="165" spans="1:3" ht="15">
      <c r="A165" s="169">
        <v>252</v>
      </c>
      <c r="B165" s="174" t="s">
        <v>1857</v>
      </c>
      <c r="C165" s="170">
        <v>22</v>
      </c>
    </row>
    <row r="166" spans="1:3" ht="15">
      <c r="A166" s="169">
        <v>253</v>
      </c>
      <c r="B166" s="189" t="s">
        <v>1858</v>
      </c>
      <c r="C166" s="170">
        <v>22</v>
      </c>
    </row>
    <row r="167" spans="1:3" ht="15">
      <c r="A167" s="171">
        <v>583</v>
      </c>
      <c r="B167" s="190" t="s">
        <v>1859</v>
      </c>
      <c r="C167" s="172">
        <v>10</v>
      </c>
    </row>
    <row r="168" spans="1:3" ht="15">
      <c r="A168" s="171">
        <v>238</v>
      </c>
      <c r="B168" s="190" t="s">
        <v>1860</v>
      </c>
      <c r="C168" s="172">
        <v>10</v>
      </c>
    </row>
    <row r="169" spans="1:3" ht="15">
      <c r="A169" s="171">
        <v>237</v>
      </c>
      <c r="B169" s="190" t="s">
        <v>1861</v>
      </c>
      <c r="C169" s="172">
        <v>10</v>
      </c>
    </row>
    <row r="170" spans="1:3" ht="15">
      <c r="A170" s="171">
        <v>236</v>
      </c>
      <c r="B170" s="190" t="s">
        <v>1862</v>
      </c>
      <c r="C170" s="172">
        <v>10</v>
      </c>
    </row>
    <row r="171" spans="1:3" ht="15">
      <c r="A171" s="171">
        <v>218</v>
      </c>
      <c r="B171" s="190" t="s">
        <v>1863</v>
      </c>
      <c r="C171" s="172">
        <v>10</v>
      </c>
    </row>
    <row r="172" spans="1:3" ht="15">
      <c r="A172" s="171">
        <v>217</v>
      </c>
      <c r="B172" s="190" t="s">
        <v>1864</v>
      </c>
      <c r="C172" s="172">
        <v>10</v>
      </c>
    </row>
    <row r="173" spans="1:3" ht="15">
      <c r="A173" s="171">
        <v>216</v>
      </c>
      <c r="B173" s="190" t="s">
        <v>1865</v>
      </c>
      <c r="C173" s="172">
        <v>10</v>
      </c>
    </row>
    <row r="174" spans="1:3" ht="15">
      <c r="A174" s="171">
        <v>575</v>
      </c>
      <c r="B174" s="190" t="s">
        <v>1866</v>
      </c>
      <c r="C174" s="172">
        <v>10</v>
      </c>
    </row>
    <row r="175" spans="1:3" ht="15">
      <c r="A175" s="171">
        <v>577</v>
      </c>
      <c r="B175" s="190" t="s">
        <v>1867</v>
      </c>
      <c r="C175" s="172">
        <v>10</v>
      </c>
    </row>
    <row r="176" spans="1:3" ht="15">
      <c r="A176" s="171">
        <v>595</v>
      </c>
      <c r="B176" s="190" t="s">
        <v>1868</v>
      </c>
      <c r="C176" s="172">
        <v>10</v>
      </c>
    </row>
    <row r="177" spans="1:3" ht="15">
      <c r="A177" s="171">
        <v>597</v>
      </c>
      <c r="B177" s="190" t="s">
        <v>1869</v>
      </c>
      <c r="C177" s="172">
        <v>10</v>
      </c>
    </row>
    <row r="178" spans="1:3" ht="15">
      <c r="A178" s="171">
        <v>246</v>
      </c>
      <c r="B178" s="190" t="s">
        <v>1870</v>
      </c>
      <c r="C178" s="172">
        <v>10</v>
      </c>
    </row>
    <row r="179" spans="1:3" ht="15">
      <c r="A179" s="171">
        <v>245</v>
      </c>
      <c r="B179" s="190" t="s">
        <v>1871</v>
      </c>
      <c r="C179" s="172">
        <v>10</v>
      </c>
    </row>
    <row r="180" spans="1:3" ht="15">
      <c r="A180" s="171">
        <v>226</v>
      </c>
      <c r="B180" s="190" t="s">
        <v>1872</v>
      </c>
      <c r="C180" s="172">
        <v>10</v>
      </c>
    </row>
    <row r="181" spans="1:3" ht="15">
      <c r="A181" s="171">
        <v>225</v>
      </c>
      <c r="B181" s="190" t="s">
        <v>1873</v>
      </c>
      <c r="C181" s="172">
        <v>10</v>
      </c>
    </row>
    <row r="182" spans="1:3" ht="15">
      <c r="A182" s="171">
        <v>224</v>
      </c>
      <c r="B182" s="190" t="s">
        <v>1874</v>
      </c>
      <c r="C182" s="172">
        <v>10</v>
      </c>
    </row>
    <row r="183" spans="1:3" ht="15">
      <c r="A183" s="169">
        <v>233</v>
      </c>
      <c r="B183" s="178" t="s">
        <v>1875</v>
      </c>
      <c r="C183" s="172">
        <v>10</v>
      </c>
    </row>
    <row r="184" spans="1:3" ht="15">
      <c r="A184" s="169">
        <v>232</v>
      </c>
      <c r="B184" s="178" t="s">
        <v>1876</v>
      </c>
      <c r="C184" s="172">
        <v>10</v>
      </c>
    </row>
    <row r="185" spans="1:3" ht="15">
      <c r="A185" s="169">
        <v>212</v>
      </c>
      <c r="B185" s="178" t="s">
        <v>1877</v>
      </c>
      <c r="C185" s="172">
        <v>10</v>
      </c>
    </row>
    <row r="186" spans="1:3" ht="15">
      <c r="A186" s="169">
        <v>554</v>
      </c>
      <c r="B186" s="178" t="s">
        <v>1878</v>
      </c>
      <c r="C186" s="172">
        <v>10</v>
      </c>
    </row>
    <row r="187" spans="1:3" ht="15">
      <c r="A187" s="169">
        <v>559</v>
      </c>
      <c r="B187" s="178" t="s">
        <v>1879</v>
      </c>
      <c r="C187" s="172">
        <v>10</v>
      </c>
    </row>
    <row r="188" spans="1:3" ht="15">
      <c r="A188" s="169">
        <v>560</v>
      </c>
      <c r="B188" s="178" t="s">
        <v>1880</v>
      </c>
      <c r="C188" s="172">
        <v>10</v>
      </c>
    </row>
    <row r="189" spans="1:3" ht="15">
      <c r="A189" s="169">
        <v>553</v>
      </c>
      <c r="B189" s="178" t="s">
        <v>1881</v>
      </c>
      <c r="C189" s="172">
        <v>10</v>
      </c>
    </row>
    <row r="190" spans="1:3" ht="15">
      <c r="A190" s="169">
        <v>556</v>
      </c>
      <c r="B190" s="178" t="s">
        <v>1882</v>
      </c>
      <c r="C190" s="172">
        <v>10</v>
      </c>
    </row>
    <row r="191" spans="1:3" ht="15">
      <c r="A191" s="169">
        <v>236</v>
      </c>
      <c r="B191" s="178" t="s">
        <v>1862</v>
      </c>
      <c r="C191" s="172">
        <v>10</v>
      </c>
    </row>
    <row r="192" spans="1:3" ht="15">
      <c r="A192" s="169">
        <v>216</v>
      </c>
      <c r="B192" s="178" t="s">
        <v>1865</v>
      </c>
      <c r="C192" s="172">
        <v>10</v>
      </c>
    </row>
    <row r="193" spans="1:3" ht="15">
      <c r="A193" s="169">
        <v>577</v>
      </c>
      <c r="B193" s="178" t="s">
        <v>1867</v>
      </c>
      <c r="C193" s="172">
        <v>10</v>
      </c>
    </row>
    <row r="194" spans="1:3" ht="15">
      <c r="A194" s="169">
        <v>597</v>
      </c>
      <c r="B194" s="178" t="s">
        <v>1869</v>
      </c>
      <c r="C194" s="172">
        <v>10</v>
      </c>
    </row>
    <row r="195" spans="1:3" ht="15">
      <c r="A195" s="169">
        <v>244</v>
      </c>
      <c r="B195" s="178" t="s">
        <v>1883</v>
      </c>
      <c r="C195" s="172">
        <v>10</v>
      </c>
    </row>
    <row r="196" spans="1:3" ht="15">
      <c r="A196" s="169">
        <v>224</v>
      </c>
      <c r="B196" s="178" t="s">
        <v>1874</v>
      </c>
      <c r="C196" s="172">
        <v>10</v>
      </c>
    </row>
    <row r="197" spans="1:3" ht="15">
      <c r="A197" s="191">
        <v>207</v>
      </c>
      <c r="B197" s="192" t="s">
        <v>1884</v>
      </c>
      <c r="C197" s="179">
        <v>14</v>
      </c>
    </row>
    <row r="198" spans="1:3" ht="15">
      <c r="A198" s="169">
        <v>218</v>
      </c>
      <c r="B198" s="190" t="s">
        <v>1863</v>
      </c>
      <c r="C198" s="172">
        <v>10</v>
      </c>
    </row>
    <row r="199" spans="1:3" ht="15">
      <c r="A199" s="176">
        <v>235</v>
      </c>
      <c r="B199" s="193" t="s">
        <v>1885</v>
      </c>
      <c r="C199" s="172">
        <v>10</v>
      </c>
    </row>
    <row r="200" spans="1:3" ht="15">
      <c r="A200" s="169">
        <v>234</v>
      </c>
      <c r="B200" s="190" t="s">
        <v>1886</v>
      </c>
      <c r="C200" s="172">
        <v>10</v>
      </c>
    </row>
    <row r="201" spans="1:3" ht="15">
      <c r="A201" s="169">
        <v>558</v>
      </c>
      <c r="B201" s="190" t="s">
        <v>1887</v>
      </c>
      <c r="C201" s="172">
        <v>10</v>
      </c>
    </row>
    <row r="202" spans="1:3" ht="15">
      <c r="A202" s="169">
        <v>561</v>
      </c>
      <c r="B202" s="190" t="s">
        <v>1888</v>
      </c>
      <c r="C202" s="172">
        <v>10</v>
      </c>
    </row>
    <row r="203" spans="1:3" ht="15">
      <c r="A203" s="169">
        <v>562</v>
      </c>
      <c r="B203" s="190" t="s">
        <v>1889</v>
      </c>
      <c r="C203" s="172">
        <v>10</v>
      </c>
    </row>
    <row r="204" spans="1:3" ht="15">
      <c r="A204" s="169">
        <v>563</v>
      </c>
      <c r="B204" s="190" t="s">
        <v>1890</v>
      </c>
      <c r="C204" s="172">
        <v>10</v>
      </c>
    </row>
    <row r="205" spans="1:3" ht="15">
      <c r="A205" s="169">
        <v>564</v>
      </c>
      <c r="B205" s="190" t="s">
        <v>1891</v>
      </c>
      <c r="C205" s="172">
        <v>10</v>
      </c>
    </row>
    <row r="206" spans="1:3" ht="15">
      <c r="A206" s="169">
        <v>565</v>
      </c>
      <c r="B206" s="190" t="s">
        <v>1892</v>
      </c>
      <c r="C206" s="172">
        <v>10</v>
      </c>
    </row>
    <row r="207" spans="1:3" ht="15">
      <c r="A207" s="169">
        <v>566</v>
      </c>
      <c r="B207" s="178" t="s">
        <v>1893</v>
      </c>
      <c r="C207" s="172">
        <v>10</v>
      </c>
    </row>
    <row r="208" spans="1:3" ht="15">
      <c r="A208" s="169">
        <v>567</v>
      </c>
      <c r="B208" s="178" t="s">
        <v>1894</v>
      </c>
      <c r="C208" s="172">
        <v>10</v>
      </c>
    </row>
    <row r="209" spans="1:3" ht="15">
      <c r="A209" s="169">
        <v>568</v>
      </c>
      <c r="B209" s="178" t="s">
        <v>1895</v>
      </c>
      <c r="C209" s="172">
        <v>10</v>
      </c>
    </row>
    <row r="210" spans="1:3" ht="15">
      <c r="A210" s="169">
        <v>578</v>
      </c>
      <c r="B210" s="178" t="s">
        <v>1896</v>
      </c>
      <c r="C210" s="172">
        <v>10</v>
      </c>
    </row>
    <row r="211" spans="1:3" ht="15">
      <c r="A211" s="169">
        <v>579</v>
      </c>
      <c r="B211" s="178" t="s">
        <v>1897</v>
      </c>
      <c r="C211" s="172">
        <v>10</v>
      </c>
    </row>
    <row r="212" spans="1:3" ht="15">
      <c r="A212" s="169">
        <v>580</v>
      </c>
      <c r="B212" s="178" t="s">
        <v>1898</v>
      </c>
      <c r="C212" s="172">
        <v>10</v>
      </c>
    </row>
    <row r="213" spans="1:3" ht="15">
      <c r="A213" s="169">
        <v>585</v>
      </c>
      <c r="B213" s="178" t="s">
        <v>1899</v>
      </c>
      <c r="C213" s="172">
        <v>10</v>
      </c>
    </row>
    <row r="214" spans="1:3" ht="15">
      <c r="A214" s="169">
        <v>586</v>
      </c>
      <c r="B214" s="178" t="s">
        <v>1900</v>
      </c>
      <c r="C214" s="172">
        <v>10</v>
      </c>
    </row>
    <row r="215" spans="1:3" ht="15">
      <c r="A215" s="169">
        <v>587</v>
      </c>
      <c r="B215" s="178" t="s">
        <v>1901</v>
      </c>
      <c r="C215" s="172">
        <v>10</v>
      </c>
    </row>
    <row r="216" spans="1:3" ht="15">
      <c r="A216" s="169">
        <v>598</v>
      </c>
      <c r="B216" s="178" t="s">
        <v>1902</v>
      </c>
      <c r="C216" s="172">
        <v>10</v>
      </c>
    </row>
    <row r="217" spans="1:3" ht="15">
      <c r="A217" s="169">
        <v>599</v>
      </c>
      <c r="B217" s="178" t="s">
        <v>1903</v>
      </c>
      <c r="C217" s="172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1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4.8515625" style="0" customWidth="1"/>
    <col min="2" max="2" width="61.28125" style="0" customWidth="1"/>
    <col min="3" max="3" width="9.28125" style="0" customWidth="1"/>
    <col min="4" max="4" width="8.7109375" style="0" customWidth="1"/>
  </cols>
  <sheetData>
    <row r="2" spans="1:6" ht="15">
      <c r="A2" s="5"/>
      <c r="B2" s="253" t="s">
        <v>1460</v>
      </c>
      <c r="C2" s="5"/>
      <c r="D2" s="5"/>
      <c r="F2" t="s">
        <v>2010</v>
      </c>
    </row>
    <row r="3" spans="1:9" ht="15">
      <c r="A3" s="146"/>
      <c r="B3" s="273" t="s">
        <v>1461</v>
      </c>
      <c r="C3" s="273"/>
      <c r="D3" s="254">
        <v>120</v>
      </c>
      <c r="E3" s="147"/>
      <c r="F3" s="148"/>
      <c r="G3" s="148"/>
      <c r="H3" s="149"/>
      <c r="I3" s="150"/>
    </row>
    <row r="4" spans="1:9" ht="15">
      <c r="A4" s="146"/>
      <c r="B4" s="273" t="s">
        <v>1462</v>
      </c>
      <c r="C4" s="273"/>
      <c r="D4" s="254">
        <v>120</v>
      </c>
      <c r="E4" s="147"/>
      <c r="F4" s="148"/>
      <c r="G4" s="148"/>
      <c r="H4" s="149"/>
      <c r="I4" s="150"/>
    </row>
    <row r="5" spans="1:9" ht="15">
      <c r="A5" s="146"/>
      <c r="B5" s="273" t="s">
        <v>1463</v>
      </c>
      <c r="C5" s="273"/>
      <c r="D5" s="254">
        <v>120</v>
      </c>
      <c r="E5" s="147"/>
      <c r="F5" s="148"/>
      <c r="G5" s="148"/>
      <c r="H5" s="149"/>
      <c r="I5" s="150"/>
    </row>
    <row r="6" spans="1:9" ht="15">
      <c r="A6" s="146"/>
      <c r="B6" s="273" t="s">
        <v>1464</v>
      </c>
      <c r="C6" s="273"/>
      <c r="D6" s="254">
        <v>120</v>
      </c>
      <c r="E6" s="147"/>
      <c r="F6" s="148"/>
      <c r="G6" s="148"/>
      <c r="H6" s="149"/>
      <c r="I6" s="150"/>
    </row>
    <row r="7" spans="1:9" ht="15">
      <c r="A7" s="146"/>
      <c r="B7" s="273" t="s">
        <v>1465</v>
      </c>
      <c r="C7" s="273"/>
      <c r="D7" s="254">
        <v>120</v>
      </c>
      <c r="E7" s="147"/>
      <c r="F7" s="148"/>
      <c r="G7" s="148"/>
      <c r="H7" s="149"/>
      <c r="I7" s="150"/>
    </row>
    <row r="8" spans="1:9" ht="15">
      <c r="A8" s="146"/>
      <c r="B8" s="273" t="s">
        <v>1466</v>
      </c>
      <c r="C8" s="273"/>
      <c r="D8" s="254">
        <v>120</v>
      </c>
      <c r="E8" s="147"/>
      <c r="F8" s="148"/>
      <c r="G8" s="148"/>
      <c r="H8" s="149"/>
      <c r="I8" s="150"/>
    </row>
    <row r="9" spans="1:9" ht="15">
      <c r="A9" s="146"/>
      <c r="B9" s="273" t="s">
        <v>1467</v>
      </c>
      <c r="C9" s="273"/>
      <c r="D9" s="254">
        <v>120</v>
      </c>
      <c r="E9" s="147"/>
      <c r="F9" s="148"/>
      <c r="G9" s="148"/>
      <c r="H9" s="149"/>
      <c r="I9" s="150"/>
    </row>
    <row r="10" spans="1:9" ht="15">
      <c r="A10" s="146"/>
      <c r="B10" s="273" t="s">
        <v>1468</v>
      </c>
      <c r="C10" s="273"/>
      <c r="D10" s="254">
        <v>120</v>
      </c>
      <c r="E10" s="147"/>
      <c r="F10" s="148"/>
      <c r="G10" s="148"/>
      <c r="H10" s="149"/>
      <c r="I10" s="150"/>
    </row>
    <row r="11" spans="1:9" ht="15">
      <c r="A11" s="146"/>
      <c r="B11" s="273" t="s">
        <v>1469</v>
      </c>
      <c r="C11" s="273"/>
      <c r="D11" s="254">
        <v>120</v>
      </c>
      <c r="E11" s="147"/>
      <c r="F11" s="148"/>
      <c r="G11" s="148"/>
      <c r="H11" s="149"/>
      <c r="I11" s="150"/>
    </row>
    <row r="12" spans="1:9" ht="15">
      <c r="A12" s="146"/>
      <c r="B12" s="273" t="s">
        <v>1470</v>
      </c>
      <c r="C12" s="273"/>
      <c r="D12" s="254">
        <v>120</v>
      </c>
      <c r="E12" s="147"/>
      <c r="F12" s="148"/>
      <c r="G12" s="148"/>
      <c r="H12" s="149"/>
      <c r="I12" s="150"/>
    </row>
    <row r="13" spans="1:9" ht="15">
      <c r="A13" s="146"/>
      <c r="B13" s="273" t="s">
        <v>1471</v>
      </c>
      <c r="C13" s="273"/>
      <c r="D13" s="254">
        <v>120</v>
      </c>
      <c r="E13" s="147"/>
      <c r="F13" s="148"/>
      <c r="G13" s="148"/>
      <c r="H13" s="149"/>
      <c r="I13" s="150"/>
    </row>
    <row r="14" spans="1:9" ht="15">
      <c r="A14" s="146"/>
      <c r="B14" s="273" t="s">
        <v>1472</v>
      </c>
      <c r="C14" s="273"/>
      <c r="D14" s="254">
        <v>80</v>
      </c>
      <c r="E14" s="147"/>
      <c r="F14" s="148"/>
      <c r="G14" s="148"/>
      <c r="H14" s="149"/>
      <c r="I14" s="150"/>
    </row>
    <row r="15" spans="1:9" ht="15">
      <c r="A15" s="146"/>
      <c r="B15" s="273" t="s">
        <v>1473</v>
      </c>
      <c r="C15" s="273"/>
      <c r="D15" s="254">
        <v>210</v>
      </c>
      <c r="E15" s="147"/>
      <c r="F15" s="148"/>
      <c r="G15" s="148"/>
      <c r="H15" s="149"/>
      <c r="I15" s="150"/>
    </row>
    <row r="16" spans="1:9" ht="15">
      <c r="A16" s="146"/>
      <c r="B16" s="273" t="s">
        <v>1474</v>
      </c>
      <c r="C16" s="273"/>
      <c r="D16" s="254">
        <v>50</v>
      </c>
      <c r="E16" s="147"/>
      <c r="F16" s="148"/>
      <c r="G16" s="148"/>
      <c r="H16" s="149"/>
      <c r="I16" s="150"/>
    </row>
    <row r="17" spans="1:9" ht="15">
      <c r="A17" s="146"/>
      <c r="B17" s="273" t="s">
        <v>1475</v>
      </c>
      <c r="C17" s="273"/>
      <c r="D17" s="254">
        <v>230</v>
      </c>
      <c r="E17" s="147"/>
      <c r="F17" s="148"/>
      <c r="G17" s="148"/>
      <c r="H17" s="149"/>
      <c r="I17" s="150"/>
    </row>
    <row r="18" spans="1:9" ht="15">
      <c r="A18" s="151"/>
      <c r="B18" s="272"/>
      <c r="C18" s="272"/>
      <c r="D18" s="151"/>
      <c r="E18" s="147"/>
      <c r="F18" s="148"/>
      <c r="G18" s="148"/>
      <c r="H18" s="149"/>
      <c r="I18" s="150"/>
    </row>
    <row r="19" spans="1:9" ht="15">
      <c r="A19" s="151"/>
      <c r="B19" s="272"/>
      <c r="C19" s="272"/>
      <c r="D19" s="151"/>
      <c r="E19" s="147"/>
      <c r="F19" s="148"/>
      <c r="G19" s="148"/>
      <c r="H19" s="149"/>
      <c r="I19" s="150"/>
    </row>
    <row r="20" spans="1:9" ht="15">
      <c r="A20" s="151"/>
      <c r="B20" s="272"/>
      <c r="C20" s="272"/>
      <c r="D20" s="151"/>
      <c r="E20" s="147"/>
      <c r="F20" s="148"/>
      <c r="G20" s="148"/>
      <c r="H20" s="149"/>
      <c r="I20" s="150"/>
    </row>
    <row r="21" spans="1:9" ht="15">
      <c r="A21" s="151"/>
      <c r="B21" s="272"/>
      <c r="C21" s="272"/>
      <c r="D21" s="151"/>
      <c r="E21" s="147"/>
      <c r="F21" s="148"/>
      <c r="G21" s="148"/>
      <c r="H21" s="149"/>
      <c r="I21" s="150"/>
    </row>
    <row r="22" spans="1:9" ht="15">
      <c r="A22" s="151"/>
      <c r="B22" s="272"/>
      <c r="C22" s="272"/>
      <c r="D22" s="151"/>
      <c r="E22" s="147"/>
      <c r="F22" s="148"/>
      <c r="G22" s="148"/>
      <c r="H22" s="149"/>
      <c r="I22" s="150"/>
    </row>
    <row r="23" spans="1:9" ht="15">
      <c r="A23" s="151"/>
      <c r="B23" s="272"/>
      <c r="C23" s="272"/>
      <c r="D23" s="151"/>
      <c r="E23" s="147"/>
      <c r="F23" s="148"/>
      <c r="G23" s="148"/>
      <c r="H23" s="149"/>
      <c r="I23" s="150"/>
    </row>
    <row r="24" spans="1:9" ht="15">
      <c r="A24" s="151"/>
      <c r="B24" s="272"/>
      <c r="C24" s="272"/>
      <c r="D24" s="151"/>
      <c r="E24" s="147"/>
      <c r="F24" s="148"/>
      <c r="G24" s="148"/>
      <c r="H24" s="149"/>
      <c r="I24" s="150"/>
    </row>
    <row r="25" spans="1:9" ht="15">
      <c r="A25" s="151"/>
      <c r="B25" s="272"/>
      <c r="C25" s="272"/>
      <c r="D25" s="151"/>
      <c r="E25" s="147"/>
      <c r="F25" s="148"/>
      <c r="G25" s="148"/>
      <c r="H25" s="149"/>
      <c r="I25" s="150"/>
    </row>
    <row r="26" spans="1:9" ht="15">
      <c r="A26" s="151"/>
      <c r="B26" s="272"/>
      <c r="C26" s="272"/>
      <c r="D26" s="151"/>
      <c r="E26" s="147"/>
      <c r="F26" s="148"/>
      <c r="G26" s="148"/>
      <c r="H26" s="149"/>
      <c r="I26" s="150"/>
    </row>
    <row r="27" spans="1:9" ht="15">
      <c r="A27" s="151"/>
      <c r="B27" s="272"/>
      <c r="C27" s="272"/>
      <c r="D27" s="151"/>
      <c r="E27" s="147"/>
      <c r="F27" s="148"/>
      <c r="G27" s="148"/>
      <c r="H27" s="149"/>
      <c r="I27" s="150"/>
    </row>
    <row r="28" spans="1:9" ht="15">
      <c r="A28" s="151"/>
      <c r="B28" s="272"/>
      <c r="C28" s="272"/>
      <c r="D28" s="151"/>
      <c r="E28" s="147"/>
      <c r="F28" s="148"/>
      <c r="G28" s="148"/>
      <c r="H28" s="149"/>
      <c r="I28" s="150"/>
    </row>
    <row r="29" spans="1:9" ht="15">
      <c r="A29" s="151"/>
      <c r="B29" s="272"/>
      <c r="C29" s="272"/>
      <c r="D29" s="151"/>
      <c r="E29" s="147"/>
      <c r="F29" s="148"/>
      <c r="G29" s="148"/>
      <c r="H29" s="149"/>
      <c r="I29" s="150"/>
    </row>
    <row r="30" spans="1:9" ht="15">
      <c r="A30" s="151"/>
      <c r="B30" s="272"/>
      <c r="C30" s="272"/>
      <c r="D30" s="151"/>
      <c r="E30" s="147"/>
      <c r="F30" s="148"/>
      <c r="G30" s="148"/>
      <c r="H30" s="149"/>
      <c r="I30" s="150"/>
    </row>
    <row r="31" spans="1:9" ht="15">
      <c r="A31" s="151"/>
      <c r="B31" s="272"/>
      <c r="C31" s="272"/>
      <c r="D31" s="151"/>
      <c r="E31" s="147"/>
      <c r="F31" s="148"/>
      <c r="G31" s="148"/>
      <c r="H31" s="149"/>
      <c r="I31" s="150"/>
    </row>
    <row r="32" spans="1:9" ht="15">
      <c r="A32" s="151"/>
      <c r="B32" s="272"/>
      <c r="C32" s="272"/>
      <c r="D32" s="151"/>
      <c r="E32" s="147"/>
      <c r="F32" s="148"/>
      <c r="G32" s="148"/>
      <c r="H32" s="149"/>
      <c r="I32" s="150"/>
    </row>
    <row r="33" spans="1:9" ht="15">
      <c r="A33" s="151"/>
      <c r="B33" s="272"/>
      <c r="C33" s="272"/>
      <c r="D33" s="151"/>
      <c r="E33" s="147"/>
      <c r="F33" s="148"/>
      <c r="G33" s="148"/>
      <c r="H33" s="149"/>
      <c r="I33" s="150"/>
    </row>
    <row r="34" spans="1:9" ht="15">
      <c r="A34" s="151"/>
      <c r="B34" s="272"/>
      <c r="C34" s="272"/>
      <c r="D34" s="151"/>
      <c r="E34" s="147"/>
      <c r="F34" s="148"/>
      <c r="G34" s="148"/>
      <c r="H34" s="149"/>
      <c r="I34" s="150"/>
    </row>
    <row r="35" spans="1:9" ht="15">
      <c r="A35" s="151"/>
      <c r="B35" s="272"/>
      <c r="C35" s="272"/>
      <c r="D35" s="151"/>
      <c r="E35" s="147"/>
      <c r="F35" s="148"/>
      <c r="G35" s="148"/>
      <c r="H35" s="149"/>
      <c r="I35" s="150"/>
    </row>
    <row r="36" spans="1:9" ht="15">
      <c r="A36" s="151"/>
      <c r="B36" s="272"/>
      <c r="C36" s="272"/>
      <c r="D36" s="151"/>
      <c r="E36" s="147"/>
      <c r="F36" s="148"/>
      <c r="G36" s="148"/>
      <c r="H36" s="149"/>
      <c r="I36" s="150"/>
    </row>
    <row r="37" spans="1:9" ht="15">
      <c r="A37" s="151"/>
      <c r="B37" s="272"/>
      <c r="C37" s="272"/>
      <c r="D37" s="151"/>
      <c r="E37" s="147"/>
      <c r="F37" s="148"/>
      <c r="G37" s="148"/>
      <c r="H37" s="149"/>
      <c r="I37" s="150"/>
    </row>
    <row r="38" spans="1:9" ht="15">
      <c r="A38" s="151"/>
      <c r="B38" s="272"/>
      <c r="C38" s="272"/>
      <c r="D38" s="151"/>
      <c r="E38" s="147"/>
      <c r="F38" s="148"/>
      <c r="G38" s="148"/>
      <c r="H38" s="149"/>
      <c r="I38" s="150"/>
    </row>
    <row r="39" spans="1:9" ht="15">
      <c r="A39" s="151"/>
      <c r="B39" s="272"/>
      <c r="C39" s="272"/>
      <c r="D39" s="151"/>
      <c r="E39" s="147"/>
      <c r="F39" s="148"/>
      <c r="G39" s="148"/>
      <c r="H39" s="149"/>
      <c r="I39" s="150"/>
    </row>
    <row r="40" spans="1:9" ht="15">
      <c r="A40" s="151"/>
      <c r="B40" s="272"/>
      <c r="C40" s="272"/>
      <c r="D40" s="151"/>
      <c r="E40" s="147"/>
      <c r="F40" s="148"/>
      <c r="G40" s="148"/>
      <c r="H40" s="149"/>
      <c r="I40" s="150"/>
    </row>
    <row r="41" spans="1:9" ht="15">
      <c r="A41" s="151"/>
      <c r="B41" s="272"/>
      <c r="C41" s="272"/>
      <c r="D41" s="151"/>
      <c r="E41" s="147"/>
      <c r="F41" s="148"/>
      <c r="G41" s="148"/>
      <c r="H41" s="149"/>
      <c r="I41" s="150"/>
    </row>
    <row r="42" spans="1:9" ht="15">
      <c r="A42" s="151"/>
      <c r="B42" s="272"/>
      <c r="C42" s="272"/>
      <c r="D42" s="151"/>
      <c r="E42" s="147"/>
      <c r="F42" s="148"/>
      <c r="G42" s="148"/>
      <c r="H42" s="149"/>
      <c r="I42" s="150"/>
    </row>
    <row r="43" spans="1:9" ht="15">
      <c r="A43" s="151"/>
      <c r="B43" s="272"/>
      <c r="C43" s="272"/>
      <c r="D43" s="151"/>
      <c r="E43" s="147"/>
      <c r="F43" s="148"/>
      <c r="G43" s="148"/>
      <c r="H43" s="149"/>
      <c r="I43" s="150"/>
    </row>
    <row r="44" spans="1:9" ht="15">
      <c r="A44" s="151"/>
      <c r="B44" s="272"/>
      <c r="C44" s="272"/>
      <c r="D44" s="151"/>
      <c r="E44" s="147"/>
      <c r="F44" s="148"/>
      <c r="G44" s="148"/>
      <c r="H44" s="149"/>
      <c r="I44" s="150"/>
    </row>
    <row r="45" spans="1:9" ht="15">
      <c r="A45" s="151"/>
      <c r="B45" s="272"/>
      <c r="C45" s="272"/>
      <c r="D45" s="151"/>
      <c r="E45" s="147"/>
      <c r="F45" s="148"/>
      <c r="G45" s="148"/>
      <c r="H45" s="149"/>
      <c r="I45" s="150"/>
    </row>
    <row r="46" spans="1:9" ht="15">
      <c r="A46" s="151"/>
      <c r="B46" s="272"/>
      <c r="C46" s="272"/>
      <c r="D46" s="151"/>
      <c r="E46" s="147"/>
      <c r="F46" s="148"/>
      <c r="G46" s="148"/>
      <c r="H46" s="149"/>
      <c r="I46" s="150"/>
    </row>
    <row r="47" spans="1:9" ht="15">
      <c r="A47" s="151"/>
      <c r="B47" s="272"/>
      <c r="C47" s="272"/>
      <c r="D47" s="151"/>
      <c r="E47" s="147"/>
      <c r="F47" s="148"/>
      <c r="G47" s="148"/>
      <c r="H47" s="149"/>
      <c r="I47" s="150"/>
    </row>
    <row r="48" spans="1:9" ht="15">
      <c r="A48" s="151"/>
      <c r="B48" s="272"/>
      <c r="C48" s="272"/>
      <c r="D48" s="151"/>
      <c r="E48" s="147"/>
      <c r="F48" s="148"/>
      <c r="G48" s="148"/>
      <c r="H48" s="149"/>
      <c r="I48" s="150"/>
    </row>
    <row r="49" spans="1:9" ht="15">
      <c r="A49" s="151"/>
      <c r="B49" s="272"/>
      <c r="C49" s="272"/>
      <c r="D49" s="151"/>
      <c r="E49" s="147"/>
      <c r="F49" s="148"/>
      <c r="G49" s="148"/>
      <c r="H49" s="149"/>
      <c r="I49" s="150"/>
    </row>
    <row r="50" spans="1:9" ht="15">
      <c r="A50" s="151"/>
      <c r="B50" s="272"/>
      <c r="C50" s="272"/>
      <c r="D50" s="151"/>
      <c r="E50" s="147"/>
      <c r="F50" s="148"/>
      <c r="G50" s="148"/>
      <c r="H50" s="149"/>
      <c r="I50" s="150"/>
    </row>
    <row r="51" spans="1:9" ht="15">
      <c r="A51" s="151"/>
      <c r="B51" s="272"/>
      <c r="C51" s="272"/>
      <c r="D51" s="151"/>
      <c r="E51" s="147"/>
      <c r="F51" s="148"/>
      <c r="G51" s="148"/>
      <c r="H51" s="149"/>
      <c r="I51" s="150"/>
    </row>
    <row r="52" spans="1:9" ht="15">
      <c r="A52" s="151"/>
      <c r="B52" s="272"/>
      <c r="C52" s="272"/>
      <c r="D52" s="151"/>
      <c r="E52" s="147"/>
      <c r="F52" s="148"/>
      <c r="G52" s="148"/>
      <c r="H52" s="149"/>
      <c r="I52" s="150"/>
    </row>
    <row r="53" spans="1:9" ht="15">
      <c r="A53" s="151"/>
      <c r="B53" s="272"/>
      <c r="C53" s="272"/>
      <c r="D53" s="151"/>
      <c r="E53" s="147"/>
      <c r="F53" s="148"/>
      <c r="G53" s="148"/>
      <c r="H53" s="149"/>
      <c r="I53" s="150"/>
    </row>
    <row r="54" spans="1:7" ht="15">
      <c r="A54" s="152"/>
      <c r="B54" s="152"/>
      <c r="C54" s="152"/>
      <c r="D54" s="152"/>
      <c r="E54" s="152"/>
      <c r="F54" s="152"/>
      <c r="G54" s="152"/>
    </row>
    <row r="55" spans="1:8" ht="15">
      <c r="A55" s="151"/>
      <c r="B55" s="272"/>
      <c r="C55" s="272"/>
      <c r="D55" s="151"/>
      <c r="E55" s="147"/>
      <c r="F55" s="148"/>
      <c r="G55" s="148"/>
      <c r="H55" s="153"/>
    </row>
    <row r="56" spans="1:8" ht="15">
      <c r="A56" s="151"/>
      <c r="B56" s="272"/>
      <c r="C56" s="272"/>
      <c r="D56" s="151"/>
      <c r="E56" s="147"/>
      <c r="F56" s="148"/>
      <c r="G56" s="148"/>
      <c r="H56" s="153"/>
    </row>
    <row r="57" spans="1:8" ht="15">
      <c r="A57" s="151"/>
      <c r="B57" s="272"/>
      <c r="C57" s="272"/>
      <c r="D57" s="151"/>
      <c r="E57" s="147"/>
      <c r="F57" s="148"/>
      <c r="G57" s="148"/>
      <c r="H57" s="153"/>
    </row>
    <row r="58" spans="1:8" ht="15">
      <c r="A58" s="151"/>
      <c r="B58" s="272"/>
      <c r="C58" s="272"/>
      <c r="D58" s="151"/>
      <c r="E58" s="147"/>
      <c r="F58" s="148"/>
      <c r="G58" s="148"/>
      <c r="H58" s="153"/>
    </row>
    <row r="59" spans="1:8" ht="15">
      <c r="A59" s="151"/>
      <c r="B59" s="272"/>
      <c r="C59" s="272"/>
      <c r="D59" s="151"/>
      <c r="E59" s="147"/>
      <c r="F59" s="148"/>
      <c r="G59" s="148"/>
      <c r="H59" s="153"/>
    </row>
    <row r="60" spans="1:8" ht="15">
      <c r="A60" s="151"/>
      <c r="B60" s="272"/>
      <c r="C60" s="272"/>
      <c r="D60" s="151"/>
      <c r="E60" s="147"/>
      <c r="F60" s="148"/>
      <c r="G60" s="148"/>
      <c r="H60" s="153"/>
    </row>
    <row r="61" spans="1:8" ht="15">
      <c r="A61" s="151"/>
      <c r="B61" s="272"/>
      <c r="C61" s="272"/>
      <c r="D61" s="151"/>
      <c r="E61" s="147"/>
      <c r="F61" s="148"/>
      <c r="G61" s="148"/>
      <c r="H61" s="153"/>
    </row>
  </sheetData>
  <sheetProtection/>
  <mergeCells count="58">
    <mergeCell ref="B12:C12"/>
    <mergeCell ref="B13:C13"/>
    <mergeCell ref="B14:C14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20:C20"/>
    <mergeCell ref="B21:C21"/>
    <mergeCell ref="B22:C22"/>
    <mergeCell ref="B23:C23"/>
    <mergeCell ref="B24:C24"/>
    <mergeCell ref="B25:C25"/>
    <mergeCell ref="B34:C34"/>
    <mergeCell ref="B35:C35"/>
    <mergeCell ref="B36:C36"/>
    <mergeCell ref="B37:C37"/>
    <mergeCell ref="B26:C26"/>
    <mergeCell ref="B15:C15"/>
    <mergeCell ref="B16:C16"/>
    <mergeCell ref="B17:C17"/>
    <mergeCell ref="B18:C18"/>
    <mergeCell ref="B19:C19"/>
    <mergeCell ref="B48:C48"/>
    <mergeCell ref="B49:C49"/>
    <mergeCell ref="B38:C38"/>
    <mergeCell ref="B27:C27"/>
    <mergeCell ref="B28:C28"/>
    <mergeCell ref="B29:C29"/>
    <mergeCell ref="B30:C30"/>
    <mergeCell ref="B31:C31"/>
    <mergeCell ref="B32:C32"/>
    <mergeCell ref="B33:C33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8:C58"/>
    <mergeCell ref="B59:C59"/>
    <mergeCell ref="B60:C60"/>
    <mergeCell ref="B61:C61"/>
    <mergeCell ref="B51:C51"/>
    <mergeCell ref="B52:C52"/>
    <mergeCell ref="B53:C53"/>
    <mergeCell ref="B55:C55"/>
    <mergeCell ref="B56:C56"/>
    <mergeCell ref="B57:C5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87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58.28125" style="0" customWidth="1"/>
    <col min="3" max="3" width="12.00390625" style="0" customWidth="1"/>
    <col min="4" max="4" width="13.28125" style="0" customWidth="1"/>
    <col min="5" max="5" width="11.57421875" style="0" customWidth="1"/>
  </cols>
  <sheetData>
    <row r="2" spans="2:7" ht="29.25" customHeight="1">
      <c r="B2" s="1" t="s">
        <v>223</v>
      </c>
      <c r="C2" s="2"/>
      <c r="D2" s="3"/>
      <c r="E2" s="3"/>
      <c r="F2" s="3"/>
      <c r="G2" s="3"/>
    </row>
    <row r="3" ht="15.75" thickBot="1"/>
    <row r="4" spans="2:6" ht="42.75" customHeight="1">
      <c r="B4" s="233" t="s">
        <v>224</v>
      </c>
      <c r="C4" s="234" t="s">
        <v>225</v>
      </c>
      <c r="D4" s="234" t="s">
        <v>226</v>
      </c>
      <c r="E4" s="235" t="s">
        <v>227</v>
      </c>
      <c r="F4" s="234" t="s">
        <v>228</v>
      </c>
    </row>
    <row r="5" spans="2:6" ht="15">
      <c r="B5" s="5" t="s">
        <v>229</v>
      </c>
      <c r="C5" s="4">
        <v>130</v>
      </c>
      <c r="D5" s="4">
        <v>156</v>
      </c>
      <c r="E5" s="232">
        <v>182</v>
      </c>
      <c r="F5" s="4">
        <v>312</v>
      </c>
    </row>
    <row r="6" spans="2:6" ht="15">
      <c r="B6" s="5" t="s">
        <v>230</v>
      </c>
      <c r="C6" s="4">
        <v>130</v>
      </c>
      <c r="D6" s="4">
        <v>156</v>
      </c>
      <c r="E6" s="232">
        <v>182</v>
      </c>
      <c r="F6" s="4">
        <v>312</v>
      </c>
    </row>
    <row r="7" spans="2:6" ht="15">
      <c r="B7" s="5" t="s">
        <v>231</v>
      </c>
      <c r="C7" s="4">
        <v>130</v>
      </c>
      <c r="D7" s="4">
        <v>156</v>
      </c>
      <c r="E7" s="232">
        <v>182</v>
      </c>
      <c r="F7" s="4">
        <v>312</v>
      </c>
    </row>
    <row r="8" spans="2:6" ht="15">
      <c r="B8" s="5" t="s">
        <v>232</v>
      </c>
      <c r="C8" s="4">
        <v>370</v>
      </c>
      <c r="D8" s="4">
        <v>441.6</v>
      </c>
      <c r="E8" s="232">
        <v>515.2</v>
      </c>
      <c r="F8" s="236">
        <v>883.2</v>
      </c>
    </row>
    <row r="9" spans="2:6" ht="15">
      <c r="B9" s="5" t="s">
        <v>233</v>
      </c>
      <c r="C9" s="4">
        <v>370</v>
      </c>
      <c r="D9" s="4">
        <v>441.6</v>
      </c>
      <c r="E9" s="232">
        <v>515.2</v>
      </c>
      <c r="F9" s="236">
        <v>883.2</v>
      </c>
    </row>
    <row r="10" spans="2:6" ht="15">
      <c r="B10" s="5" t="s">
        <v>234</v>
      </c>
      <c r="C10" s="4">
        <v>250</v>
      </c>
      <c r="D10" s="4">
        <v>300</v>
      </c>
      <c r="E10" s="232">
        <v>350</v>
      </c>
      <c r="F10" s="236">
        <v>500</v>
      </c>
    </row>
    <row r="11" spans="2:6" ht="15">
      <c r="B11" s="5" t="s">
        <v>235</v>
      </c>
      <c r="C11" s="4">
        <v>250</v>
      </c>
      <c r="D11" s="4">
        <v>300</v>
      </c>
      <c r="E11" s="232">
        <v>350</v>
      </c>
      <c r="F11" s="236">
        <v>500</v>
      </c>
    </row>
    <row r="12" spans="2:6" ht="15">
      <c r="B12" s="5" t="s">
        <v>236</v>
      </c>
      <c r="C12" s="4">
        <v>250</v>
      </c>
      <c r="D12" s="4">
        <v>300</v>
      </c>
      <c r="E12" s="232">
        <v>350</v>
      </c>
      <c r="F12" s="236">
        <v>500</v>
      </c>
    </row>
    <row r="13" spans="2:6" ht="15">
      <c r="B13" s="5" t="s">
        <v>237</v>
      </c>
      <c r="C13" s="4">
        <v>500</v>
      </c>
      <c r="D13" s="4">
        <v>650</v>
      </c>
      <c r="E13" s="232">
        <v>700</v>
      </c>
      <c r="F13" s="236">
        <v>1000</v>
      </c>
    </row>
    <row r="14" spans="2:6" ht="15">
      <c r="B14" s="5" t="s">
        <v>238</v>
      </c>
      <c r="C14" s="4">
        <v>500</v>
      </c>
      <c r="D14" s="4">
        <v>650</v>
      </c>
      <c r="E14" s="232">
        <v>700</v>
      </c>
      <c r="F14" s="236">
        <v>1000</v>
      </c>
    </row>
    <row r="15" spans="2:6" ht="15">
      <c r="B15" s="5" t="s">
        <v>239</v>
      </c>
      <c r="C15" s="4">
        <v>140</v>
      </c>
      <c r="D15" s="4">
        <v>166.4</v>
      </c>
      <c r="E15" s="232">
        <v>192.64</v>
      </c>
      <c r="F15" s="236">
        <v>332.8</v>
      </c>
    </row>
    <row r="16" spans="2:6" ht="15">
      <c r="B16" s="5" t="s">
        <v>240</v>
      </c>
      <c r="C16" s="4">
        <v>200</v>
      </c>
      <c r="D16" s="4">
        <v>240</v>
      </c>
      <c r="E16" s="232">
        <v>280</v>
      </c>
      <c r="F16" s="236">
        <v>400</v>
      </c>
    </row>
    <row r="17" spans="2:6" ht="15">
      <c r="B17" s="5" t="s">
        <v>241</v>
      </c>
      <c r="C17" s="4">
        <v>200</v>
      </c>
      <c r="D17" s="4">
        <v>240</v>
      </c>
      <c r="E17" s="232">
        <v>280</v>
      </c>
      <c r="F17" s="236">
        <v>400</v>
      </c>
    </row>
    <row r="18" spans="2:6" ht="15">
      <c r="B18" s="5" t="s">
        <v>242</v>
      </c>
      <c r="C18" s="4">
        <v>200</v>
      </c>
      <c r="D18" s="4">
        <v>240</v>
      </c>
      <c r="E18" s="232">
        <v>280</v>
      </c>
      <c r="F18" s="236">
        <v>400</v>
      </c>
    </row>
    <row r="19" spans="2:6" ht="15">
      <c r="B19" s="5" t="s">
        <v>243</v>
      </c>
      <c r="C19" s="4">
        <v>200</v>
      </c>
      <c r="D19" s="4">
        <v>240</v>
      </c>
      <c r="E19" s="232">
        <v>280</v>
      </c>
      <c r="F19" s="236">
        <v>400</v>
      </c>
    </row>
    <row r="20" spans="2:6" ht="15">
      <c r="B20" s="5" t="s">
        <v>244</v>
      </c>
      <c r="C20" s="4">
        <v>200</v>
      </c>
      <c r="D20" s="4">
        <v>240</v>
      </c>
      <c r="E20" s="232">
        <v>280</v>
      </c>
      <c r="F20" s="236">
        <v>400</v>
      </c>
    </row>
    <row r="21" spans="2:6" ht="15">
      <c r="B21" s="5" t="s">
        <v>245</v>
      </c>
      <c r="C21" s="4">
        <v>200</v>
      </c>
      <c r="D21" s="4">
        <v>240</v>
      </c>
      <c r="E21" s="232">
        <v>280</v>
      </c>
      <c r="F21" s="236">
        <v>400</v>
      </c>
    </row>
    <row r="22" spans="2:6" ht="15">
      <c r="B22" s="5" t="s">
        <v>246</v>
      </c>
      <c r="C22" s="4">
        <v>150.4</v>
      </c>
      <c r="D22" s="4">
        <v>180.48</v>
      </c>
      <c r="E22" s="232">
        <v>210.56</v>
      </c>
      <c r="F22" s="236">
        <v>361</v>
      </c>
    </row>
    <row r="23" spans="2:6" ht="15">
      <c r="B23" s="5" t="s">
        <v>247</v>
      </c>
      <c r="C23" s="4">
        <v>150.4</v>
      </c>
      <c r="D23" s="4">
        <v>180.48</v>
      </c>
      <c r="E23" s="232">
        <v>210.56</v>
      </c>
      <c r="F23" s="236">
        <v>361</v>
      </c>
    </row>
    <row r="24" spans="2:6" ht="15">
      <c r="B24" s="5" t="s">
        <v>248</v>
      </c>
      <c r="C24" s="4">
        <v>150.4</v>
      </c>
      <c r="D24" s="4">
        <v>180.48</v>
      </c>
      <c r="E24" s="232">
        <v>210.56</v>
      </c>
      <c r="F24" s="236">
        <v>361</v>
      </c>
    </row>
    <row r="25" spans="2:6" ht="15">
      <c r="B25" s="5" t="s">
        <v>249</v>
      </c>
      <c r="C25" s="4">
        <v>160</v>
      </c>
      <c r="D25" s="4">
        <v>190.08</v>
      </c>
      <c r="E25" s="232">
        <v>221.76</v>
      </c>
      <c r="F25" s="236">
        <v>381</v>
      </c>
    </row>
    <row r="26" spans="2:6" ht="15">
      <c r="B26" s="5" t="s">
        <v>250</v>
      </c>
      <c r="C26" s="4">
        <v>150.4</v>
      </c>
      <c r="D26" s="4">
        <v>180.48</v>
      </c>
      <c r="E26" s="232">
        <v>210.56</v>
      </c>
      <c r="F26" s="236">
        <v>361</v>
      </c>
    </row>
    <row r="27" spans="2:6" ht="15">
      <c r="B27" s="5" t="s">
        <v>251</v>
      </c>
      <c r="C27" s="4">
        <v>150.4</v>
      </c>
      <c r="D27" s="4">
        <v>180.48</v>
      </c>
      <c r="E27" s="232">
        <v>210.56</v>
      </c>
      <c r="F27" s="236">
        <v>361</v>
      </c>
    </row>
    <row r="28" spans="2:6" ht="15">
      <c r="B28" s="5" t="s">
        <v>252</v>
      </c>
      <c r="C28" s="4">
        <v>150.4</v>
      </c>
      <c r="D28" s="4">
        <v>180.48</v>
      </c>
      <c r="E28" s="232">
        <v>210.56</v>
      </c>
      <c r="F28" s="236">
        <v>361</v>
      </c>
    </row>
    <row r="29" spans="2:6" ht="15">
      <c r="B29" s="5" t="s">
        <v>253</v>
      </c>
      <c r="C29" s="4">
        <v>150.4</v>
      </c>
      <c r="D29" s="4">
        <v>180.48</v>
      </c>
      <c r="E29" s="232">
        <v>210.56</v>
      </c>
      <c r="F29" s="236">
        <v>361</v>
      </c>
    </row>
    <row r="30" spans="2:6" ht="15">
      <c r="B30" s="5" t="s">
        <v>254</v>
      </c>
      <c r="C30" s="4">
        <v>150.4</v>
      </c>
      <c r="D30" s="4">
        <v>180.48</v>
      </c>
      <c r="E30" s="232">
        <v>210.56</v>
      </c>
      <c r="F30" s="236">
        <v>361</v>
      </c>
    </row>
    <row r="31" spans="2:6" ht="15">
      <c r="B31" s="5" t="s">
        <v>255</v>
      </c>
      <c r="C31" s="4">
        <v>150.4</v>
      </c>
      <c r="D31" s="4">
        <v>180.48</v>
      </c>
      <c r="E31" s="232">
        <v>210.56</v>
      </c>
      <c r="F31" s="236">
        <v>361</v>
      </c>
    </row>
    <row r="32" spans="2:6" ht="15">
      <c r="B32" s="5" t="s">
        <v>256</v>
      </c>
      <c r="C32" s="4">
        <v>35</v>
      </c>
      <c r="D32" s="4">
        <v>40</v>
      </c>
      <c r="E32" s="232">
        <v>45.3</v>
      </c>
      <c r="F32" s="236">
        <v>71</v>
      </c>
    </row>
    <row r="33" spans="2:6" ht="15">
      <c r="B33" s="5" t="s">
        <v>257</v>
      </c>
      <c r="C33" s="4">
        <v>30</v>
      </c>
      <c r="D33" s="4">
        <v>35</v>
      </c>
      <c r="E33" s="232">
        <v>40</v>
      </c>
      <c r="F33" s="236">
        <v>63</v>
      </c>
    </row>
    <row r="34" spans="2:6" ht="15">
      <c r="B34" s="5" t="s">
        <v>258</v>
      </c>
      <c r="C34" s="4">
        <v>30</v>
      </c>
      <c r="D34" s="4">
        <v>35</v>
      </c>
      <c r="E34" s="232">
        <v>40</v>
      </c>
      <c r="F34" s="236">
        <v>63</v>
      </c>
    </row>
    <row r="35" spans="2:6" ht="15">
      <c r="B35" s="5" t="s">
        <v>259</v>
      </c>
      <c r="C35" s="4">
        <v>30</v>
      </c>
      <c r="D35" s="4">
        <v>35</v>
      </c>
      <c r="E35" s="232">
        <v>40</v>
      </c>
      <c r="F35" s="236">
        <v>63</v>
      </c>
    </row>
    <row r="36" spans="2:6" ht="15">
      <c r="B36" s="5" t="s">
        <v>260</v>
      </c>
      <c r="C36" s="4">
        <v>30</v>
      </c>
      <c r="D36" s="4">
        <v>35</v>
      </c>
      <c r="E36" s="232">
        <v>40</v>
      </c>
      <c r="F36" s="236">
        <v>63</v>
      </c>
    </row>
    <row r="37" spans="2:6" ht="15">
      <c r="B37" s="5" t="s">
        <v>261</v>
      </c>
      <c r="C37" s="4">
        <v>30</v>
      </c>
      <c r="D37" s="4">
        <v>35</v>
      </c>
      <c r="E37" s="232">
        <v>40</v>
      </c>
      <c r="F37" s="236">
        <v>63</v>
      </c>
    </row>
    <row r="38" spans="2:6" ht="15">
      <c r="B38" s="5" t="s">
        <v>262</v>
      </c>
      <c r="C38" s="4">
        <v>15</v>
      </c>
      <c r="D38" s="4">
        <v>30</v>
      </c>
      <c r="E38" s="232">
        <v>40</v>
      </c>
      <c r="F38" s="236">
        <v>50</v>
      </c>
    </row>
    <row r="39" spans="2:6" ht="15">
      <c r="B39" s="5" t="s">
        <v>263</v>
      </c>
      <c r="C39" s="4">
        <v>20</v>
      </c>
      <c r="D39" s="4">
        <v>35</v>
      </c>
      <c r="E39" s="232">
        <v>45</v>
      </c>
      <c r="F39" s="236">
        <v>60</v>
      </c>
    </row>
    <row r="40" spans="2:6" ht="15">
      <c r="B40" s="5" t="s">
        <v>264</v>
      </c>
      <c r="C40" s="4">
        <v>30</v>
      </c>
      <c r="D40" s="4">
        <v>40</v>
      </c>
      <c r="E40" s="232">
        <v>50</v>
      </c>
      <c r="F40" s="236">
        <v>80</v>
      </c>
    </row>
    <row r="41" spans="2:6" ht="15">
      <c r="B41" s="5" t="s">
        <v>265</v>
      </c>
      <c r="C41" s="4">
        <v>15</v>
      </c>
      <c r="D41" s="4">
        <v>25</v>
      </c>
      <c r="E41" s="232">
        <v>35</v>
      </c>
      <c r="F41" s="236">
        <v>60</v>
      </c>
    </row>
    <row r="42" spans="2:6" ht="15">
      <c r="B42" s="5" t="s">
        <v>266</v>
      </c>
      <c r="C42" s="4">
        <v>30</v>
      </c>
      <c r="D42" s="4">
        <v>40</v>
      </c>
      <c r="E42" s="232">
        <v>50</v>
      </c>
      <c r="F42" s="236">
        <v>80</v>
      </c>
    </row>
    <row r="43" spans="2:6" ht="15">
      <c r="B43" s="5" t="s">
        <v>267</v>
      </c>
      <c r="C43" s="4">
        <v>90</v>
      </c>
      <c r="D43" s="4">
        <v>105</v>
      </c>
      <c r="E43" s="232">
        <v>120</v>
      </c>
      <c r="F43" s="236">
        <v>192</v>
      </c>
    </row>
    <row r="44" spans="2:6" ht="15">
      <c r="B44" s="5" t="s">
        <v>268</v>
      </c>
      <c r="C44" s="4">
        <v>120</v>
      </c>
      <c r="D44" s="4">
        <v>144</v>
      </c>
      <c r="E44" s="232">
        <v>168</v>
      </c>
      <c r="F44" s="236">
        <v>288</v>
      </c>
    </row>
    <row r="45" spans="2:6" ht="15">
      <c r="B45" s="5" t="s">
        <v>269</v>
      </c>
      <c r="C45" s="4">
        <v>206.46</v>
      </c>
      <c r="D45" s="4">
        <v>247.75</v>
      </c>
      <c r="E45" s="232">
        <v>289.05</v>
      </c>
      <c r="F45" s="236">
        <v>496</v>
      </c>
    </row>
    <row r="46" spans="2:6" ht="15">
      <c r="B46" s="5" t="s">
        <v>270</v>
      </c>
      <c r="C46" s="4">
        <v>160</v>
      </c>
      <c r="D46" s="4">
        <v>192</v>
      </c>
      <c r="E46" s="232">
        <v>224</v>
      </c>
      <c r="F46" s="236">
        <v>384</v>
      </c>
    </row>
    <row r="47" spans="2:6" ht="15">
      <c r="B47" s="5" t="s">
        <v>271</v>
      </c>
      <c r="C47" s="4">
        <v>160</v>
      </c>
      <c r="D47" s="4">
        <v>192</v>
      </c>
      <c r="E47" s="232">
        <v>224</v>
      </c>
      <c r="F47" s="236">
        <v>384</v>
      </c>
    </row>
    <row r="48" spans="2:6" ht="15">
      <c r="B48" s="5" t="s">
        <v>272</v>
      </c>
      <c r="C48" s="4">
        <v>160</v>
      </c>
      <c r="D48" s="4">
        <v>192</v>
      </c>
      <c r="E48" s="232">
        <v>224</v>
      </c>
      <c r="F48" s="236">
        <v>384</v>
      </c>
    </row>
    <row r="49" spans="2:6" ht="15">
      <c r="B49" s="5" t="s">
        <v>273</v>
      </c>
      <c r="C49" s="4">
        <v>160</v>
      </c>
      <c r="D49" s="4">
        <v>192</v>
      </c>
      <c r="E49" s="232">
        <v>224</v>
      </c>
      <c r="F49" s="236">
        <v>384</v>
      </c>
    </row>
    <row r="50" spans="2:6" ht="15">
      <c r="B50" s="5" t="s">
        <v>274</v>
      </c>
      <c r="C50" s="4">
        <v>160</v>
      </c>
      <c r="D50" s="4">
        <v>192</v>
      </c>
      <c r="E50" s="232">
        <v>224</v>
      </c>
      <c r="F50" s="236">
        <v>384</v>
      </c>
    </row>
    <row r="51" spans="2:6" ht="15">
      <c r="B51" s="5" t="s">
        <v>275</v>
      </c>
      <c r="C51" s="4">
        <v>160</v>
      </c>
      <c r="D51" s="4">
        <v>192</v>
      </c>
      <c r="E51" s="232">
        <v>224</v>
      </c>
      <c r="F51" s="236">
        <v>384</v>
      </c>
    </row>
    <row r="52" spans="2:6" ht="15">
      <c r="B52" s="5" t="s">
        <v>276</v>
      </c>
      <c r="C52" s="4">
        <v>160</v>
      </c>
      <c r="D52" s="4">
        <v>192</v>
      </c>
      <c r="E52" s="232">
        <v>224</v>
      </c>
      <c r="F52" s="236">
        <v>384</v>
      </c>
    </row>
    <row r="53" spans="2:6" ht="15">
      <c r="B53" s="5" t="s">
        <v>277</v>
      </c>
      <c r="C53" s="4">
        <v>160</v>
      </c>
      <c r="D53" s="4">
        <v>192</v>
      </c>
      <c r="E53" s="232">
        <v>224</v>
      </c>
      <c r="F53" s="236">
        <v>384</v>
      </c>
    </row>
    <row r="54" spans="2:6" ht="15">
      <c r="B54" s="5" t="s">
        <v>278</v>
      </c>
      <c r="C54" s="4">
        <v>160</v>
      </c>
      <c r="D54" s="4">
        <v>192</v>
      </c>
      <c r="E54" s="232">
        <v>224</v>
      </c>
      <c r="F54" s="236">
        <v>384</v>
      </c>
    </row>
    <row r="55" spans="2:6" ht="15">
      <c r="B55" s="5" t="s">
        <v>279</v>
      </c>
      <c r="C55" s="4">
        <v>160</v>
      </c>
      <c r="D55" s="4">
        <v>192</v>
      </c>
      <c r="E55" s="232">
        <v>224</v>
      </c>
      <c r="F55" s="236">
        <v>384</v>
      </c>
    </row>
    <row r="56" spans="2:6" ht="15">
      <c r="B56" s="5" t="s">
        <v>280</v>
      </c>
      <c r="C56" s="4">
        <v>160</v>
      </c>
      <c r="D56" s="4">
        <v>192</v>
      </c>
      <c r="E56" s="232">
        <v>224</v>
      </c>
      <c r="F56" s="236">
        <v>384</v>
      </c>
    </row>
    <row r="57" spans="2:6" ht="15">
      <c r="B57" s="5" t="s">
        <v>281</v>
      </c>
      <c r="C57" s="4">
        <v>160</v>
      </c>
      <c r="D57" s="4">
        <v>192</v>
      </c>
      <c r="E57" s="232">
        <v>224</v>
      </c>
      <c r="F57" s="236">
        <v>384</v>
      </c>
    </row>
    <row r="58" spans="2:6" ht="15">
      <c r="B58" s="5" t="s">
        <v>282</v>
      </c>
      <c r="C58" s="4">
        <v>160</v>
      </c>
      <c r="D58" s="4">
        <v>192</v>
      </c>
      <c r="E58" s="232">
        <v>224</v>
      </c>
      <c r="F58" s="236">
        <v>384</v>
      </c>
    </row>
    <row r="59" spans="2:6" ht="15">
      <c r="B59" s="5" t="s">
        <v>283</v>
      </c>
      <c r="C59" s="4">
        <v>160</v>
      </c>
      <c r="D59" s="4">
        <v>192</v>
      </c>
      <c r="E59" s="232">
        <v>224</v>
      </c>
      <c r="F59" s="236">
        <v>384</v>
      </c>
    </row>
    <row r="60" spans="2:6" ht="15">
      <c r="B60" s="5" t="s">
        <v>284</v>
      </c>
      <c r="C60" s="4">
        <v>160</v>
      </c>
      <c r="D60" s="4">
        <v>192</v>
      </c>
      <c r="E60" s="232">
        <v>224</v>
      </c>
      <c r="F60" s="236">
        <v>384</v>
      </c>
    </row>
    <row r="61" spans="2:6" ht="15">
      <c r="B61" s="5" t="s">
        <v>285</v>
      </c>
      <c r="C61" s="4">
        <v>160</v>
      </c>
      <c r="D61" s="4">
        <v>192</v>
      </c>
      <c r="E61" s="232">
        <v>224</v>
      </c>
      <c r="F61" s="236">
        <v>384</v>
      </c>
    </row>
    <row r="62" spans="2:6" ht="15">
      <c r="B62" s="237" t="s">
        <v>286</v>
      </c>
      <c r="C62" s="5"/>
      <c r="D62" s="5"/>
      <c r="E62" s="238"/>
      <c r="F62" s="5"/>
    </row>
    <row r="63" spans="2:6" ht="15">
      <c r="B63" s="5" t="s">
        <v>287</v>
      </c>
      <c r="C63" s="4">
        <v>40</v>
      </c>
      <c r="D63" s="4">
        <v>45</v>
      </c>
      <c r="E63" s="232">
        <v>50</v>
      </c>
      <c r="F63" s="236">
        <v>75</v>
      </c>
    </row>
    <row r="64" spans="2:6" ht="15">
      <c r="B64" s="5" t="s">
        <v>288</v>
      </c>
      <c r="C64" s="4">
        <v>40</v>
      </c>
      <c r="D64" s="4">
        <v>45</v>
      </c>
      <c r="E64" s="232">
        <v>50</v>
      </c>
      <c r="F64" s="236">
        <v>75</v>
      </c>
    </row>
    <row r="65" spans="2:6" ht="15">
      <c r="B65" s="5" t="s">
        <v>289</v>
      </c>
      <c r="C65" s="4">
        <v>40</v>
      </c>
      <c r="D65" s="4">
        <v>45</v>
      </c>
      <c r="E65" s="232">
        <v>50</v>
      </c>
      <c r="F65" s="236">
        <v>75</v>
      </c>
    </row>
    <row r="66" spans="2:6" ht="15">
      <c r="B66" s="5" t="s">
        <v>290</v>
      </c>
      <c r="C66" s="4">
        <v>40</v>
      </c>
      <c r="D66" s="4">
        <v>45</v>
      </c>
      <c r="E66" s="232">
        <v>50</v>
      </c>
      <c r="F66" s="236">
        <v>75</v>
      </c>
    </row>
    <row r="67" spans="2:6" ht="15">
      <c r="B67" s="5" t="s">
        <v>291</v>
      </c>
      <c r="C67" s="4">
        <v>85</v>
      </c>
      <c r="D67" s="4">
        <v>95</v>
      </c>
      <c r="E67" s="232">
        <v>115</v>
      </c>
      <c r="F67" s="236">
        <v>162</v>
      </c>
    </row>
    <row r="68" spans="2:6" ht="15">
      <c r="B68" s="5" t="s">
        <v>292</v>
      </c>
      <c r="C68" s="4">
        <v>85</v>
      </c>
      <c r="D68" s="4">
        <v>95</v>
      </c>
      <c r="E68" s="232">
        <v>115</v>
      </c>
      <c r="F68" s="236">
        <v>162</v>
      </c>
    </row>
    <row r="69" spans="2:6" ht="15">
      <c r="B69" s="5" t="s">
        <v>293</v>
      </c>
      <c r="C69" s="4">
        <v>85</v>
      </c>
      <c r="D69" s="4">
        <v>95</v>
      </c>
      <c r="E69" s="232">
        <v>115</v>
      </c>
      <c r="F69" s="236">
        <v>162</v>
      </c>
    </row>
    <row r="70" spans="2:6" ht="15">
      <c r="B70" s="5" t="s">
        <v>294</v>
      </c>
      <c r="C70" s="4">
        <v>85</v>
      </c>
      <c r="D70" s="4">
        <v>95</v>
      </c>
      <c r="E70" s="232">
        <v>115</v>
      </c>
      <c r="F70" s="236">
        <v>162</v>
      </c>
    </row>
    <row r="71" spans="2:6" ht="15">
      <c r="B71" s="5" t="s">
        <v>295</v>
      </c>
      <c r="C71" s="4">
        <v>75</v>
      </c>
      <c r="D71" s="4">
        <v>85</v>
      </c>
      <c r="E71" s="232">
        <v>105</v>
      </c>
      <c r="F71" s="236">
        <v>145</v>
      </c>
    </row>
    <row r="72" spans="2:6" ht="15">
      <c r="B72" s="5" t="s">
        <v>296</v>
      </c>
      <c r="C72" s="4">
        <v>95</v>
      </c>
      <c r="D72" s="4">
        <v>105</v>
      </c>
      <c r="E72" s="232">
        <v>127.32</v>
      </c>
      <c r="F72" s="236">
        <v>182</v>
      </c>
    </row>
    <row r="73" spans="2:6" ht="15">
      <c r="B73" s="237" t="s">
        <v>297</v>
      </c>
      <c r="C73" s="4"/>
      <c r="D73" s="4"/>
      <c r="E73" s="232"/>
      <c r="F73" s="236"/>
    </row>
    <row r="74" spans="2:6" ht="15">
      <c r="B74" s="5" t="s">
        <v>298</v>
      </c>
      <c r="C74" s="4">
        <v>54</v>
      </c>
      <c r="D74" s="4">
        <v>63</v>
      </c>
      <c r="E74" s="232">
        <v>70</v>
      </c>
      <c r="F74" s="236">
        <v>90</v>
      </c>
    </row>
    <row r="75" spans="2:6" ht="15">
      <c r="B75" s="5" t="s">
        <v>299</v>
      </c>
      <c r="C75" s="4">
        <v>54</v>
      </c>
      <c r="D75" s="4">
        <v>63</v>
      </c>
      <c r="E75" s="232">
        <v>70</v>
      </c>
      <c r="F75" s="236">
        <v>90</v>
      </c>
    </row>
    <row r="76" spans="2:6" ht="15">
      <c r="B76" s="5" t="s">
        <v>300</v>
      </c>
      <c r="C76" s="4">
        <v>54</v>
      </c>
      <c r="D76" s="4">
        <v>63</v>
      </c>
      <c r="E76" s="232">
        <v>70</v>
      </c>
      <c r="F76" s="236">
        <v>90</v>
      </c>
    </row>
    <row r="77" spans="2:6" ht="15">
      <c r="B77" s="5" t="s">
        <v>301</v>
      </c>
      <c r="C77" s="4">
        <v>54</v>
      </c>
      <c r="D77" s="4">
        <v>63</v>
      </c>
      <c r="E77" s="232">
        <v>70</v>
      </c>
      <c r="F77" s="236">
        <v>90</v>
      </c>
    </row>
    <row r="78" spans="2:6" ht="15">
      <c r="B78" s="5" t="s">
        <v>302</v>
      </c>
      <c r="C78" s="4">
        <v>54</v>
      </c>
      <c r="D78" s="4">
        <v>63</v>
      </c>
      <c r="E78" s="232">
        <v>70</v>
      </c>
      <c r="F78" s="236">
        <v>90</v>
      </c>
    </row>
    <row r="79" spans="2:6" ht="15">
      <c r="B79" s="5" t="s">
        <v>303</v>
      </c>
      <c r="C79" s="4">
        <v>54</v>
      </c>
      <c r="D79" s="4">
        <v>63</v>
      </c>
      <c r="E79" s="232">
        <v>70</v>
      </c>
      <c r="F79" s="236">
        <v>90</v>
      </c>
    </row>
    <row r="80" spans="2:6" ht="15">
      <c r="B80" s="5" t="s">
        <v>304</v>
      </c>
      <c r="C80" s="4">
        <v>54</v>
      </c>
      <c r="D80" s="4">
        <v>63</v>
      </c>
      <c r="E80" s="232">
        <v>70</v>
      </c>
      <c r="F80" s="236">
        <v>90</v>
      </c>
    </row>
    <row r="81" spans="2:6" ht="15">
      <c r="B81" s="5" t="s">
        <v>305</v>
      </c>
      <c r="C81" s="4">
        <v>54</v>
      </c>
      <c r="D81" s="4">
        <v>63</v>
      </c>
      <c r="E81" s="232">
        <v>70</v>
      </c>
      <c r="F81" s="236">
        <v>90</v>
      </c>
    </row>
    <row r="82" spans="2:6" ht="15">
      <c r="B82" s="5" t="s">
        <v>306</v>
      </c>
      <c r="C82" s="4">
        <v>54</v>
      </c>
      <c r="D82" s="4">
        <v>63</v>
      </c>
      <c r="E82" s="232">
        <v>70</v>
      </c>
      <c r="F82" s="236">
        <v>90</v>
      </c>
    </row>
    <row r="83" spans="2:6" ht="15">
      <c r="B83" s="5" t="s">
        <v>307</v>
      </c>
      <c r="C83" s="4">
        <v>54</v>
      </c>
      <c r="D83" s="4">
        <v>63</v>
      </c>
      <c r="E83" s="232">
        <v>70</v>
      </c>
      <c r="F83" s="236">
        <v>90</v>
      </c>
    </row>
    <row r="84" spans="2:6" ht="15">
      <c r="B84" s="5" t="s">
        <v>308</v>
      </c>
      <c r="C84" s="4">
        <v>54</v>
      </c>
      <c r="D84" s="4">
        <v>63</v>
      </c>
      <c r="E84" s="232">
        <v>70</v>
      </c>
      <c r="F84" s="236">
        <v>90</v>
      </c>
    </row>
    <row r="85" spans="2:6" ht="15">
      <c r="B85" s="5" t="s">
        <v>309</v>
      </c>
      <c r="C85" s="4">
        <v>54</v>
      </c>
      <c r="D85" s="4">
        <v>63</v>
      </c>
      <c r="E85" s="232">
        <v>70</v>
      </c>
      <c r="F85" s="236">
        <v>90</v>
      </c>
    </row>
    <row r="86" spans="2:6" ht="16.5" customHeight="1">
      <c r="B86" s="5" t="s">
        <v>310</v>
      </c>
      <c r="C86" s="4">
        <v>54</v>
      </c>
      <c r="D86" s="4">
        <v>63</v>
      </c>
      <c r="E86" s="232">
        <v>70</v>
      </c>
      <c r="F86" s="236">
        <v>90</v>
      </c>
    </row>
    <row r="87" spans="2:6" ht="15">
      <c r="B87" s="5" t="s">
        <v>311</v>
      </c>
      <c r="C87" s="4">
        <v>54</v>
      </c>
      <c r="D87" s="4">
        <v>63</v>
      </c>
      <c r="E87" s="232">
        <v>70</v>
      </c>
      <c r="F87" s="236">
        <v>90</v>
      </c>
    </row>
    <row r="88" spans="2:6" ht="15">
      <c r="B88" s="5" t="s">
        <v>312</v>
      </c>
      <c r="C88" s="4">
        <v>54</v>
      </c>
      <c r="D88" s="4">
        <v>63</v>
      </c>
      <c r="E88" s="232">
        <v>70</v>
      </c>
      <c r="F88" s="236">
        <v>90</v>
      </c>
    </row>
    <row r="89" spans="2:6" ht="15">
      <c r="B89" s="5" t="s">
        <v>313</v>
      </c>
      <c r="C89" s="4">
        <v>54</v>
      </c>
      <c r="D89" s="4">
        <v>63</v>
      </c>
      <c r="E89" s="232">
        <v>70</v>
      </c>
      <c r="F89" s="236">
        <v>90</v>
      </c>
    </row>
    <row r="90" spans="2:6" ht="15">
      <c r="B90" s="5" t="s">
        <v>314</v>
      </c>
      <c r="C90" s="4">
        <v>54</v>
      </c>
      <c r="D90" s="4">
        <v>63</v>
      </c>
      <c r="E90" s="232">
        <v>70</v>
      </c>
      <c r="F90" s="236">
        <v>90</v>
      </c>
    </row>
    <row r="91" spans="2:6" ht="15">
      <c r="B91" s="5" t="s">
        <v>315</v>
      </c>
      <c r="C91" s="4">
        <v>54</v>
      </c>
      <c r="D91" s="4">
        <v>63</v>
      </c>
      <c r="E91" s="232">
        <v>70</v>
      </c>
      <c r="F91" s="236">
        <v>90</v>
      </c>
    </row>
    <row r="92" spans="2:6" ht="15">
      <c r="B92" s="5" t="s">
        <v>316</v>
      </c>
      <c r="C92" s="4">
        <v>54</v>
      </c>
      <c r="D92" s="4">
        <v>63</v>
      </c>
      <c r="E92" s="232">
        <v>70</v>
      </c>
      <c r="F92" s="236">
        <v>90</v>
      </c>
    </row>
    <row r="93" spans="2:6" ht="15">
      <c r="B93" s="5" t="s">
        <v>317</v>
      </c>
      <c r="C93" s="4">
        <v>54</v>
      </c>
      <c r="D93" s="4">
        <v>63</v>
      </c>
      <c r="E93" s="232">
        <v>70</v>
      </c>
      <c r="F93" s="236">
        <v>90</v>
      </c>
    </row>
    <row r="94" spans="2:6" ht="15">
      <c r="B94" s="5" t="s">
        <v>318</v>
      </c>
      <c r="C94" s="4">
        <v>54</v>
      </c>
      <c r="D94" s="4">
        <v>63</v>
      </c>
      <c r="E94" s="232">
        <v>70</v>
      </c>
      <c r="F94" s="236">
        <v>90</v>
      </c>
    </row>
    <row r="95" spans="2:6" ht="15">
      <c r="B95" s="5" t="s">
        <v>319</v>
      </c>
      <c r="C95" s="4">
        <v>54</v>
      </c>
      <c r="D95" s="4">
        <v>63</v>
      </c>
      <c r="E95" s="232">
        <v>70</v>
      </c>
      <c r="F95" s="236">
        <v>90</v>
      </c>
    </row>
    <row r="96" spans="2:6" ht="15">
      <c r="B96" s="5" t="s">
        <v>320</v>
      </c>
      <c r="C96" s="4">
        <v>54</v>
      </c>
      <c r="D96" s="4">
        <v>63</v>
      </c>
      <c r="E96" s="232">
        <v>70</v>
      </c>
      <c r="F96" s="236">
        <v>90</v>
      </c>
    </row>
    <row r="97" spans="2:6" ht="15">
      <c r="B97" s="5" t="s">
        <v>321</v>
      </c>
      <c r="C97" s="4">
        <v>54</v>
      </c>
      <c r="D97" s="4">
        <v>63</v>
      </c>
      <c r="E97" s="232">
        <v>70</v>
      </c>
      <c r="F97" s="236">
        <v>90</v>
      </c>
    </row>
    <row r="98" spans="2:6" ht="15">
      <c r="B98" s="5" t="s">
        <v>322</v>
      </c>
      <c r="C98" s="4">
        <v>54</v>
      </c>
      <c r="D98" s="4">
        <v>63</v>
      </c>
      <c r="E98" s="232">
        <v>70</v>
      </c>
      <c r="F98" s="236">
        <v>90</v>
      </c>
    </row>
    <row r="99" spans="2:6" ht="15">
      <c r="B99" s="5" t="s">
        <v>323</v>
      </c>
      <c r="C99" s="4">
        <v>54</v>
      </c>
      <c r="D99" s="4">
        <v>63</v>
      </c>
      <c r="E99" s="232">
        <v>70</v>
      </c>
      <c r="F99" s="236">
        <v>90</v>
      </c>
    </row>
    <row r="100" spans="2:6" ht="15">
      <c r="B100" s="5" t="s">
        <v>324</v>
      </c>
      <c r="C100" s="4">
        <v>54</v>
      </c>
      <c r="D100" s="4">
        <v>63</v>
      </c>
      <c r="E100" s="232">
        <v>70</v>
      </c>
      <c r="F100" s="236">
        <v>90</v>
      </c>
    </row>
    <row r="101" spans="2:6" ht="15">
      <c r="B101" s="237" t="s">
        <v>325</v>
      </c>
      <c r="C101" s="5"/>
      <c r="D101" s="5"/>
      <c r="E101" s="238"/>
      <c r="F101" s="5"/>
    </row>
    <row r="102" spans="2:6" ht="15">
      <c r="B102" s="5" t="s">
        <v>326</v>
      </c>
      <c r="C102" s="4">
        <v>53</v>
      </c>
      <c r="D102" s="4">
        <v>62</v>
      </c>
      <c r="E102" s="232">
        <v>70</v>
      </c>
      <c r="F102" s="236">
        <v>88</v>
      </c>
    </row>
    <row r="103" spans="2:6" ht="15">
      <c r="B103" s="5" t="s">
        <v>327</v>
      </c>
      <c r="C103" s="4">
        <v>53</v>
      </c>
      <c r="D103" s="4">
        <v>62</v>
      </c>
      <c r="E103" s="232">
        <v>70</v>
      </c>
      <c r="F103" s="236">
        <v>88</v>
      </c>
    </row>
    <row r="104" spans="2:6" ht="15">
      <c r="B104" s="5" t="s">
        <v>328</v>
      </c>
      <c r="C104" s="4">
        <v>53</v>
      </c>
      <c r="D104" s="4">
        <v>62</v>
      </c>
      <c r="E104" s="232">
        <v>70</v>
      </c>
      <c r="F104" s="236">
        <v>88</v>
      </c>
    </row>
    <row r="105" spans="2:6" ht="15">
      <c r="B105" s="5" t="s">
        <v>329</v>
      </c>
      <c r="C105" s="4">
        <v>53</v>
      </c>
      <c r="D105" s="4">
        <v>62</v>
      </c>
      <c r="E105" s="232">
        <v>70</v>
      </c>
      <c r="F105" s="236">
        <v>88</v>
      </c>
    </row>
    <row r="106" spans="2:6" ht="15">
      <c r="B106" s="5" t="s">
        <v>330</v>
      </c>
      <c r="C106" s="4">
        <v>53</v>
      </c>
      <c r="D106" s="4">
        <v>62</v>
      </c>
      <c r="E106" s="232">
        <v>70</v>
      </c>
      <c r="F106" s="236">
        <v>88</v>
      </c>
    </row>
    <row r="107" spans="2:6" ht="15">
      <c r="B107" s="5" t="s">
        <v>331</v>
      </c>
      <c r="C107" s="4">
        <v>53</v>
      </c>
      <c r="D107" s="4">
        <v>62</v>
      </c>
      <c r="E107" s="232">
        <v>70</v>
      </c>
      <c r="F107" s="236">
        <v>88</v>
      </c>
    </row>
    <row r="108" spans="2:6" ht="15">
      <c r="B108" s="237" t="s">
        <v>332</v>
      </c>
      <c r="C108" s="5"/>
      <c r="D108" s="5"/>
      <c r="E108" s="238"/>
      <c r="F108" s="5"/>
    </row>
    <row r="109" spans="2:6" ht="15">
      <c r="B109" s="5" t="s">
        <v>333</v>
      </c>
      <c r="C109" s="4">
        <v>22</v>
      </c>
      <c r="D109" s="4">
        <v>25.5</v>
      </c>
      <c r="E109" s="232">
        <v>30</v>
      </c>
      <c r="F109" s="236">
        <v>36</v>
      </c>
    </row>
    <row r="110" spans="2:6" ht="15">
      <c r="B110" s="5" t="s">
        <v>334</v>
      </c>
      <c r="C110" s="4">
        <v>22</v>
      </c>
      <c r="D110" s="4">
        <v>25.5</v>
      </c>
      <c r="E110" s="232">
        <v>30</v>
      </c>
      <c r="F110" s="236">
        <v>36</v>
      </c>
    </row>
    <row r="111" spans="2:6" ht="15">
      <c r="B111" s="5" t="s">
        <v>335</v>
      </c>
      <c r="C111" s="4">
        <v>22</v>
      </c>
      <c r="D111" s="4">
        <v>25.5</v>
      </c>
      <c r="E111" s="232">
        <v>30</v>
      </c>
      <c r="F111" s="236">
        <v>36</v>
      </c>
    </row>
    <row r="112" spans="2:6" ht="15">
      <c r="B112" s="5" t="s">
        <v>336</v>
      </c>
      <c r="C112" s="4">
        <v>22</v>
      </c>
      <c r="D112" s="4">
        <v>25.5</v>
      </c>
      <c r="E112" s="232">
        <v>30</v>
      </c>
      <c r="F112" s="236">
        <v>36</v>
      </c>
    </row>
    <row r="113" spans="2:6" ht="15">
      <c r="B113" s="5" t="s">
        <v>337</v>
      </c>
      <c r="C113" s="4">
        <v>22</v>
      </c>
      <c r="D113" s="4">
        <v>25.5</v>
      </c>
      <c r="E113" s="232">
        <v>30</v>
      </c>
      <c r="F113" s="236">
        <v>36</v>
      </c>
    </row>
    <row r="114" spans="2:6" ht="15">
      <c r="B114" s="5" t="s">
        <v>338</v>
      </c>
      <c r="C114" s="4">
        <v>22</v>
      </c>
      <c r="D114" s="4">
        <v>25.5</v>
      </c>
      <c r="E114" s="232">
        <v>30</v>
      </c>
      <c r="F114" s="236">
        <v>36</v>
      </c>
    </row>
    <row r="115" spans="2:6" ht="15">
      <c r="B115" s="5" t="s">
        <v>339</v>
      </c>
      <c r="C115" s="4">
        <v>22</v>
      </c>
      <c r="D115" s="4">
        <v>25.5</v>
      </c>
      <c r="E115" s="232">
        <v>30</v>
      </c>
      <c r="F115" s="236">
        <v>36</v>
      </c>
    </row>
    <row r="116" spans="2:6" ht="15">
      <c r="B116" s="5" t="s">
        <v>340</v>
      </c>
      <c r="C116" s="4">
        <v>22</v>
      </c>
      <c r="D116" s="4">
        <v>25.5</v>
      </c>
      <c r="E116" s="232">
        <v>30</v>
      </c>
      <c r="F116" s="236">
        <v>36</v>
      </c>
    </row>
    <row r="117" spans="2:6" ht="15">
      <c r="B117" s="5" t="s">
        <v>341</v>
      </c>
      <c r="C117" s="4">
        <v>22</v>
      </c>
      <c r="D117" s="4">
        <v>25.5</v>
      </c>
      <c r="E117" s="232">
        <v>30</v>
      </c>
      <c r="F117" s="236">
        <v>36</v>
      </c>
    </row>
    <row r="118" spans="2:6" ht="15">
      <c r="B118" s="5" t="s">
        <v>342</v>
      </c>
      <c r="C118" s="4">
        <v>22</v>
      </c>
      <c r="D118" s="4">
        <v>25.5</v>
      </c>
      <c r="E118" s="232">
        <v>30</v>
      </c>
      <c r="F118" s="236">
        <v>36</v>
      </c>
    </row>
    <row r="119" spans="2:6" ht="15">
      <c r="B119" s="5" t="s">
        <v>343</v>
      </c>
      <c r="C119" s="4">
        <v>22</v>
      </c>
      <c r="D119" s="4">
        <v>25.5</v>
      </c>
      <c r="E119" s="232">
        <v>30</v>
      </c>
      <c r="F119" s="236">
        <v>36</v>
      </c>
    </row>
    <row r="120" spans="2:6" ht="15">
      <c r="B120" s="5" t="s">
        <v>344</v>
      </c>
      <c r="C120" s="4">
        <v>22</v>
      </c>
      <c r="D120" s="4">
        <v>25.5</v>
      </c>
      <c r="E120" s="232">
        <v>30</v>
      </c>
      <c r="F120" s="236">
        <v>36</v>
      </c>
    </row>
    <row r="121" spans="2:6" ht="15">
      <c r="B121" s="5" t="s">
        <v>345</v>
      </c>
      <c r="C121" s="4">
        <v>22</v>
      </c>
      <c r="D121" s="4">
        <v>25.5</v>
      </c>
      <c r="E121" s="232">
        <v>30</v>
      </c>
      <c r="F121" s="236">
        <v>36</v>
      </c>
    </row>
    <row r="122" spans="2:6" ht="15">
      <c r="B122" s="5" t="s">
        <v>346</v>
      </c>
      <c r="C122" s="4">
        <v>22</v>
      </c>
      <c r="D122" s="4">
        <v>25.5</v>
      </c>
      <c r="E122" s="232">
        <v>30</v>
      </c>
      <c r="F122" s="236">
        <v>36</v>
      </c>
    </row>
    <row r="123" spans="2:6" ht="15">
      <c r="B123" s="5" t="s">
        <v>347</v>
      </c>
      <c r="C123" s="4">
        <v>22</v>
      </c>
      <c r="D123" s="4">
        <v>25.5</v>
      </c>
      <c r="E123" s="232">
        <v>30</v>
      </c>
      <c r="F123" s="236">
        <v>36</v>
      </c>
    </row>
    <row r="124" spans="2:6" ht="15">
      <c r="B124" s="5" t="s">
        <v>348</v>
      </c>
      <c r="C124" s="4">
        <v>22</v>
      </c>
      <c r="D124" s="4">
        <v>25.5</v>
      </c>
      <c r="E124" s="232">
        <v>30</v>
      </c>
      <c r="F124" s="236">
        <v>36</v>
      </c>
    </row>
    <row r="125" spans="2:6" ht="15">
      <c r="B125" s="237" t="s">
        <v>349</v>
      </c>
      <c r="C125" s="5"/>
      <c r="D125" s="5"/>
      <c r="E125" s="238"/>
      <c r="F125" s="5"/>
    </row>
    <row r="126" spans="2:6" ht="15">
      <c r="B126" s="5" t="s">
        <v>350</v>
      </c>
      <c r="C126" s="4">
        <v>15</v>
      </c>
      <c r="D126" s="4">
        <v>17</v>
      </c>
      <c r="E126" s="232">
        <v>20</v>
      </c>
      <c r="F126" s="236">
        <v>25</v>
      </c>
    </row>
    <row r="127" spans="2:6" ht="15">
      <c r="B127" s="5" t="s">
        <v>351</v>
      </c>
      <c r="C127" s="4">
        <v>15</v>
      </c>
      <c r="D127" s="4">
        <v>17</v>
      </c>
      <c r="E127" s="232">
        <v>20</v>
      </c>
      <c r="F127" s="236">
        <v>25</v>
      </c>
    </row>
    <row r="128" spans="2:6" ht="15">
      <c r="B128" s="5" t="s">
        <v>352</v>
      </c>
      <c r="C128" s="4">
        <v>15</v>
      </c>
      <c r="D128" s="4">
        <v>17</v>
      </c>
      <c r="E128" s="232">
        <v>20</v>
      </c>
      <c r="F128" s="236">
        <v>25</v>
      </c>
    </row>
    <row r="129" spans="2:6" ht="15">
      <c r="B129" s="5" t="s">
        <v>353</v>
      </c>
      <c r="C129" s="4">
        <v>15</v>
      </c>
      <c r="D129" s="4">
        <v>17</v>
      </c>
      <c r="E129" s="232">
        <v>20</v>
      </c>
      <c r="F129" s="236">
        <v>25</v>
      </c>
    </row>
    <row r="130" spans="2:6" ht="15">
      <c r="B130" s="5" t="s">
        <v>354</v>
      </c>
      <c r="C130" s="4">
        <v>15</v>
      </c>
      <c r="D130" s="4">
        <v>17</v>
      </c>
      <c r="E130" s="232">
        <v>20</v>
      </c>
      <c r="F130" s="236">
        <v>25</v>
      </c>
    </row>
    <row r="131" spans="2:6" ht="15">
      <c r="B131" s="5" t="s">
        <v>355</v>
      </c>
      <c r="C131" s="4">
        <v>15</v>
      </c>
      <c r="D131" s="4">
        <v>17</v>
      </c>
      <c r="E131" s="232">
        <v>20</v>
      </c>
      <c r="F131" s="236">
        <v>25</v>
      </c>
    </row>
    <row r="132" spans="2:6" ht="15">
      <c r="B132" s="5" t="s">
        <v>356</v>
      </c>
      <c r="C132" s="4">
        <v>15</v>
      </c>
      <c r="D132" s="4">
        <v>17</v>
      </c>
      <c r="E132" s="232">
        <v>20</v>
      </c>
      <c r="F132" s="236">
        <v>25</v>
      </c>
    </row>
    <row r="133" spans="2:6" ht="15">
      <c r="B133" s="5" t="s">
        <v>357</v>
      </c>
      <c r="C133" s="4">
        <v>15</v>
      </c>
      <c r="D133" s="4">
        <v>17</v>
      </c>
      <c r="E133" s="232">
        <v>20</v>
      </c>
      <c r="F133" s="236">
        <v>25</v>
      </c>
    </row>
    <row r="134" spans="2:6" ht="15">
      <c r="B134" s="5" t="s">
        <v>358</v>
      </c>
      <c r="C134" s="4">
        <v>15</v>
      </c>
      <c r="D134" s="4">
        <v>17</v>
      </c>
      <c r="E134" s="232">
        <v>20</v>
      </c>
      <c r="F134" s="236">
        <v>25</v>
      </c>
    </row>
    <row r="135" spans="2:6" ht="15">
      <c r="B135" s="5" t="s">
        <v>359</v>
      </c>
      <c r="C135" s="4">
        <v>15</v>
      </c>
      <c r="D135" s="4">
        <v>17</v>
      </c>
      <c r="E135" s="232">
        <v>20</v>
      </c>
      <c r="F135" s="236">
        <v>25</v>
      </c>
    </row>
    <row r="136" spans="2:6" ht="15">
      <c r="B136" s="5" t="s">
        <v>360</v>
      </c>
      <c r="C136" s="4">
        <v>15</v>
      </c>
      <c r="D136" s="4">
        <v>17</v>
      </c>
      <c r="E136" s="232">
        <v>20</v>
      </c>
      <c r="F136" s="236">
        <v>25</v>
      </c>
    </row>
    <row r="137" spans="2:6" ht="15">
      <c r="B137" s="5" t="s">
        <v>361</v>
      </c>
      <c r="C137" s="4">
        <v>15</v>
      </c>
      <c r="D137" s="4">
        <v>17</v>
      </c>
      <c r="E137" s="232">
        <v>20</v>
      </c>
      <c r="F137" s="236">
        <v>25</v>
      </c>
    </row>
    <row r="138" spans="2:6" ht="15">
      <c r="B138" s="5" t="s">
        <v>362</v>
      </c>
      <c r="C138" s="4">
        <v>15</v>
      </c>
      <c r="D138" s="4">
        <v>17</v>
      </c>
      <c r="E138" s="232">
        <v>20</v>
      </c>
      <c r="F138" s="236">
        <v>25</v>
      </c>
    </row>
    <row r="139" spans="2:6" ht="15">
      <c r="B139" s="5" t="s">
        <v>363</v>
      </c>
      <c r="C139" s="4">
        <v>15</v>
      </c>
      <c r="D139" s="4">
        <v>17</v>
      </c>
      <c r="E139" s="232">
        <v>20</v>
      </c>
      <c r="F139" s="236">
        <v>25</v>
      </c>
    </row>
    <row r="140" spans="2:6" ht="15">
      <c r="B140" s="5" t="s">
        <v>364</v>
      </c>
      <c r="C140" s="4">
        <v>15</v>
      </c>
      <c r="D140" s="4">
        <v>17</v>
      </c>
      <c r="E140" s="232">
        <v>20</v>
      </c>
      <c r="F140" s="236">
        <v>25</v>
      </c>
    </row>
    <row r="141" spans="2:6" ht="15">
      <c r="B141" s="5" t="s">
        <v>365</v>
      </c>
      <c r="C141" s="4">
        <v>15</v>
      </c>
      <c r="D141" s="4">
        <v>17</v>
      </c>
      <c r="E141" s="232">
        <v>20</v>
      </c>
      <c r="F141" s="236">
        <v>25</v>
      </c>
    </row>
    <row r="142" spans="2:6" ht="15">
      <c r="B142" s="5" t="s">
        <v>366</v>
      </c>
      <c r="C142" s="4">
        <v>15</v>
      </c>
      <c r="D142" s="4">
        <v>17</v>
      </c>
      <c r="E142" s="232">
        <v>20</v>
      </c>
      <c r="F142" s="236">
        <v>25</v>
      </c>
    </row>
    <row r="143" spans="2:6" ht="15">
      <c r="B143" s="5" t="s">
        <v>367</v>
      </c>
      <c r="C143" s="4">
        <v>15</v>
      </c>
      <c r="D143" s="4">
        <v>17</v>
      </c>
      <c r="E143" s="232">
        <v>20</v>
      </c>
      <c r="F143" s="236">
        <v>25</v>
      </c>
    </row>
    <row r="144" spans="2:6" ht="15">
      <c r="B144" s="5" t="s">
        <v>368</v>
      </c>
      <c r="C144" s="4">
        <v>15</v>
      </c>
      <c r="D144" s="4">
        <v>17</v>
      </c>
      <c r="E144" s="232">
        <v>20</v>
      </c>
      <c r="F144" s="236">
        <v>25</v>
      </c>
    </row>
    <row r="145" spans="2:6" ht="15">
      <c r="B145" s="5" t="s">
        <v>369</v>
      </c>
      <c r="C145" s="4">
        <v>15</v>
      </c>
      <c r="D145" s="4">
        <v>17</v>
      </c>
      <c r="E145" s="232">
        <v>20</v>
      </c>
      <c r="F145" s="236">
        <v>25</v>
      </c>
    </row>
    <row r="146" spans="2:6" ht="15">
      <c r="B146" s="5" t="s">
        <v>370</v>
      </c>
      <c r="C146" s="4">
        <v>15</v>
      </c>
      <c r="D146" s="4">
        <v>17</v>
      </c>
      <c r="E146" s="232">
        <v>20</v>
      </c>
      <c r="F146" s="236">
        <v>25</v>
      </c>
    </row>
    <row r="147" spans="2:6" ht="15">
      <c r="B147" s="5" t="s">
        <v>371</v>
      </c>
      <c r="C147" s="4">
        <v>15</v>
      </c>
      <c r="D147" s="4">
        <v>17</v>
      </c>
      <c r="E147" s="232">
        <v>20</v>
      </c>
      <c r="F147" s="236">
        <v>25</v>
      </c>
    </row>
    <row r="148" spans="2:6" ht="15">
      <c r="B148" s="5" t="s">
        <v>372</v>
      </c>
      <c r="C148" s="4">
        <v>15</v>
      </c>
      <c r="D148" s="4">
        <v>17</v>
      </c>
      <c r="E148" s="232">
        <v>20</v>
      </c>
      <c r="F148" s="236">
        <v>25</v>
      </c>
    </row>
    <row r="149" spans="2:6" ht="15">
      <c r="B149" s="5" t="s">
        <v>373</v>
      </c>
      <c r="C149" s="4">
        <v>15</v>
      </c>
      <c r="D149" s="4">
        <v>17</v>
      </c>
      <c r="E149" s="232">
        <v>20</v>
      </c>
      <c r="F149" s="236">
        <v>25</v>
      </c>
    </row>
    <row r="150" spans="2:6" ht="15">
      <c r="B150" s="5" t="s">
        <v>374</v>
      </c>
      <c r="C150" s="4">
        <v>15</v>
      </c>
      <c r="D150" s="4">
        <v>17</v>
      </c>
      <c r="E150" s="232">
        <v>20</v>
      </c>
      <c r="F150" s="236">
        <v>25</v>
      </c>
    </row>
    <row r="151" spans="2:6" ht="15">
      <c r="B151" s="5" t="s">
        <v>375</v>
      </c>
      <c r="C151" s="4">
        <v>15</v>
      </c>
      <c r="D151" s="4">
        <v>17</v>
      </c>
      <c r="E151" s="232">
        <v>20</v>
      </c>
      <c r="F151" s="236">
        <v>25</v>
      </c>
    </row>
    <row r="152" spans="2:6" ht="15">
      <c r="B152" s="5" t="s">
        <v>376</v>
      </c>
      <c r="C152" s="4">
        <v>15</v>
      </c>
      <c r="D152" s="4">
        <v>17</v>
      </c>
      <c r="E152" s="232">
        <v>20</v>
      </c>
      <c r="F152" s="236">
        <v>25</v>
      </c>
    </row>
    <row r="153" spans="2:6" ht="15">
      <c r="B153" s="5" t="s">
        <v>377</v>
      </c>
      <c r="C153" s="4">
        <v>15</v>
      </c>
      <c r="D153" s="4">
        <v>17</v>
      </c>
      <c r="E153" s="232">
        <v>20</v>
      </c>
      <c r="F153" s="236">
        <v>25</v>
      </c>
    </row>
    <row r="154" spans="2:6" ht="15">
      <c r="B154" s="5" t="s">
        <v>378</v>
      </c>
      <c r="C154" s="4">
        <v>15</v>
      </c>
      <c r="D154" s="4">
        <v>17</v>
      </c>
      <c r="E154" s="232">
        <v>20</v>
      </c>
      <c r="F154" s="236">
        <v>25</v>
      </c>
    </row>
    <row r="155" spans="2:6" ht="15">
      <c r="B155" s="5" t="s">
        <v>379</v>
      </c>
      <c r="C155" s="4">
        <v>15</v>
      </c>
      <c r="D155" s="4">
        <v>17</v>
      </c>
      <c r="E155" s="232">
        <v>20</v>
      </c>
      <c r="F155" s="236">
        <v>25</v>
      </c>
    </row>
    <row r="156" spans="2:6" ht="15">
      <c r="B156" s="5" t="s">
        <v>380</v>
      </c>
      <c r="C156" s="4">
        <v>15</v>
      </c>
      <c r="D156" s="4">
        <v>17</v>
      </c>
      <c r="E156" s="232">
        <v>20</v>
      </c>
      <c r="F156" s="236">
        <v>25</v>
      </c>
    </row>
    <row r="157" spans="2:6" ht="15">
      <c r="B157" s="5" t="s">
        <v>381</v>
      </c>
      <c r="C157" s="4">
        <v>15</v>
      </c>
      <c r="D157" s="4">
        <v>17</v>
      </c>
      <c r="E157" s="232">
        <v>20</v>
      </c>
      <c r="F157" s="236">
        <v>25</v>
      </c>
    </row>
    <row r="158" spans="2:6" ht="15">
      <c r="B158" s="5" t="s">
        <v>382</v>
      </c>
      <c r="C158" s="4">
        <v>15</v>
      </c>
      <c r="D158" s="4">
        <v>17</v>
      </c>
      <c r="E158" s="232">
        <v>20</v>
      </c>
      <c r="F158" s="236">
        <v>25</v>
      </c>
    </row>
    <row r="159" spans="2:6" ht="15">
      <c r="B159" s="5" t="s">
        <v>383</v>
      </c>
      <c r="C159" s="4">
        <v>15</v>
      </c>
      <c r="D159" s="4">
        <v>17</v>
      </c>
      <c r="E159" s="232">
        <v>20</v>
      </c>
      <c r="F159" s="236">
        <v>25</v>
      </c>
    </row>
    <row r="160" spans="2:6" ht="15">
      <c r="B160" s="5" t="s">
        <v>384</v>
      </c>
      <c r="C160" s="4">
        <v>15</v>
      </c>
      <c r="D160" s="4">
        <v>17</v>
      </c>
      <c r="E160" s="232">
        <v>20</v>
      </c>
      <c r="F160" s="236">
        <v>25</v>
      </c>
    </row>
    <row r="161" spans="2:6" ht="15">
      <c r="B161" s="5" t="s">
        <v>385</v>
      </c>
      <c r="C161" s="4">
        <v>15</v>
      </c>
      <c r="D161" s="4">
        <v>17</v>
      </c>
      <c r="E161" s="232">
        <v>20</v>
      </c>
      <c r="F161" s="236">
        <v>25</v>
      </c>
    </row>
    <row r="162" spans="2:6" ht="15.75" customHeight="1">
      <c r="B162" s="5" t="s">
        <v>386</v>
      </c>
      <c r="C162" s="4">
        <v>15</v>
      </c>
      <c r="D162" s="4">
        <v>17</v>
      </c>
      <c r="E162" s="232">
        <v>20</v>
      </c>
      <c r="F162" s="236">
        <v>25</v>
      </c>
    </row>
    <row r="163" spans="2:6" ht="15">
      <c r="B163" s="5" t="s">
        <v>387</v>
      </c>
      <c r="C163" s="4">
        <v>15</v>
      </c>
      <c r="D163" s="4">
        <v>17</v>
      </c>
      <c r="E163" s="232">
        <v>20</v>
      </c>
      <c r="F163" s="236">
        <v>25</v>
      </c>
    </row>
    <row r="164" spans="2:6" ht="15">
      <c r="B164" s="5" t="s">
        <v>388</v>
      </c>
      <c r="C164" s="4">
        <v>15</v>
      </c>
      <c r="D164" s="4">
        <v>17</v>
      </c>
      <c r="E164" s="232">
        <v>20</v>
      </c>
      <c r="F164" s="236">
        <v>25</v>
      </c>
    </row>
    <row r="165" spans="2:6" ht="15">
      <c r="B165" s="5" t="s">
        <v>389</v>
      </c>
      <c r="C165" s="4">
        <v>15</v>
      </c>
      <c r="D165" s="4">
        <v>17</v>
      </c>
      <c r="E165" s="232">
        <v>20</v>
      </c>
      <c r="F165" s="236">
        <v>25</v>
      </c>
    </row>
    <row r="166" spans="2:6" ht="15">
      <c r="B166" s="5" t="s">
        <v>390</v>
      </c>
      <c r="C166" s="4">
        <v>15</v>
      </c>
      <c r="D166" s="4">
        <v>17</v>
      </c>
      <c r="E166" s="232">
        <v>20</v>
      </c>
      <c r="F166" s="236">
        <v>25</v>
      </c>
    </row>
    <row r="167" spans="2:6" ht="15">
      <c r="B167" s="5" t="s">
        <v>391</v>
      </c>
      <c r="C167" s="4">
        <v>15</v>
      </c>
      <c r="D167" s="4">
        <v>17</v>
      </c>
      <c r="E167" s="232">
        <v>20</v>
      </c>
      <c r="F167" s="236">
        <v>25</v>
      </c>
    </row>
    <row r="168" spans="2:6" ht="15">
      <c r="B168" s="5" t="s">
        <v>392</v>
      </c>
      <c r="C168" s="4">
        <v>15</v>
      </c>
      <c r="D168" s="4">
        <v>17</v>
      </c>
      <c r="E168" s="232">
        <v>20</v>
      </c>
      <c r="F168" s="236">
        <v>25</v>
      </c>
    </row>
    <row r="169" spans="2:6" ht="15">
      <c r="B169" s="5" t="s">
        <v>393</v>
      </c>
      <c r="C169" s="4">
        <v>15</v>
      </c>
      <c r="D169" s="4">
        <v>17</v>
      </c>
      <c r="E169" s="232">
        <v>20</v>
      </c>
      <c r="F169" s="236">
        <v>25</v>
      </c>
    </row>
    <row r="170" spans="2:6" ht="15">
      <c r="B170" s="5" t="s">
        <v>394</v>
      </c>
      <c r="C170" s="4">
        <v>15</v>
      </c>
      <c r="D170" s="4">
        <v>17</v>
      </c>
      <c r="E170" s="232">
        <v>20</v>
      </c>
      <c r="F170" s="236">
        <v>25</v>
      </c>
    </row>
    <row r="171" spans="2:6" ht="15">
      <c r="B171" s="5" t="s">
        <v>395</v>
      </c>
      <c r="C171" s="4">
        <v>15</v>
      </c>
      <c r="D171" s="4">
        <v>17</v>
      </c>
      <c r="E171" s="232">
        <v>20</v>
      </c>
      <c r="F171" s="236">
        <v>25</v>
      </c>
    </row>
    <row r="172" spans="2:6" ht="15">
      <c r="B172" s="5" t="s">
        <v>396</v>
      </c>
      <c r="C172" s="4">
        <v>15</v>
      </c>
      <c r="D172" s="4">
        <v>17</v>
      </c>
      <c r="E172" s="232">
        <v>20</v>
      </c>
      <c r="F172" s="236">
        <v>25</v>
      </c>
    </row>
    <row r="173" spans="2:6" ht="15">
      <c r="B173" s="5" t="s">
        <v>397</v>
      </c>
      <c r="C173" s="4">
        <v>15</v>
      </c>
      <c r="D173" s="4">
        <v>17</v>
      </c>
      <c r="E173" s="232">
        <v>20</v>
      </c>
      <c r="F173" s="236">
        <v>25</v>
      </c>
    </row>
    <row r="174" spans="2:6" ht="15">
      <c r="B174" s="5" t="s">
        <v>398</v>
      </c>
      <c r="C174" s="4">
        <v>15</v>
      </c>
      <c r="D174" s="4">
        <v>17</v>
      </c>
      <c r="E174" s="232">
        <v>20</v>
      </c>
      <c r="F174" s="236">
        <v>25</v>
      </c>
    </row>
    <row r="175" spans="2:6" ht="15">
      <c r="B175" s="5" t="s">
        <v>399</v>
      </c>
      <c r="C175" s="4">
        <v>15</v>
      </c>
      <c r="D175" s="4">
        <v>17</v>
      </c>
      <c r="E175" s="232">
        <v>20</v>
      </c>
      <c r="F175" s="236">
        <v>25</v>
      </c>
    </row>
    <row r="176" spans="2:6" ht="15">
      <c r="B176" s="5" t="s">
        <v>400</v>
      </c>
      <c r="C176" s="4">
        <v>15</v>
      </c>
      <c r="D176" s="4">
        <v>17</v>
      </c>
      <c r="E176" s="232">
        <v>20</v>
      </c>
      <c r="F176" s="236">
        <v>25</v>
      </c>
    </row>
    <row r="177" spans="2:6" ht="15">
      <c r="B177" s="237" t="s">
        <v>401</v>
      </c>
      <c r="C177" s="5"/>
      <c r="D177" s="5"/>
      <c r="E177" s="238"/>
      <c r="F177" s="5"/>
    </row>
    <row r="178" spans="2:6" ht="15">
      <c r="B178" s="5" t="s">
        <v>402</v>
      </c>
      <c r="C178" s="4">
        <v>30</v>
      </c>
      <c r="D178" s="4">
        <v>35</v>
      </c>
      <c r="E178" s="232">
        <v>40</v>
      </c>
      <c r="F178" s="236">
        <v>49</v>
      </c>
    </row>
    <row r="179" spans="2:6" ht="15">
      <c r="B179" s="239" t="s">
        <v>403</v>
      </c>
      <c r="C179" s="4">
        <v>30</v>
      </c>
      <c r="D179" s="4">
        <v>35</v>
      </c>
      <c r="E179" s="232">
        <v>40</v>
      </c>
      <c r="F179" s="236">
        <v>49</v>
      </c>
    </row>
    <row r="180" spans="2:6" ht="15">
      <c r="B180" s="239" t="s">
        <v>404</v>
      </c>
      <c r="C180" s="4">
        <v>30</v>
      </c>
      <c r="D180" s="4">
        <v>35</v>
      </c>
      <c r="E180" s="232">
        <v>40</v>
      </c>
      <c r="F180" s="236">
        <v>49</v>
      </c>
    </row>
    <row r="181" spans="2:6" ht="15">
      <c r="B181" s="239" t="s">
        <v>405</v>
      </c>
      <c r="C181" s="4">
        <v>30</v>
      </c>
      <c r="D181" s="4">
        <v>35</v>
      </c>
      <c r="E181" s="232">
        <v>40</v>
      </c>
      <c r="F181" s="236">
        <v>49</v>
      </c>
    </row>
    <row r="182" spans="2:6" ht="15">
      <c r="B182" s="239" t="s">
        <v>406</v>
      </c>
      <c r="C182" s="4">
        <v>30</v>
      </c>
      <c r="D182" s="4">
        <v>35</v>
      </c>
      <c r="E182" s="232">
        <v>40</v>
      </c>
      <c r="F182" s="236">
        <v>49</v>
      </c>
    </row>
    <row r="183" spans="2:6" ht="15">
      <c r="B183" s="239" t="s">
        <v>407</v>
      </c>
      <c r="C183" s="4">
        <v>30</v>
      </c>
      <c r="D183" s="4">
        <v>35</v>
      </c>
      <c r="E183" s="232">
        <v>40</v>
      </c>
      <c r="F183" s="236">
        <v>49</v>
      </c>
    </row>
    <row r="184" spans="2:6" ht="15">
      <c r="B184" s="239" t="s">
        <v>408</v>
      </c>
      <c r="C184" s="4">
        <v>30</v>
      </c>
      <c r="D184" s="4">
        <v>35</v>
      </c>
      <c r="E184" s="232">
        <v>40</v>
      </c>
      <c r="F184" s="236">
        <v>49</v>
      </c>
    </row>
    <row r="185" spans="2:6" ht="15">
      <c r="B185" s="239" t="s">
        <v>409</v>
      </c>
      <c r="C185" s="4">
        <v>30</v>
      </c>
      <c r="D185" s="4">
        <v>35</v>
      </c>
      <c r="E185" s="232">
        <v>40</v>
      </c>
      <c r="F185" s="236">
        <v>49</v>
      </c>
    </row>
    <row r="186" spans="2:6" ht="15">
      <c r="B186" s="239" t="s">
        <v>410</v>
      </c>
      <c r="C186" s="4">
        <v>30</v>
      </c>
      <c r="D186" s="4">
        <v>35</v>
      </c>
      <c r="E186" s="232">
        <v>40</v>
      </c>
      <c r="F186" s="236">
        <v>49</v>
      </c>
    </row>
    <row r="187" spans="2:6" ht="15">
      <c r="B187" s="239" t="s">
        <v>411</v>
      </c>
      <c r="C187" s="4">
        <v>30</v>
      </c>
      <c r="D187" s="4">
        <v>35</v>
      </c>
      <c r="E187" s="232">
        <v>40</v>
      </c>
      <c r="F187" s="236">
        <v>49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56.57421875" style="0" customWidth="1"/>
    <col min="2" max="2" width="11.140625" style="0" customWidth="1"/>
  </cols>
  <sheetData>
    <row r="1" spans="1:2" ht="21" customHeight="1">
      <c r="A1" s="274" t="s">
        <v>1372</v>
      </c>
      <c r="B1" s="275"/>
    </row>
    <row r="2" spans="1:4" ht="18">
      <c r="A2" s="135" t="s">
        <v>1373</v>
      </c>
      <c r="B2" s="135" t="s">
        <v>1374</v>
      </c>
      <c r="D2" t="s">
        <v>2011</v>
      </c>
    </row>
    <row r="3" spans="1:2" ht="15.75">
      <c r="A3" s="136" t="s">
        <v>1375</v>
      </c>
      <c r="B3" s="136">
        <v>82</v>
      </c>
    </row>
    <row r="4" spans="1:2" ht="15.75">
      <c r="A4" s="136" t="s">
        <v>1376</v>
      </c>
      <c r="B4" s="136">
        <v>69</v>
      </c>
    </row>
    <row r="5" spans="1:2" ht="15.75">
      <c r="A5" s="136" t="s">
        <v>1377</v>
      </c>
      <c r="B5" s="136">
        <v>69</v>
      </c>
    </row>
    <row r="6" spans="1:2" ht="15.75">
      <c r="A6" s="136" t="s">
        <v>1378</v>
      </c>
      <c r="B6" s="136">
        <v>85</v>
      </c>
    </row>
    <row r="7" spans="1:2" ht="15.75">
      <c r="A7" s="136" t="s">
        <v>1379</v>
      </c>
      <c r="B7" s="136"/>
    </row>
    <row r="8" spans="1:2" ht="15.75">
      <c r="A8" s="136" t="s">
        <v>1380</v>
      </c>
      <c r="B8" s="136">
        <v>450</v>
      </c>
    </row>
    <row r="9" spans="1:2" ht="15.75">
      <c r="A9" s="136" t="s">
        <v>1381</v>
      </c>
      <c r="B9" s="136" t="s">
        <v>1382</v>
      </c>
    </row>
    <row r="10" spans="1:2" ht="15.75">
      <c r="A10" s="136" t="s">
        <v>1383</v>
      </c>
      <c r="B10" s="136" t="s">
        <v>1384</v>
      </c>
    </row>
    <row r="11" spans="1:2" ht="15.75">
      <c r="A11" s="136" t="s">
        <v>1385</v>
      </c>
      <c r="B11" s="136" t="s">
        <v>1386</v>
      </c>
    </row>
    <row r="12" spans="1:2" ht="15.75">
      <c r="A12" s="136" t="s">
        <v>1387</v>
      </c>
      <c r="B12" s="136" t="s">
        <v>1388</v>
      </c>
    </row>
    <row r="13" spans="1:2" ht="15">
      <c r="A13" s="137" t="s">
        <v>1389</v>
      </c>
      <c r="B13" s="138">
        <v>270</v>
      </c>
    </row>
    <row r="14" spans="1:2" ht="15">
      <c r="A14" s="139" t="s">
        <v>1390</v>
      </c>
      <c r="B14" s="140">
        <v>345</v>
      </c>
    </row>
    <row r="15" spans="1:2" ht="15">
      <c r="A15" s="141" t="s">
        <v>1391</v>
      </c>
      <c r="B15" s="142">
        <v>295</v>
      </c>
    </row>
    <row r="16" spans="1:2" ht="15">
      <c r="A16" s="141" t="s">
        <v>1392</v>
      </c>
      <c r="B16" s="142">
        <v>170</v>
      </c>
    </row>
    <row r="17" spans="1:2" ht="15">
      <c r="A17" s="141" t="s">
        <v>1393</v>
      </c>
      <c r="B17" s="143">
        <v>90</v>
      </c>
    </row>
    <row r="18" spans="1:2" ht="15">
      <c r="A18" s="141" t="s">
        <v>1394</v>
      </c>
      <c r="B18" s="143">
        <v>318</v>
      </c>
    </row>
    <row r="19" spans="1:2" ht="15">
      <c r="A19" s="141" t="s">
        <v>1395</v>
      </c>
      <c r="B19" s="143">
        <v>531</v>
      </c>
    </row>
    <row r="20" spans="1:2" ht="15">
      <c r="A20" s="141" t="s">
        <v>1396</v>
      </c>
      <c r="B20" s="143">
        <v>1062</v>
      </c>
    </row>
    <row r="21" spans="1:2" ht="15">
      <c r="A21" s="141" t="s">
        <v>1397</v>
      </c>
      <c r="B21" s="143">
        <v>1947</v>
      </c>
    </row>
    <row r="22" spans="1:2" ht="15">
      <c r="A22" s="141" t="s">
        <v>1398</v>
      </c>
      <c r="B22" s="144" t="s">
        <v>1399</v>
      </c>
    </row>
    <row r="23" spans="1:2" ht="15">
      <c r="A23" s="141" t="s">
        <v>1400</v>
      </c>
      <c r="B23" s="144" t="s">
        <v>1399</v>
      </c>
    </row>
    <row r="24" spans="1:2" ht="15">
      <c r="A24" s="141" t="s">
        <v>1401</v>
      </c>
      <c r="B24" s="143">
        <v>684.4</v>
      </c>
    </row>
    <row r="25" spans="1:2" ht="15">
      <c r="A25" s="141" t="s">
        <v>1402</v>
      </c>
      <c r="B25" s="143">
        <v>684.4</v>
      </c>
    </row>
    <row r="26" spans="1:2" ht="15">
      <c r="A26" s="141" t="s">
        <v>1403</v>
      </c>
      <c r="B26" s="143">
        <v>1121</v>
      </c>
    </row>
    <row r="27" spans="1:2" ht="15">
      <c r="A27" s="141" t="s">
        <v>1404</v>
      </c>
      <c r="B27" s="143">
        <v>1121</v>
      </c>
    </row>
    <row r="28" spans="1:2" ht="15">
      <c r="A28" s="141" t="s">
        <v>1405</v>
      </c>
      <c r="B28" s="143">
        <v>2065</v>
      </c>
    </row>
    <row r="29" spans="1:2" ht="15">
      <c r="A29" s="141" t="s">
        <v>1406</v>
      </c>
      <c r="B29" s="143">
        <v>2065</v>
      </c>
    </row>
    <row r="30" spans="1:2" ht="15">
      <c r="A30" s="141" t="s">
        <v>1407</v>
      </c>
      <c r="B30" s="144">
        <v>290</v>
      </c>
    </row>
    <row r="31" spans="1:2" ht="15">
      <c r="A31" s="141" t="s">
        <v>1408</v>
      </c>
      <c r="B31" s="144">
        <v>290</v>
      </c>
    </row>
    <row r="32" spans="1:2" ht="15">
      <c r="A32" s="143" t="s">
        <v>1409</v>
      </c>
      <c r="B32" s="143" t="s">
        <v>1388</v>
      </c>
    </row>
    <row r="33" spans="1:2" ht="15">
      <c r="A33" s="141" t="s">
        <v>1410</v>
      </c>
      <c r="B33" s="143" t="s">
        <v>1411</v>
      </c>
    </row>
    <row r="34" spans="1:2" ht="15">
      <c r="A34" s="141" t="s">
        <v>1412</v>
      </c>
      <c r="B34" s="143" t="s">
        <v>1413</v>
      </c>
    </row>
    <row r="35" spans="1:2" ht="15">
      <c r="A35" s="141" t="s">
        <v>1414</v>
      </c>
      <c r="B35" s="143" t="s">
        <v>1386</v>
      </c>
    </row>
    <row r="36" spans="1:2" ht="15">
      <c r="A36" s="141" t="s">
        <v>1415</v>
      </c>
      <c r="B36" s="143" t="s">
        <v>1386</v>
      </c>
    </row>
    <row r="37" spans="1:2" ht="15">
      <c r="A37" s="141" t="s">
        <v>1416</v>
      </c>
      <c r="B37" s="144" t="s">
        <v>1386</v>
      </c>
    </row>
    <row r="38" spans="1:2" ht="15">
      <c r="A38" s="141" t="s">
        <v>1417</v>
      </c>
      <c r="B38" s="144" t="s">
        <v>1418</v>
      </c>
    </row>
    <row r="39" spans="1:2" ht="15">
      <c r="A39" s="141" t="s">
        <v>1419</v>
      </c>
      <c r="B39" s="144" t="s">
        <v>1420</v>
      </c>
    </row>
    <row r="40" spans="1:2" ht="15">
      <c r="A40" s="141" t="s">
        <v>1421</v>
      </c>
      <c r="B40" s="144" t="s">
        <v>1422</v>
      </c>
    </row>
    <row r="41" spans="1:2" ht="15">
      <c r="A41" s="141" t="s">
        <v>1423</v>
      </c>
      <c r="B41" s="144" t="s">
        <v>1424</v>
      </c>
    </row>
    <row r="42" spans="1:2" ht="15">
      <c r="A42" s="141" t="s">
        <v>1425</v>
      </c>
      <c r="B42" s="144" t="s">
        <v>1426</v>
      </c>
    </row>
    <row r="43" spans="1:2" ht="15">
      <c r="A43" s="141" t="s">
        <v>1427</v>
      </c>
      <c r="B43" s="143">
        <v>60</v>
      </c>
    </row>
    <row r="44" spans="1:2" ht="15">
      <c r="A44" s="141" t="s">
        <v>1428</v>
      </c>
      <c r="B44" s="143">
        <v>95</v>
      </c>
    </row>
    <row r="45" spans="1:2" ht="15">
      <c r="A45" s="141" t="s">
        <v>1429</v>
      </c>
      <c r="B45" s="143">
        <v>220</v>
      </c>
    </row>
    <row r="46" spans="1:2" ht="15">
      <c r="A46" s="141" t="s">
        <v>1430</v>
      </c>
      <c r="B46" s="143">
        <v>275</v>
      </c>
    </row>
    <row r="47" spans="1:2" ht="15">
      <c r="A47" s="141" t="s">
        <v>1431</v>
      </c>
      <c r="B47" s="144">
        <v>19</v>
      </c>
    </row>
    <row r="48" spans="1:2" ht="15">
      <c r="A48" s="141" t="s">
        <v>1432</v>
      </c>
      <c r="B48" s="144">
        <v>35</v>
      </c>
    </row>
    <row r="49" spans="1:2" ht="15">
      <c r="A49" s="141" t="s">
        <v>1433</v>
      </c>
      <c r="B49" s="144">
        <v>60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F88"/>
  <sheetViews>
    <sheetView zoomScalePageLayoutView="0" workbookViewId="0" topLeftCell="A1">
      <selection activeCell="G80" sqref="G80"/>
    </sheetView>
  </sheetViews>
  <sheetFormatPr defaultColWidth="9.140625" defaultRowHeight="15"/>
  <cols>
    <col min="1" max="1" width="3.28125" style="0" customWidth="1"/>
    <col min="2" max="2" width="10.28125" style="0" customWidth="1"/>
    <col min="3" max="3" width="74.57421875" style="0" customWidth="1"/>
    <col min="4" max="4" width="13.421875" style="219" customWidth="1"/>
  </cols>
  <sheetData>
    <row r="1" ht="15.75" thickBot="1"/>
    <row r="2" spans="2:4" ht="25.5" customHeight="1">
      <c r="B2" s="226" t="s">
        <v>0</v>
      </c>
      <c r="C2" s="220" t="s">
        <v>1</v>
      </c>
      <c r="D2" s="218" t="s">
        <v>2</v>
      </c>
    </row>
    <row r="3" spans="2:4" ht="27" customHeight="1">
      <c r="B3" s="227"/>
      <c r="C3" s="221" t="s">
        <v>3</v>
      </c>
      <c r="D3" s="218"/>
    </row>
    <row r="4" spans="2:6" ht="15">
      <c r="B4" s="228" t="s">
        <v>4</v>
      </c>
      <c r="C4" s="222" t="s">
        <v>5</v>
      </c>
      <c r="D4" s="215">
        <v>135</v>
      </c>
      <c r="F4" t="s">
        <v>2005</v>
      </c>
    </row>
    <row r="5" spans="2:4" ht="15">
      <c r="B5" s="228" t="s">
        <v>6</v>
      </c>
      <c r="C5" s="222" t="s">
        <v>7</v>
      </c>
      <c r="D5" s="215">
        <v>135</v>
      </c>
    </row>
    <row r="6" spans="2:4" ht="15">
      <c r="B6" s="228" t="s">
        <v>8</v>
      </c>
      <c r="C6" s="222" t="s">
        <v>9</v>
      </c>
      <c r="D6" s="215">
        <v>135</v>
      </c>
    </row>
    <row r="7" spans="2:4" ht="15">
      <c r="B7" s="228" t="s">
        <v>10</v>
      </c>
      <c r="C7" s="222" t="s">
        <v>11</v>
      </c>
      <c r="D7" s="215">
        <v>135</v>
      </c>
    </row>
    <row r="8" spans="2:4" ht="15">
      <c r="B8" s="228" t="s">
        <v>12</v>
      </c>
      <c r="C8" s="222" t="s">
        <v>13</v>
      </c>
      <c r="D8" s="215">
        <v>150</v>
      </c>
    </row>
    <row r="9" spans="2:4" ht="15">
      <c r="B9" s="228" t="s">
        <v>14</v>
      </c>
      <c r="C9" s="222" t="s">
        <v>15</v>
      </c>
      <c r="D9" s="215">
        <v>135</v>
      </c>
    </row>
    <row r="10" spans="2:4" ht="15">
      <c r="B10" s="228" t="s">
        <v>16</v>
      </c>
      <c r="C10" s="222" t="s">
        <v>17</v>
      </c>
      <c r="D10" s="215">
        <v>135</v>
      </c>
    </row>
    <row r="11" spans="2:4" ht="15">
      <c r="B11" s="228" t="s">
        <v>18</v>
      </c>
      <c r="C11" s="222" t="s">
        <v>19</v>
      </c>
      <c r="D11" s="215">
        <v>135</v>
      </c>
    </row>
    <row r="12" spans="2:4" ht="15">
      <c r="B12" s="228" t="s">
        <v>20</v>
      </c>
      <c r="C12" s="222" t="s">
        <v>21</v>
      </c>
      <c r="D12" s="215">
        <v>135</v>
      </c>
    </row>
    <row r="13" spans="2:4" ht="18.75" customHeight="1">
      <c r="B13" s="228" t="s">
        <v>22</v>
      </c>
      <c r="C13" s="222" t="s">
        <v>23</v>
      </c>
      <c r="D13" s="215">
        <v>135</v>
      </c>
    </row>
    <row r="14" spans="2:4" ht="15">
      <c r="B14" s="228" t="s">
        <v>24</v>
      </c>
      <c r="C14" s="222" t="s">
        <v>25</v>
      </c>
      <c r="D14" s="215">
        <v>135</v>
      </c>
    </row>
    <row r="15" spans="2:4" ht="15">
      <c r="B15" s="228" t="s">
        <v>26</v>
      </c>
      <c r="C15" s="222" t="s">
        <v>27</v>
      </c>
      <c r="D15" s="215">
        <v>135</v>
      </c>
    </row>
    <row r="16" spans="2:4" ht="19.5" customHeight="1">
      <c r="B16" s="228" t="s">
        <v>28</v>
      </c>
      <c r="C16" s="222" t="s">
        <v>29</v>
      </c>
      <c r="D16" s="215">
        <v>135</v>
      </c>
    </row>
    <row r="17" spans="2:4" ht="15">
      <c r="B17" s="228" t="s">
        <v>30</v>
      </c>
      <c r="C17" s="222" t="s">
        <v>31</v>
      </c>
      <c r="D17" s="215">
        <v>135</v>
      </c>
    </row>
    <row r="18" spans="2:4" ht="15">
      <c r="B18" s="228" t="s">
        <v>32</v>
      </c>
      <c r="C18" s="222" t="s">
        <v>33</v>
      </c>
      <c r="D18" s="215">
        <v>135</v>
      </c>
    </row>
    <row r="19" spans="2:4" ht="15">
      <c r="B19" s="228" t="s">
        <v>34</v>
      </c>
      <c r="C19" s="222" t="s">
        <v>35</v>
      </c>
      <c r="D19" s="215">
        <v>135</v>
      </c>
    </row>
    <row r="20" spans="2:4" ht="15">
      <c r="B20" s="228" t="s">
        <v>36</v>
      </c>
      <c r="C20" s="222" t="s">
        <v>37</v>
      </c>
      <c r="D20" s="215">
        <v>135</v>
      </c>
    </row>
    <row r="21" spans="2:4" ht="15">
      <c r="B21" s="228" t="s">
        <v>38</v>
      </c>
      <c r="C21" s="222" t="s">
        <v>39</v>
      </c>
      <c r="D21" s="215">
        <v>135</v>
      </c>
    </row>
    <row r="22" spans="2:4" ht="15">
      <c r="B22" s="228" t="s">
        <v>40</v>
      </c>
      <c r="C22" s="222" t="s">
        <v>41</v>
      </c>
      <c r="D22" s="215">
        <v>135</v>
      </c>
    </row>
    <row r="23" spans="2:4" ht="15">
      <c r="B23" s="228" t="s">
        <v>42</v>
      </c>
      <c r="C23" s="222" t="s">
        <v>43</v>
      </c>
      <c r="D23" s="215">
        <v>135</v>
      </c>
    </row>
    <row r="24" spans="2:4" ht="15">
      <c r="B24" s="228" t="s">
        <v>44</v>
      </c>
      <c r="C24" s="222" t="s">
        <v>45</v>
      </c>
      <c r="D24" s="215">
        <v>135</v>
      </c>
    </row>
    <row r="25" spans="2:4" ht="15">
      <c r="B25" s="228" t="s">
        <v>46</v>
      </c>
      <c r="C25" s="222" t="s">
        <v>47</v>
      </c>
      <c r="D25" s="215">
        <v>135</v>
      </c>
    </row>
    <row r="26" spans="2:4" ht="15">
      <c r="B26" s="228" t="s">
        <v>48</v>
      </c>
      <c r="C26" s="222" t="s">
        <v>49</v>
      </c>
      <c r="D26" s="215">
        <v>135</v>
      </c>
    </row>
    <row r="27" spans="2:4" ht="15">
      <c r="B27" s="228" t="s">
        <v>50</v>
      </c>
      <c r="C27" s="222" t="s">
        <v>51</v>
      </c>
      <c r="D27" s="215">
        <v>135</v>
      </c>
    </row>
    <row r="28" spans="2:4" ht="15">
      <c r="B28" s="228" t="s">
        <v>52</v>
      </c>
      <c r="C28" s="222" t="s">
        <v>53</v>
      </c>
      <c r="D28" s="215">
        <v>135</v>
      </c>
    </row>
    <row r="29" spans="2:4" ht="15">
      <c r="B29" s="228" t="s">
        <v>54</v>
      </c>
      <c r="C29" s="222" t="s">
        <v>55</v>
      </c>
      <c r="D29" s="215">
        <v>135</v>
      </c>
    </row>
    <row r="30" spans="2:4" ht="15">
      <c r="B30" s="228" t="s">
        <v>56</v>
      </c>
      <c r="C30" s="222" t="s">
        <v>57</v>
      </c>
      <c r="D30" s="215">
        <v>135</v>
      </c>
    </row>
    <row r="31" spans="2:4" ht="15">
      <c r="B31" s="228" t="s">
        <v>58</v>
      </c>
      <c r="C31" s="222" t="s">
        <v>59</v>
      </c>
      <c r="D31" s="215">
        <v>135</v>
      </c>
    </row>
    <row r="32" spans="2:4" ht="15">
      <c r="B32" s="228" t="s">
        <v>60</v>
      </c>
      <c r="C32" s="222" t="s">
        <v>61</v>
      </c>
      <c r="D32" s="215">
        <v>135</v>
      </c>
    </row>
    <row r="33" spans="2:4" ht="15">
      <c r="B33" s="228" t="s">
        <v>62</v>
      </c>
      <c r="C33" s="222" t="s">
        <v>63</v>
      </c>
      <c r="D33" s="215">
        <v>135</v>
      </c>
    </row>
    <row r="34" spans="2:4" ht="15">
      <c r="B34" s="228" t="s">
        <v>64</v>
      </c>
      <c r="C34" s="222" t="s">
        <v>65</v>
      </c>
      <c r="D34" s="215">
        <v>135</v>
      </c>
    </row>
    <row r="35" spans="2:4" ht="15">
      <c r="B35" s="228" t="s">
        <v>66</v>
      </c>
      <c r="C35" s="222" t="s">
        <v>67</v>
      </c>
      <c r="D35" s="215">
        <v>135</v>
      </c>
    </row>
    <row r="36" spans="2:4" ht="15">
      <c r="B36" s="228" t="s">
        <v>68</v>
      </c>
      <c r="C36" s="222" t="s">
        <v>69</v>
      </c>
      <c r="D36" s="215">
        <v>135</v>
      </c>
    </row>
    <row r="37" spans="2:4" ht="16.5" customHeight="1">
      <c r="B37" s="228" t="s">
        <v>70</v>
      </c>
      <c r="C37" s="222" t="s">
        <v>71</v>
      </c>
      <c r="D37" s="215">
        <v>157</v>
      </c>
    </row>
    <row r="38" spans="2:4" ht="15">
      <c r="B38" s="228" t="s">
        <v>72</v>
      </c>
      <c r="C38" s="222" t="s">
        <v>73</v>
      </c>
      <c r="D38" s="215">
        <v>135</v>
      </c>
    </row>
    <row r="39" spans="2:4" ht="15">
      <c r="B39" s="228" t="s">
        <v>74</v>
      </c>
      <c r="C39" s="222" t="s">
        <v>75</v>
      </c>
      <c r="D39" s="215">
        <v>135</v>
      </c>
    </row>
    <row r="40" spans="2:4" ht="15">
      <c r="B40" s="228" t="s">
        <v>76</v>
      </c>
      <c r="C40" s="222" t="s">
        <v>77</v>
      </c>
      <c r="D40" s="215">
        <v>135</v>
      </c>
    </row>
    <row r="41" spans="2:4" ht="15">
      <c r="B41" s="228" t="s">
        <v>78</v>
      </c>
      <c r="C41" s="222" t="s">
        <v>79</v>
      </c>
      <c r="D41" s="215">
        <v>135</v>
      </c>
    </row>
    <row r="42" spans="2:4" ht="15">
      <c r="B42" s="228" t="s">
        <v>80</v>
      </c>
      <c r="C42" s="222" t="s">
        <v>81</v>
      </c>
      <c r="D42" s="215">
        <v>135</v>
      </c>
    </row>
    <row r="43" spans="2:4" ht="25.5" customHeight="1">
      <c r="B43" s="227"/>
      <c r="C43" s="223" t="s">
        <v>82</v>
      </c>
      <c r="D43" s="215"/>
    </row>
    <row r="44" spans="2:4" ht="15">
      <c r="B44" s="228" t="s">
        <v>83</v>
      </c>
      <c r="C44" s="222" t="s">
        <v>84</v>
      </c>
      <c r="D44" s="215">
        <v>135</v>
      </c>
    </row>
    <row r="45" spans="2:4" ht="15">
      <c r="B45" s="228" t="s">
        <v>85</v>
      </c>
      <c r="C45" s="222" t="s">
        <v>86</v>
      </c>
      <c r="D45" s="215">
        <v>135</v>
      </c>
    </row>
    <row r="46" spans="2:4" ht="15">
      <c r="B46" s="228" t="s">
        <v>87</v>
      </c>
      <c r="C46" s="222" t="s">
        <v>88</v>
      </c>
      <c r="D46" s="215">
        <v>135</v>
      </c>
    </row>
    <row r="47" spans="2:4" ht="15">
      <c r="B47" s="228" t="s">
        <v>89</v>
      </c>
      <c r="C47" s="222" t="s">
        <v>90</v>
      </c>
      <c r="D47" s="215">
        <v>135</v>
      </c>
    </row>
    <row r="48" spans="2:4" ht="15">
      <c r="B48" s="228" t="s">
        <v>91</v>
      </c>
      <c r="C48" s="222" t="s">
        <v>92</v>
      </c>
      <c r="D48" s="215">
        <v>135</v>
      </c>
    </row>
    <row r="49" spans="2:4" ht="15">
      <c r="B49" s="228" t="s">
        <v>93</v>
      </c>
      <c r="C49" s="222" t="s">
        <v>94</v>
      </c>
      <c r="D49" s="215">
        <v>135</v>
      </c>
    </row>
    <row r="50" spans="2:4" ht="15">
      <c r="B50" s="228" t="s">
        <v>95</v>
      </c>
      <c r="C50" s="222" t="s">
        <v>96</v>
      </c>
      <c r="D50" s="215">
        <v>135</v>
      </c>
    </row>
    <row r="51" spans="2:4" ht="15">
      <c r="B51" s="228" t="s">
        <v>97</v>
      </c>
      <c r="C51" s="222" t="s">
        <v>98</v>
      </c>
      <c r="D51" s="215">
        <v>135</v>
      </c>
    </row>
    <row r="52" spans="2:4" ht="15">
      <c r="B52" s="228" t="s">
        <v>99</v>
      </c>
      <c r="C52" s="222" t="s">
        <v>100</v>
      </c>
      <c r="D52" s="215">
        <v>135</v>
      </c>
    </row>
    <row r="53" spans="2:4" ht="15">
      <c r="B53" s="228" t="s">
        <v>101</v>
      </c>
      <c r="C53" s="222" t="s">
        <v>102</v>
      </c>
      <c r="D53" s="215">
        <v>135</v>
      </c>
    </row>
    <row r="54" spans="2:4" ht="15">
      <c r="B54" s="228" t="s">
        <v>103</v>
      </c>
      <c r="C54" s="222" t="s">
        <v>104</v>
      </c>
      <c r="D54" s="215">
        <v>135</v>
      </c>
    </row>
    <row r="55" spans="2:4" ht="15">
      <c r="B55" s="228" t="s">
        <v>105</v>
      </c>
      <c r="C55" s="222" t="s">
        <v>106</v>
      </c>
      <c r="D55" s="215">
        <v>135</v>
      </c>
    </row>
    <row r="56" spans="2:4" ht="15">
      <c r="B56" s="228" t="s">
        <v>107</v>
      </c>
      <c r="C56" s="222" t="s">
        <v>108</v>
      </c>
      <c r="D56" s="215">
        <v>135</v>
      </c>
    </row>
    <row r="57" spans="2:4" ht="15">
      <c r="B57" s="228" t="s">
        <v>109</v>
      </c>
      <c r="C57" s="222" t="s">
        <v>110</v>
      </c>
      <c r="D57" s="215">
        <v>135</v>
      </c>
    </row>
    <row r="58" spans="2:4" ht="15">
      <c r="B58" s="228" t="s">
        <v>111</v>
      </c>
      <c r="C58" s="222" t="s">
        <v>112</v>
      </c>
      <c r="D58" s="215">
        <v>135</v>
      </c>
    </row>
    <row r="59" spans="2:4" ht="15">
      <c r="B59" s="228" t="s">
        <v>113</v>
      </c>
      <c r="C59" s="222" t="s">
        <v>114</v>
      </c>
      <c r="D59" s="215">
        <v>135</v>
      </c>
    </row>
    <row r="60" spans="2:4" ht="15">
      <c r="B60" s="228" t="s">
        <v>115</v>
      </c>
      <c r="C60" s="222" t="s">
        <v>116</v>
      </c>
      <c r="D60" s="215">
        <v>135</v>
      </c>
    </row>
    <row r="61" spans="2:4" ht="15">
      <c r="B61" s="228" t="s">
        <v>117</v>
      </c>
      <c r="C61" s="222" t="s">
        <v>118</v>
      </c>
      <c r="D61" s="215">
        <v>135</v>
      </c>
    </row>
    <row r="62" spans="2:4" ht="15">
      <c r="B62" s="228" t="s">
        <v>119</v>
      </c>
      <c r="C62" s="222" t="s">
        <v>120</v>
      </c>
      <c r="D62" s="215">
        <v>135</v>
      </c>
    </row>
    <row r="63" spans="2:4" ht="15">
      <c r="B63" s="228" t="s">
        <v>121</v>
      </c>
      <c r="C63" s="222" t="s">
        <v>122</v>
      </c>
      <c r="D63" s="215">
        <v>135</v>
      </c>
    </row>
    <row r="64" spans="2:4" ht="15">
      <c r="B64" s="228" t="s">
        <v>123</v>
      </c>
      <c r="C64" s="222" t="s">
        <v>124</v>
      </c>
      <c r="D64" s="215">
        <v>135</v>
      </c>
    </row>
    <row r="65" spans="2:4" ht="15">
      <c r="B65" s="228" t="s">
        <v>125</v>
      </c>
      <c r="C65" s="222" t="s">
        <v>126</v>
      </c>
      <c r="D65" s="215">
        <v>135</v>
      </c>
    </row>
    <row r="66" spans="2:4" ht="15">
      <c r="B66" s="228" t="s">
        <v>127</v>
      </c>
      <c r="C66" s="222" t="s">
        <v>128</v>
      </c>
      <c r="D66" s="215">
        <v>135</v>
      </c>
    </row>
    <row r="67" spans="2:4" ht="15">
      <c r="B67" s="228" t="s">
        <v>129</v>
      </c>
      <c r="C67" s="222" t="s">
        <v>130</v>
      </c>
      <c r="D67" s="215">
        <v>135</v>
      </c>
    </row>
    <row r="68" spans="2:4" ht="15">
      <c r="B68" s="228" t="s">
        <v>131</v>
      </c>
      <c r="C68" s="222" t="s">
        <v>132</v>
      </c>
      <c r="D68" s="215">
        <v>135</v>
      </c>
    </row>
    <row r="69" spans="2:4" ht="15">
      <c r="B69" s="228" t="s">
        <v>133</v>
      </c>
      <c r="C69" s="222" t="s">
        <v>134</v>
      </c>
      <c r="D69" s="215">
        <v>157</v>
      </c>
    </row>
    <row r="70" spans="2:4" ht="15">
      <c r="B70" s="228" t="s">
        <v>135</v>
      </c>
      <c r="C70" s="222" t="s">
        <v>136</v>
      </c>
      <c r="D70" s="215">
        <v>157</v>
      </c>
    </row>
    <row r="71" spans="2:4" ht="15">
      <c r="B71" s="228" t="s">
        <v>137</v>
      </c>
      <c r="C71" s="222" t="s">
        <v>138</v>
      </c>
      <c r="D71" s="215">
        <v>157</v>
      </c>
    </row>
    <row r="72" spans="2:4" ht="15">
      <c r="B72" s="228" t="s">
        <v>139</v>
      </c>
      <c r="C72" s="222" t="s">
        <v>140</v>
      </c>
      <c r="D72" s="215">
        <v>157</v>
      </c>
    </row>
    <row r="73" spans="2:4" ht="15">
      <c r="B73" s="228" t="s">
        <v>141</v>
      </c>
      <c r="C73" s="222" t="s">
        <v>142</v>
      </c>
      <c r="D73" s="215">
        <v>157</v>
      </c>
    </row>
    <row r="74" spans="2:4" ht="15">
      <c r="B74" s="228" t="s">
        <v>143</v>
      </c>
      <c r="C74" s="222" t="s">
        <v>144</v>
      </c>
      <c r="D74" s="215">
        <v>157</v>
      </c>
    </row>
    <row r="75" spans="2:4" ht="15">
      <c r="B75" s="228" t="s">
        <v>145</v>
      </c>
      <c r="C75" s="222" t="s">
        <v>146</v>
      </c>
      <c r="D75" s="215">
        <v>157</v>
      </c>
    </row>
    <row r="76" spans="2:4" ht="31.5" customHeight="1">
      <c r="B76" s="227"/>
      <c r="C76" s="224" t="s">
        <v>147</v>
      </c>
      <c r="D76" s="218"/>
    </row>
    <row r="77" spans="2:4" ht="15">
      <c r="B77" s="228" t="s">
        <v>148</v>
      </c>
      <c r="C77" s="222" t="s">
        <v>149</v>
      </c>
      <c r="D77" s="230" t="s">
        <v>150</v>
      </c>
    </row>
    <row r="78" spans="2:4" ht="15">
      <c r="B78" s="228" t="s">
        <v>151</v>
      </c>
      <c r="C78" s="222" t="s">
        <v>152</v>
      </c>
      <c r="D78" s="230" t="s">
        <v>153</v>
      </c>
    </row>
    <row r="79" spans="2:4" ht="18.75" customHeight="1">
      <c r="B79" s="228" t="s">
        <v>154</v>
      </c>
      <c r="C79" s="222" t="s">
        <v>155</v>
      </c>
      <c r="D79" s="230" t="s">
        <v>153</v>
      </c>
    </row>
    <row r="80" spans="2:4" ht="15">
      <c r="B80" s="228" t="s">
        <v>156</v>
      </c>
      <c r="C80" s="222" t="s">
        <v>157</v>
      </c>
      <c r="D80" s="230" t="s">
        <v>153</v>
      </c>
    </row>
    <row r="81" spans="2:4" ht="15">
      <c r="B81" s="228" t="s">
        <v>158</v>
      </c>
      <c r="C81" s="222" t="s">
        <v>159</v>
      </c>
      <c r="D81" s="231" t="s">
        <v>160</v>
      </c>
    </row>
    <row r="82" spans="2:4" ht="15">
      <c r="B82" s="228" t="s">
        <v>161</v>
      </c>
      <c r="C82" s="222" t="s">
        <v>162</v>
      </c>
      <c r="D82" s="231" t="s">
        <v>160</v>
      </c>
    </row>
    <row r="83" spans="2:4" ht="15">
      <c r="B83" s="228" t="s">
        <v>163</v>
      </c>
      <c r="C83" s="222" t="s">
        <v>164</v>
      </c>
      <c r="D83" s="231" t="s">
        <v>160</v>
      </c>
    </row>
    <row r="84" spans="2:4" ht="30.75" customHeight="1">
      <c r="B84" s="227"/>
      <c r="C84" s="225" t="s">
        <v>212</v>
      </c>
      <c r="D84" s="218"/>
    </row>
    <row r="85" spans="2:4" ht="15">
      <c r="B85" s="228" t="s">
        <v>213</v>
      </c>
      <c r="C85" s="222" t="s">
        <v>214</v>
      </c>
      <c r="D85" s="217" t="s">
        <v>215</v>
      </c>
    </row>
    <row r="86" spans="2:4" ht="15">
      <c r="B86" s="228" t="s">
        <v>216</v>
      </c>
      <c r="C86" s="222" t="s">
        <v>217</v>
      </c>
      <c r="D86" s="217" t="s">
        <v>218</v>
      </c>
    </row>
    <row r="87" spans="2:4" ht="16.5" customHeight="1">
      <c r="B87" s="228" t="s">
        <v>219</v>
      </c>
      <c r="C87" s="222" t="s">
        <v>220</v>
      </c>
      <c r="D87" s="215">
        <v>450</v>
      </c>
    </row>
    <row r="88" spans="2:4" ht="15.75" thickBot="1">
      <c r="B88" s="229" t="s">
        <v>221</v>
      </c>
      <c r="C88" s="222" t="s">
        <v>222</v>
      </c>
      <c r="D88" s="215">
        <v>450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0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48.8515625" style="0" customWidth="1"/>
    <col min="2" max="2" width="35.28125" style="0" customWidth="1"/>
  </cols>
  <sheetData>
    <row r="1" spans="1:2" ht="28.5" customHeight="1">
      <c r="A1" s="276" t="s">
        <v>1552</v>
      </c>
      <c r="B1" s="276"/>
    </row>
    <row r="2" spans="1:2" ht="15.75">
      <c r="A2" s="158" t="s">
        <v>224</v>
      </c>
      <c r="B2" s="158" t="s">
        <v>2</v>
      </c>
    </row>
    <row r="3" spans="1:2" ht="18.75">
      <c r="A3" s="159" t="s">
        <v>1553</v>
      </c>
      <c r="B3" s="5"/>
    </row>
    <row r="4" spans="1:2" ht="15">
      <c r="A4" s="160" t="s">
        <v>1554</v>
      </c>
      <c r="B4" s="161">
        <v>190</v>
      </c>
    </row>
    <row r="5" spans="1:2" ht="15">
      <c r="A5" s="160" t="s">
        <v>1555</v>
      </c>
      <c r="B5" s="161">
        <v>350</v>
      </c>
    </row>
    <row r="6" spans="1:2" ht="15">
      <c r="A6" s="160" t="s">
        <v>1556</v>
      </c>
      <c r="B6" s="161">
        <v>550</v>
      </c>
    </row>
    <row r="7" spans="1:2" ht="18.75">
      <c r="A7" s="277" t="s">
        <v>1557</v>
      </c>
      <c r="B7" s="278"/>
    </row>
    <row r="8" spans="1:2" ht="15">
      <c r="A8" s="5" t="s">
        <v>1558</v>
      </c>
      <c r="B8" s="145">
        <v>35</v>
      </c>
    </row>
    <row r="9" spans="1:2" ht="15">
      <c r="A9" s="5" t="s">
        <v>1559</v>
      </c>
      <c r="B9" s="145">
        <v>35</v>
      </c>
    </row>
    <row r="10" spans="1:2" ht="15">
      <c r="A10" s="5" t="s">
        <v>1560</v>
      </c>
      <c r="B10" s="145">
        <v>35</v>
      </c>
    </row>
    <row r="11" spans="1:2" ht="15">
      <c r="A11" s="5" t="s">
        <v>1561</v>
      </c>
      <c r="B11" s="145">
        <v>35</v>
      </c>
    </row>
    <row r="12" spans="1:2" ht="15">
      <c r="A12" s="5" t="s">
        <v>1562</v>
      </c>
      <c r="B12" s="145">
        <v>35</v>
      </c>
    </row>
    <row r="13" spans="1:2" ht="15">
      <c r="A13" s="5" t="s">
        <v>1563</v>
      </c>
      <c r="B13" s="145">
        <v>35</v>
      </c>
    </row>
    <row r="14" spans="1:2" ht="15">
      <c r="A14" s="5" t="s">
        <v>1564</v>
      </c>
      <c r="B14" s="145">
        <v>35</v>
      </c>
    </row>
    <row r="15" spans="1:2" ht="15">
      <c r="A15" s="5" t="s">
        <v>1565</v>
      </c>
      <c r="B15" s="145">
        <v>35</v>
      </c>
    </row>
    <row r="16" spans="1:2" ht="15">
      <c r="A16" s="5" t="s">
        <v>1566</v>
      </c>
      <c r="B16" s="145">
        <v>35</v>
      </c>
    </row>
    <row r="17" spans="1:2" ht="15">
      <c r="A17" s="5" t="s">
        <v>1567</v>
      </c>
      <c r="B17" s="145">
        <v>35</v>
      </c>
    </row>
    <row r="18" spans="1:2" ht="15">
      <c r="A18" s="5" t="s">
        <v>1568</v>
      </c>
      <c r="B18" s="145">
        <v>35</v>
      </c>
    </row>
    <row r="19" spans="1:2" ht="15">
      <c r="A19" s="5" t="s">
        <v>1569</v>
      </c>
      <c r="B19" s="145">
        <v>35</v>
      </c>
    </row>
    <row r="20" spans="1:2" ht="15">
      <c r="A20" s="5" t="s">
        <v>1570</v>
      </c>
      <c r="B20" s="145">
        <v>35</v>
      </c>
    </row>
    <row r="21" spans="1:2" ht="15">
      <c r="A21" s="5" t="s">
        <v>1571</v>
      </c>
      <c r="B21" s="145">
        <v>35</v>
      </c>
    </row>
    <row r="22" spans="1:2" ht="15">
      <c r="A22" s="5" t="s">
        <v>1572</v>
      </c>
      <c r="B22" s="145">
        <v>35</v>
      </c>
    </row>
    <row r="23" spans="1:2" ht="15">
      <c r="A23" s="5" t="s">
        <v>1573</v>
      </c>
      <c r="B23" s="145">
        <v>35</v>
      </c>
    </row>
    <row r="24" spans="1:2" ht="15">
      <c r="A24" s="5" t="s">
        <v>1574</v>
      </c>
      <c r="B24" s="145">
        <v>35</v>
      </c>
    </row>
    <row r="25" spans="1:2" ht="15">
      <c r="A25" s="5" t="s">
        <v>1575</v>
      </c>
      <c r="B25" s="145">
        <v>35</v>
      </c>
    </row>
    <row r="26" spans="1:2" ht="18.75">
      <c r="A26" s="277" t="s">
        <v>1576</v>
      </c>
      <c r="B26" s="278"/>
    </row>
    <row r="27" spans="1:2" ht="15">
      <c r="A27" s="5" t="s">
        <v>1577</v>
      </c>
      <c r="B27" s="145">
        <v>280</v>
      </c>
    </row>
    <row r="28" spans="1:2" ht="15">
      <c r="A28" s="5" t="s">
        <v>1578</v>
      </c>
      <c r="B28" s="145">
        <v>280</v>
      </c>
    </row>
    <row r="29" spans="1:2" ht="15">
      <c r="A29" s="5" t="s">
        <v>1579</v>
      </c>
      <c r="B29" s="145">
        <v>280</v>
      </c>
    </row>
    <row r="30" spans="1:2" ht="15">
      <c r="A30" s="5" t="s">
        <v>1558</v>
      </c>
      <c r="B30" s="145">
        <v>280</v>
      </c>
    </row>
    <row r="31" spans="1:2" ht="15">
      <c r="A31" s="5" t="s">
        <v>1580</v>
      </c>
      <c r="B31" s="145">
        <v>280</v>
      </c>
    </row>
    <row r="32" spans="1:2" ht="15">
      <c r="A32" s="5" t="s">
        <v>1581</v>
      </c>
      <c r="B32" s="145">
        <v>280</v>
      </c>
    </row>
    <row r="33" spans="1:2" ht="15">
      <c r="A33" s="5" t="s">
        <v>1582</v>
      </c>
      <c r="B33" s="145">
        <v>280</v>
      </c>
    </row>
    <row r="34" spans="1:2" ht="15">
      <c r="A34" s="5" t="s">
        <v>1583</v>
      </c>
      <c r="B34" s="145">
        <v>280</v>
      </c>
    </row>
    <row r="35" spans="1:2" ht="15">
      <c r="A35" s="5" t="s">
        <v>1584</v>
      </c>
      <c r="B35" s="145">
        <v>280</v>
      </c>
    </row>
    <row r="36" spans="1:2" ht="15">
      <c r="A36" s="5" t="s">
        <v>1585</v>
      </c>
      <c r="B36" s="145">
        <v>280</v>
      </c>
    </row>
    <row r="37" spans="1:2" ht="15">
      <c r="A37" s="5" t="s">
        <v>1586</v>
      </c>
      <c r="B37" s="145">
        <v>280</v>
      </c>
    </row>
    <row r="38" spans="1:2" ht="15">
      <c r="A38" s="5" t="s">
        <v>1587</v>
      </c>
      <c r="B38" s="145">
        <v>280</v>
      </c>
    </row>
    <row r="39" spans="1:2" ht="15">
      <c r="A39" s="5" t="s">
        <v>1559</v>
      </c>
      <c r="B39" s="145">
        <v>280</v>
      </c>
    </row>
    <row r="40" spans="1:2" ht="15">
      <c r="A40" s="5" t="s">
        <v>1588</v>
      </c>
      <c r="B40" s="145">
        <v>280</v>
      </c>
    </row>
    <row r="41" spans="1:2" ht="15">
      <c r="A41" s="5" t="s">
        <v>1589</v>
      </c>
      <c r="B41" s="145">
        <v>280</v>
      </c>
    </row>
    <row r="42" spans="1:2" ht="15">
      <c r="A42" s="5" t="s">
        <v>1590</v>
      </c>
      <c r="B42" s="145">
        <v>280</v>
      </c>
    </row>
    <row r="43" spans="1:2" ht="15">
      <c r="A43" s="5" t="s">
        <v>1560</v>
      </c>
      <c r="B43" s="145">
        <v>280</v>
      </c>
    </row>
    <row r="44" spans="1:2" ht="15">
      <c r="A44" s="5" t="s">
        <v>1591</v>
      </c>
      <c r="B44" s="145">
        <v>280</v>
      </c>
    </row>
    <row r="45" spans="1:2" ht="15">
      <c r="A45" s="5" t="s">
        <v>1561</v>
      </c>
      <c r="B45" s="145">
        <v>280</v>
      </c>
    </row>
    <row r="46" spans="1:2" ht="15">
      <c r="A46" s="5" t="s">
        <v>1592</v>
      </c>
      <c r="B46" s="145">
        <v>280</v>
      </c>
    </row>
    <row r="47" spans="1:2" ht="15">
      <c r="A47" s="5" t="s">
        <v>1593</v>
      </c>
      <c r="B47" s="145">
        <v>280</v>
      </c>
    </row>
    <row r="48" spans="1:2" ht="15">
      <c r="A48" s="5" t="s">
        <v>1594</v>
      </c>
      <c r="B48" s="145">
        <v>280</v>
      </c>
    </row>
    <row r="49" spans="1:2" ht="15">
      <c r="A49" s="5" t="s">
        <v>1595</v>
      </c>
      <c r="B49" s="145">
        <v>280</v>
      </c>
    </row>
    <row r="50" spans="1:2" ht="15">
      <c r="A50" s="5" t="s">
        <v>1596</v>
      </c>
      <c r="B50" s="145">
        <v>280</v>
      </c>
    </row>
    <row r="51" spans="1:2" ht="15">
      <c r="A51" s="5" t="s">
        <v>1562</v>
      </c>
      <c r="B51" s="145">
        <v>280</v>
      </c>
    </row>
    <row r="52" spans="1:2" ht="15">
      <c r="A52" s="5" t="s">
        <v>1563</v>
      </c>
      <c r="B52" s="145">
        <v>280</v>
      </c>
    </row>
    <row r="53" spans="1:2" ht="15">
      <c r="A53" s="5" t="s">
        <v>1597</v>
      </c>
      <c r="B53" s="145">
        <v>280</v>
      </c>
    </row>
    <row r="54" spans="1:2" ht="15">
      <c r="A54" s="5" t="s">
        <v>1564</v>
      </c>
      <c r="B54" s="145">
        <v>280</v>
      </c>
    </row>
    <row r="55" spans="1:2" ht="15">
      <c r="A55" s="5" t="s">
        <v>1598</v>
      </c>
      <c r="B55" s="145">
        <v>280</v>
      </c>
    </row>
    <row r="56" spans="1:2" ht="15">
      <c r="A56" s="5" t="s">
        <v>1599</v>
      </c>
      <c r="B56" s="145">
        <v>280</v>
      </c>
    </row>
    <row r="57" spans="1:2" ht="15">
      <c r="A57" s="5" t="s">
        <v>1600</v>
      </c>
      <c r="B57" s="145">
        <v>280</v>
      </c>
    </row>
    <row r="58" spans="1:2" ht="15">
      <c r="A58" s="5" t="s">
        <v>1601</v>
      </c>
      <c r="B58" s="145">
        <v>280</v>
      </c>
    </row>
    <row r="59" spans="1:2" ht="15">
      <c r="A59" s="5" t="s">
        <v>1602</v>
      </c>
      <c r="B59" s="145">
        <v>280</v>
      </c>
    </row>
    <row r="60" spans="1:2" ht="15">
      <c r="A60" s="5" t="s">
        <v>1603</v>
      </c>
      <c r="B60" s="145">
        <v>280</v>
      </c>
    </row>
    <row r="61" spans="1:2" ht="15">
      <c r="A61" s="5" t="s">
        <v>1604</v>
      </c>
      <c r="B61" s="145">
        <v>280</v>
      </c>
    </row>
    <row r="62" spans="1:2" ht="15">
      <c r="A62" s="5" t="s">
        <v>1605</v>
      </c>
      <c r="B62" s="145">
        <v>280</v>
      </c>
    </row>
    <row r="63" spans="1:2" ht="15">
      <c r="A63" s="5" t="s">
        <v>1606</v>
      </c>
      <c r="B63" s="145">
        <v>280</v>
      </c>
    </row>
    <row r="64" spans="1:2" ht="15">
      <c r="A64" s="5" t="s">
        <v>1607</v>
      </c>
      <c r="B64" s="145">
        <v>280</v>
      </c>
    </row>
    <row r="65" spans="1:2" ht="15">
      <c r="A65" s="5" t="s">
        <v>1608</v>
      </c>
      <c r="B65" s="145">
        <v>280</v>
      </c>
    </row>
    <row r="66" spans="1:2" ht="15">
      <c r="A66" s="5" t="s">
        <v>1570</v>
      </c>
      <c r="B66" s="145">
        <v>280</v>
      </c>
    </row>
    <row r="67" spans="1:2" ht="15">
      <c r="A67" s="5" t="s">
        <v>1609</v>
      </c>
      <c r="B67" s="145">
        <v>280</v>
      </c>
    </row>
    <row r="68" spans="1:2" ht="15">
      <c r="A68" s="5" t="s">
        <v>1610</v>
      </c>
      <c r="B68" s="145">
        <v>280</v>
      </c>
    </row>
    <row r="69" spans="1:2" ht="15">
      <c r="A69" s="5" t="s">
        <v>1572</v>
      </c>
      <c r="B69" s="145">
        <v>280</v>
      </c>
    </row>
    <row r="70" spans="1:2" ht="15">
      <c r="A70" s="5" t="s">
        <v>1611</v>
      </c>
      <c r="B70" s="145">
        <v>280</v>
      </c>
    </row>
    <row r="71" spans="1:2" ht="15">
      <c r="A71" s="5" t="s">
        <v>1574</v>
      </c>
      <c r="B71" s="145">
        <v>280</v>
      </c>
    </row>
    <row r="72" spans="1:2" ht="15">
      <c r="A72" s="5" t="s">
        <v>1612</v>
      </c>
      <c r="B72" s="145">
        <v>280</v>
      </c>
    </row>
    <row r="73" spans="1:2" ht="15">
      <c r="A73" s="5" t="s">
        <v>1613</v>
      </c>
      <c r="B73" s="145">
        <v>280</v>
      </c>
    </row>
    <row r="74" spans="1:2" ht="15">
      <c r="A74" s="5" t="s">
        <v>1614</v>
      </c>
      <c r="B74" s="145">
        <v>280</v>
      </c>
    </row>
    <row r="75" spans="1:2" ht="15">
      <c r="A75" s="5" t="s">
        <v>1615</v>
      </c>
      <c r="B75" s="145">
        <v>280</v>
      </c>
    </row>
    <row r="76" spans="1:2" ht="15">
      <c r="A76" s="5" t="s">
        <v>1616</v>
      </c>
      <c r="B76" s="145">
        <v>280</v>
      </c>
    </row>
    <row r="77" spans="1:2" ht="15">
      <c r="A77" s="5" t="s">
        <v>1617</v>
      </c>
      <c r="B77" s="145">
        <v>280</v>
      </c>
    </row>
    <row r="78" spans="1:2" ht="15">
      <c r="A78" s="5" t="s">
        <v>1618</v>
      </c>
      <c r="B78" s="145">
        <v>280</v>
      </c>
    </row>
    <row r="79" spans="1:2" ht="15">
      <c r="A79" s="5" t="s">
        <v>1575</v>
      </c>
      <c r="B79" s="145">
        <v>280</v>
      </c>
    </row>
    <row r="80" spans="1:2" ht="15">
      <c r="A80" s="5" t="s">
        <v>1619</v>
      </c>
      <c r="B80" s="145">
        <v>280</v>
      </c>
    </row>
  </sheetData>
  <sheetProtection/>
  <mergeCells count="3">
    <mergeCell ref="A1:B1"/>
    <mergeCell ref="A7:B7"/>
    <mergeCell ref="A26:B2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E879"/>
  <sheetViews>
    <sheetView zoomScalePageLayoutView="0" workbookViewId="0" topLeftCell="A1">
      <selection activeCell="J18" sqref="J18"/>
    </sheetView>
  </sheetViews>
  <sheetFormatPr defaultColWidth="8.8515625" defaultRowHeight="15"/>
  <cols>
    <col min="1" max="1" width="7.8515625" style="0" customWidth="1"/>
    <col min="2" max="2" width="12.421875" style="0" customWidth="1"/>
    <col min="3" max="3" width="44.140625" style="0" customWidth="1"/>
    <col min="4" max="4" width="8.8515625" style="0" customWidth="1"/>
    <col min="5" max="5" width="15.00390625" style="0" customWidth="1"/>
  </cols>
  <sheetData>
    <row r="2" ht="15.75" thickBot="1"/>
    <row r="3" spans="1:5" ht="51.75" thickBot="1">
      <c r="A3" s="246" t="s">
        <v>0</v>
      </c>
      <c r="B3" s="247" t="s">
        <v>412</v>
      </c>
      <c r="C3" s="240" t="s">
        <v>224</v>
      </c>
      <c r="D3" s="6" t="s">
        <v>413</v>
      </c>
      <c r="E3" s="7" t="s">
        <v>414</v>
      </c>
    </row>
    <row r="4" spans="1:5" ht="15.75">
      <c r="A4" s="248">
        <v>7407</v>
      </c>
      <c r="B4" s="248"/>
      <c r="C4" s="241" t="s">
        <v>415</v>
      </c>
      <c r="D4" s="8"/>
      <c r="E4" s="9" t="s">
        <v>416</v>
      </c>
    </row>
    <row r="5" spans="1:5" ht="15.75">
      <c r="A5" s="248">
        <v>7512</v>
      </c>
      <c r="B5" s="248"/>
      <c r="C5" s="122" t="s">
        <v>417</v>
      </c>
      <c r="D5" s="10"/>
      <c r="E5" s="11" t="s">
        <v>418</v>
      </c>
    </row>
    <row r="6" spans="1:5" ht="15.75">
      <c r="A6" s="248">
        <v>7408</v>
      </c>
      <c r="B6" s="248"/>
      <c r="C6" s="122" t="s">
        <v>419</v>
      </c>
      <c r="D6" s="10"/>
      <c r="E6" s="12"/>
    </row>
    <row r="7" spans="1:5" ht="15.75">
      <c r="A7" s="248">
        <v>7409</v>
      </c>
      <c r="B7" s="248"/>
      <c r="C7" s="122" t="s">
        <v>420</v>
      </c>
      <c r="D7" s="10"/>
      <c r="E7" s="13" t="s">
        <v>421</v>
      </c>
    </row>
    <row r="8" spans="1:5" ht="15.75">
      <c r="A8" s="248">
        <v>7410</v>
      </c>
      <c r="B8" s="248"/>
      <c r="C8" s="122" t="s">
        <v>422</v>
      </c>
      <c r="D8" s="10"/>
      <c r="E8" s="13" t="s">
        <v>423</v>
      </c>
    </row>
    <row r="9" spans="1:5" ht="15.75">
      <c r="A9" s="248">
        <v>7513</v>
      </c>
      <c r="B9" s="248"/>
      <c r="C9" s="122" t="s">
        <v>424</v>
      </c>
      <c r="D9" s="10"/>
      <c r="E9" s="13" t="s">
        <v>425</v>
      </c>
    </row>
    <row r="10" spans="1:5" ht="15.75">
      <c r="A10" s="248">
        <v>7514</v>
      </c>
      <c r="B10" s="248"/>
      <c r="C10" s="122" t="s">
        <v>426</v>
      </c>
      <c r="D10" s="10"/>
      <c r="E10" s="14"/>
    </row>
    <row r="11" spans="1:5" ht="15.75">
      <c r="A11" s="248">
        <v>7515</v>
      </c>
      <c r="B11" s="248"/>
      <c r="C11" s="122" t="s">
        <v>427</v>
      </c>
      <c r="D11" s="10"/>
      <c r="E11" s="14" t="s">
        <v>428</v>
      </c>
    </row>
    <row r="12" spans="1:5" ht="15.75">
      <c r="A12" s="248">
        <v>7516</v>
      </c>
      <c r="B12" s="248"/>
      <c r="C12" s="122" t="s">
        <v>429</v>
      </c>
      <c r="D12" s="10"/>
      <c r="E12" s="15"/>
    </row>
    <row r="13" spans="1:5" ht="15.75">
      <c r="A13" s="248">
        <v>7517</v>
      </c>
      <c r="B13" s="248"/>
      <c r="C13" s="122" t="s">
        <v>430</v>
      </c>
      <c r="D13" s="10"/>
      <c r="E13" s="15"/>
    </row>
    <row r="14" spans="1:5" ht="15.75">
      <c r="A14" s="248">
        <v>7518</v>
      </c>
      <c r="B14" s="248"/>
      <c r="C14" s="122" t="s">
        <v>431</v>
      </c>
      <c r="D14" s="10"/>
      <c r="E14" s="15"/>
    </row>
    <row r="15" spans="1:5" ht="15.75">
      <c r="A15" s="248">
        <v>7519</v>
      </c>
      <c r="B15" s="248"/>
      <c r="C15" s="122" t="s">
        <v>432</v>
      </c>
      <c r="D15" s="10"/>
      <c r="E15" s="15"/>
    </row>
    <row r="16" spans="1:5" ht="15.75">
      <c r="A16" s="248">
        <v>7520</v>
      </c>
      <c r="B16" s="248"/>
      <c r="C16" s="122" t="s">
        <v>433</v>
      </c>
      <c r="D16" s="10"/>
      <c r="E16" s="15"/>
    </row>
    <row r="17" spans="1:5" ht="15.75">
      <c r="A17" s="248">
        <v>7521</v>
      </c>
      <c r="B17" s="248"/>
      <c r="C17" s="122" t="s">
        <v>434</v>
      </c>
      <c r="D17" s="10"/>
      <c r="E17" s="15"/>
    </row>
    <row r="18" spans="1:5" ht="15.75">
      <c r="A18" s="248">
        <v>7522</v>
      </c>
      <c r="B18" s="248"/>
      <c r="C18" s="122" t="s">
        <v>435</v>
      </c>
      <c r="D18" s="10"/>
      <c r="E18" s="15"/>
    </row>
    <row r="19" spans="1:5" ht="15.75">
      <c r="A19" s="248">
        <v>7523</v>
      </c>
      <c r="B19" s="248"/>
      <c r="C19" s="122" t="s">
        <v>436</v>
      </c>
      <c r="D19" s="10"/>
      <c r="E19" s="15"/>
    </row>
    <row r="20" spans="1:5" ht="15.75">
      <c r="A20" s="248">
        <v>7524</v>
      </c>
      <c r="B20" s="248"/>
      <c r="C20" s="122" t="s">
        <v>437</v>
      </c>
      <c r="D20" s="10"/>
      <c r="E20" s="15"/>
    </row>
    <row r="21" spans="1:5" ht="15.75">
      <c r="A21" s="248">
        <v>7525</v>
      </c>
      <c r="B21" s="248"/>
      <c r="C21" s="122" t="s">
        <v>438</v>
      </c>
      <c r="D21" s="10"/>
      <c r="E21" s="15"/>
    </row>
    <row r="22" spans="1:5" ht="15.75">
      <c r="A22" s="248">
        <v>7526</v>
      </c>
      <c r="B22" s="248"/>
      <c r="C22" s="122" t="s">
        <v>439</v>
      </c>
      <c r="D22" s="10"/>
      <c r="E22" s="15"/>
    </row>
    <row r="23" spans="1:5" ht="15.75">
      <c r="A23" s="248">
        <v>7527</v>
      </c>
      <c r="B23" s="248"/>
      <c r="C23" s="122" t="s">
        <v>440</v>
      </c>
      <c r="D23" s="10"/>
      <c r="E23" s="15"/>
    </row>
    <row r="24" spans="1:5" ht="15.75">
      <c r="A24" s="248">
        <v>7528</v>
      </c>
      <c r="B24" s="248"/>
      <c r="C24" s="122" t="s">
        <v>441</v>
      </c>
      <c r="D24" s="10"/>
      <c r="E24" s="15"/>
    </row>
    <row r="25" spans="1:5" ht="15.75">
      <c r="A25" s="248">
        <v>7529</v>
      </c>
      <c r="B25" s="248"/>
      <c r="C25" s="122" t="s">
        <v>442</v>
      </c>
      <c r="D25" s="10"/>
      <c r="E25" s="15"/>
    </row>
    <row r="26" spans="1:5" ht="15.75">
      <c r="A26" s="248">
        <v>7530</v>
      </c>
      <c r="B26" s="248"/>
      <c r="C26" s="122" t="s">
        <v>443</v>
      </c>
      <c r="D26" s="10"/>
      <c r="E26" s="15"/>
    </row>
    <row r="27" spans="1:5" ht="15.75">
      <c r="A27" s="248">
        <v>7531</v>
      </c>
      <c r="B27" s="248"/>
      <c r="C27" s="122" t="s">
        <v>444</v>
      </c>
      <c r="D27" s="10"/>
      <c r="E27" s="15"/>
    </row>
    <row r="28" spans="1:5" ht="15.75">
      <c r="A28" s="248">
        <v>7532</v>
      </c>
      <c r="B28" s="248"/>
      <c r="C28" s="122" t="s">
        <v>445</v>
      </c>
      <c r="D28" s="10"/>
      <c r="E28" s="15"/>
    </row>
    <row r="29" spans="1:5" ht="15.75">
      <c r="A29" s="248">
        <v>7533</v>
      </c>
      <c r="B29" s="248"/>
      <c r="C29" s="122" t="s">
        <v>446</v>
      </c>
      <c r="D29" s="10"/>
      <c r="E29" s="15"/>
    </row>
    <row r="30" spans="1:5" ht="15.75">
      <c r="A30" s="248">
        <v>7534</v>
      </c>
      <c r="B30" s="248"/>
      <c r="C30" s="122" t="s">
        <v>447</v>
      </c>
      <c r="D30" s="10"/>
      <c r="E30" s="15"/>
    </row>
    <row r="31" spans="1:5" ht="15.75">
      <c r="A31" s="248">
        <v>7535</v>
      </c>
      <c r="B31" s="248"/>
      <c r="C31" s="122" t="s">
        <v>448</v>
      </c>
      <c r="D31" s="10"/>
      <c r="E31" s="15"/>
    </row>
    <row r="32" spans="1:5" ht="15.75">
      <c r="A32" s="248">
        <v>7536</v>
      </c>
      <c r="B32" s="248"/>
      <c r="C32" s="122" t="s">
        <v>449</v>
      </c>
      <c r="D32" s="16"/>
      <c r="E32" s="17"/>
    </row>
    <row r="33" spans="1:5" ht="16.5" thickBot="1">
      <c r="A33" s="248">
        <v>7537</v>
      </c>
      <c r="B33" s="248"/>
      <c r="C33" s="122" t="s">
        <v>450</v>
      </c>
      <c r="D33" s="18"/>
      <c r="E33" s="19"/>
    </row>
    <row r="34" spans="1:5" ht="16.5" thickBot="1">
      <c r="A34" s="249"/>
      <c r="B34" s="249"/>
      <c r="C34" s="21"/>
      <c r="D34" s="22"/>
      <c r="E34" s="20">
        <f>F34*120</f>
        <v>0</v>
      </c>
    </row>
    <row r="35" spans="1:5" ht="16.5">
      <c r="A35" s="248">
        <v>19515</v>
      </c>
      <c r="B35" s="248"/>
      <c r="C35" s="122" t="s">
        <v>451</v>
      </c>
      <c r="D35" s="23"/>
      <c r="E35" s="24" t="s">
        <v>452</v>
      </c>
    </row>
    <row r="36" spans="1:5" ht="16.5">
      <c r="A36" s="248">
        <v>19774</v>
      </c>
      <c r="B36" s="248"/>
      <c r="C36" s="122" t="s">
        <v>453</v>
      </c>
      <c r="D36" s="25"/>
      <c r="E36" s="26" t="s">
        <v>454</v>
      </c>
    </row>
    <row r="37" spans="1:5" ht="16.5">
      <c r="A37" s="248">
        <v>19738</v>
      </c>
      <c r="B37" s="248"/>
      <c r="C37" s="122" t="s">
        <v>455</v>
      </c>
      <c r="D37" s="25"/>
      <c r="E37" s="26" t="s">
        <v>456</v>
      </c>
    </row>
    <row r="38" spans="1:5" ht="16.5">
      <c r="A38" s="248">
        <v>19583</v>
      </c>
      <c r="B38" s="248"/>
      <c r="C38" s="122" t="s">
        <v>457</v>
      </c>
      <c r="D38" s="25"/>
      <c r="E38" s="27"/>
    </row>
    <row r="39" spans="1:5" ht="16.5">
      <c r="A39" s="248">
        <v>19740</v>
      </c>
      <c r="B39" s="248"/>
      <c r="C39" s="122" t="s">
        <v>458</v>
      </c>
      <c r="D39" s="25"/>
      <c r="E39" s="28" t="s">
        <v>459</v>
      </c>
    </row>
    <row r="40" spans="1:5" ht="16.5">
      <c r="A40" s="248">
        <v>19739</v>
      </c>
      <c r="B40" s="248"/>
      <c r="C40" s="122" t="s">
        <v>460</v>
      </c>
      <c r="D40" s="25"/>
      <c r="E40" s="29"/>
    </row>
    <row r="41" spans="1:5" ht="16.5">
      <c r="A41" s="248">
        <v>19736</v>
      </c>
      <c r="B41" s="248"/>
      <c r="C41" s="122" t="s">
        <v>461</v>
      </c>
      <c r="D41" s="25"/>
      <c r="E41" s="26" t="s">
        <v>462</v>
      </c>
    </row>
    <row r="42" spans="1:5" ht="16.5">
      <c r="A42" s="248">
        <v>20820</v>
      </c>
      <c r="B42" s="248"/>
      <c r="C42" s="122" t="s">
        <v>463</v>
      </c>
      <c r="D42" s="25"/>
      <c r="E42" s="27"/>
    </row>
    <row r="43" spans="1:5" ht="16.5">
      <c r="A43" s="248">
        <v>19737</v>
      </c>
      <c r="B43" s="248"/>
      <c r="C43" s="122" t="s">
        <v>464</v>
      </c>
      <c r="D43" s="25"/>
      <c r="E43" s="26"/>
    </row>
    <row r="44" spans="1:5" ht="16.5">
      <c r="A44" s="248">
        <v>20232</v>
      </c>
      <c r="B44" s="248"/>
      <c r="C44" s="122" t="s">
        <v>465</v>
      </c>
      <c r="D44" s="25"/>
      <c r="E44" s="26"/>
    </row>
    <row r="45" spans="1:5" ht="16.5">
      <c r="A45" s="248">
        <v>19777</v>
      </c>
      <c r="B45" s="248"/>
      <c r="C45" s="122" t="s">
        <v>466</v>
      </c>
      <c r="D45" s="25"/>
      <c r="E45" s="28"/>
    </row>
    <row r="46" spans="1:5" ht="16.5">
      <c r="A46" s="248">
        <v>19743</v>
      </c>
      <c r="B46" s="248"/>
      <c r="C46" s="122" t="s">
        <v>467</v>
      </c>
      <c r="D46" s="25"/>
      <c r="E46" s="27"/>
    </row>
    <row r="47" spans="1:5" ht="16.5">
      <c r="A47" s="248">
        <v>19741</v>
      </c>
      <c r="B47" s="248"/>
      <c r="C47" s="122" t="s">
        <v>468</v>
      </c>
      <c r="D47" s="25"/>
      <c r="E47" s="26"/>
    </row>
    <row r="48" spans="1:5" ht="16.5">
      <c r="A48" s="248">
        <v>19744</v>
      </c>
      <c r="B48" s="248"/>
      <c r="C48" s="122" t="s">
        <v>469</v>
      </c>
      <c r="D48" s="25"/>
      <c r="E48" s="27"/>
    </row>
    <row r="49" spans="1:5" ht="16.5">
      <c r="A49" s="248">
        <v>19745</v>
      </c>
      <c r="B49" s="248"/>
      <c r="C49" s="122" t="s">
        <v>470</v>
      </c>
      <c r="D49" s="25"/>
      <c r="E49" s="26"/>
    </row>
    <row r="50" spans="1:5" ht="16.5">
      <c r="A50" s="248">
        <v>19746</v>
      </c>
      <c r="B50" s="248"/>
      <c r="C50" s="122" t="s">
        <v>471</v>
      </c>
      <c r="D50" s="25"/>
      <c r="E50" s="27"/>
    </row>
    <row r="51" spans="1:5" ht="16.5">
      <c r="A51" s="248">
        <v>19778</v>
      </c>
      <c r="B51" s="248"/>
      <c r="C51" s="122" t="s">
        <v>472</v>
      </c>
      <c r="D51" s="30"/>
      <c r="E51" s="27"/>
    </row>
    <row r="52" spans="1:5" ht="16.5">
      <c r="A52" s="248">
        <v>19779</v>
      </c>
      <c r="B52" s="248"/>
      <c r="C52" s="122" t="s">
        <v>473</v>
      </c>
      <c r="D52" s="25"/>
      <c r="E52" s="26"/>
    </row>
    <row r="53" spans="1:5" ht="16.5">
      <c r="A53" s="248">
        <v>19780</v>
      </c>
      <c r="B53" s="248"/>
      <c r="C53" s="122" t="s">
        <v>474</v>
      </c>
      <c r="D53" s="30"/>
      <c r="E53" s="27"/>
    </row>
    <row r="54" spans="1:5" ht="16.5">
      <c r="A54" s="248">
        <v>19781</v>
      </c>
      <c r="B54" s="248"/>
      <c r="C54" s="122" t="s">
        <v>475</v>
      </c>
      <c r="D54" s="25"/>
      <c r="E54" s="26"/>
    </row>
    <row r="55" spans="1:5" ht="16.5">
      <c r="A55" s="248">
        <v>19782</v>
      </c>
      <c r="B55" s="248"/>
      <c r="C55" s="122" t="s">
        <v>476</v>
      </c>
      <c r="D55" s="25"/>
      <c r="E55" s="27"/>
    </row>
    <row r="56" spans="1:5" ht="16.5">
      <c r="A56" s="248">
        <v>19783</v>
      </c>
      <c r="B56" s="248"/>
      <c r="C56" s="122" t="s">
        <v>477</v>
      </c>
      <c r="D56" s="31"/>
      <c r="E56" s="26"/>
    </row>
    <row r="57" spans="1:5" ht="16.5">
      <c r="A57" s="248">
        <v>19784</v>
      </c>
      <c r="B57" s="248"/>
      <c r="C57" s="122" t="s">
        <v>478</v>
      </c>
      <c r="D57" s="25"/>
      <c r="E57" s="26"/>
    </row>
    <row r="58" spans="1:5" ht="16.5">
      <c r="A58" s="248">
        <v>20821</v>
      </c>
      <c r="B58" s="248"/>
      <c r="C58" s="122" t="s">
        <v>479</v>
      </c>
      <c r="D58" s="25"/>
      <c r="E58" s="28"/>
    </row>
    <row r="59" spans="1:5" ht="16.5">
      <c r="A59" s="248">
        <v>19786</v>
      </c>
      <c r="B59" s="248"/>
      <c r="C59" s="122" t="s">
        <v>480</v>
      </c>
      <c r="D59" s="25"/>
      <c r="E59" s="27"/>
    </row>
    <row r="60" spans="1:5" ht="16.5">
      <c r="A60" s="248">
        <v>19787</v>
      </c>
      <c r="B60" s="248"/>
      <c r="C60" s="122" t="s">
        <v>481</v>
      </c>
      <c r="D60" s="30"/>
      <c r="E60" s="26"/>
    </row>
    <row r="61" spans="1:5" ht="16.5">
      <c r="A61" s="248">
        <v>19788</v>
      </c>
      <c r="B61" s="248"/>
      <c r="C61" s="122" t="s">
        <v>482</v>
      </c>
      <c r="D61" s="25"/>
      <c r="E61" s="27"/>
    </row>
    <row r="62" spans="1:5" ht="16.5">
      <c r="A62" s="248">
        <v>19789</v>
      </c>
      <c r="B62" s="248"/>
      <c r="C62" s="122" t="s">
        <v>483</v>
      </c>
      <c r="D62" s="25"/>
      <c r="E62" s="26"/>
    </row>
    <row r="63" spans="1:5" ht="16.5">
      <c r="A63" s="248">
        <v>19790</v>
      </c>
      <c r="B63" s="248"/>
      <c r="C63" s="122" t="s">
        <v>484</v>
      </c>
      <c r="D63" s="25"/>
      <c r="E63" s="27"/>
    </row>
    <row r="64" spans="1:5" ht="16.5">
      <c r="A64" s="248">
        <v>19791</v>
      </c>
      <c r="B64" s="248"/>
      <c r="C64" s="122" t="s">
        <v>485</v>
      </c>
      <c r="D64" s="25"/>
      <c r="E64" s="32"/>
    </row>
    <row r="65" spans="1:5" ht="16.5" thickBot="1">
      <c r="A65" s="249"/>
      <c r="B65" s="249"/>
      <c r="C65" s="21"/>
      <c r="D65" s="22"/>
      <c r="E65" s="20">
        <f>F65*180</f>
        <v>0</v>
      </c>
    </row>
    <row r="66" spans="1:5" ht="15.75">
      <c r="A66" s="248">
        <v>17133</v>
      </c>
      <c r="B66" s="248"/>
      <c r="C66" s="122" t="s">
        <v>486</v>
      </c>
      <c r="D66" s="23"/>
      <c r="E66" s="33" t="s">
        <v>487</v>
      </c>
    </row>
    <row r="67" spans="1:5" ht="15.75">
      <c r="A67" s="248">
        <v>16923</v>
      </c>
      <c r="B67" s="248"/>
      <c r="C67" s="122" t="s">
        <v>488</v>
      </c>
      <c r="D67" s="25"/>
      <c r="E67" s="34" t="s">
        <v>454</v>
      </c>
    </row>
    <row r="68" spans="1:5" ht="15.75">
      <c r="A68" s="248">
        <v>16920</v>
      </c>
      <c r="B68" s="248"/>
      <c r="C68" s="122" t="s">
        <v>489</v>
      </c>
      <c r="D68" s="25"/>
      <c r="E68" s="34" t="s">
        <v>456</v>
      </c>
    </row>
    <row r="69" spans="1:5" ht="15.75">
      <c r="A69" s="248">
        <v>16924</v>
      </c>
      <c r="B69" s="248"/>
      <c r="C69" s="122" t="s">
        <v>490</v>
      </c>
      <c r="D69" s="25"/>
      <c r="E69" s="35"/>
    </row>
    <row r="70" spans="1:5" ht="15.75">
      <c r="A70" s="248">
        <v>16925</v>
      </c>
      <c r="B70" s="248"/>
      <c r="C70" s="122" t="s">
        <v>491</v>
      </c>
      <c r="D70" s="25"/>
      <c r="E70" s="36" t="s">
        <v>459</v>
      </c>
    </row>
    <row r="71" spans="1:5" ht="15.75">
      <c r="A71" s="248">
        <v>16921</v>
      </c>
      <c r="B71" s="248"/>
      <c r="C71" s="122" t="s">
        <v>492</v>
      </c>
      <c r="D71" s="25"/>
      <c r="E71" s="37"/>
    </row>
    <row r="72" spans="1:5" ht="15.75">
      <c r="A72" s="248">
        <v>16922</v>
      </c>
      <c r="B72" s="248"/>
      <c r="C72" s="122" t="s">
        <v>493</v>
      </c>
      <c r="D72" s="25"/>
      <c r="E72" s="34" t="s">
        <v>462</v>
      </c>
    </row>
    <row r="73" spans="1:5" ht="15.75">
      <c r="A73" s="248">
        <v>17075</v>
      </c>
      <c r="B73" s="248"/>
      <c r="C73" s="122" t="s">
        <v>494</v>
      </c>
      <c r="D73" s="25"/>
      <c r="E73" s="35"/>
    </row>
    <row r="74" spans="1:5" ht="15.75">
      <c r="A74" s="248">
        <v>17076</v>
      </c>
      <c r="B74" s="248"/>
      <c r="C74" s="122" t="s">
        <v>495</v>
      </c>
      <c r="D74" s="31"/>
      <c r="E74" s="34"/>
    </row>
    <row r="75" spans="1:5" ht="15.75">
      <c r="A75" s="248">
        <v>17077</v>
      </c>
      <c r="B75" s="248"/>
      <c r="C75" s="122" t="s">
        <v>496</v>
      </c>
      <c r="D75" s="25"/>
      <c r="E75" s="34"/>
    </row>
    <row r="76" spans="1:5" ht="15.75">
      <c r="A76" s="248">
        <v>17078</v>
      </c>
      <c r="B76" s="248"/>
      <c r="C76" s="122" t="s">
        <v>497</v>
      </c>
      <c r="D76" s="25"/>
      <c r="E76" s="36"/>
    </row>
    <row r="77" spans="1:5" ht="15.75">
      <c r="A77" s="248">
        <v>17079</v>
      </c>
      <c r="B77" s="248"/>
      <c r="C77" s="122" t="s">
        <v>498</v>
      </c>
      <c r="D77" s="25"/>
      <c r="E77" s="35"/>
    </row>
    <row r="78" spans="1:5" ht="15.75">
      <c r="A78" s="248">
        <v>17080</v>
      </c>
      <c r="B78" s="248"/>
      <c r="C78" s="122" t="s">
        <v>499</v>
      </c>
      <c r="D78" s="25"/>
      <c r="E78" s="34"/>
    </row>
    <row r="79" spans="1:5" ht="15.75">
      <c r="A79" s="248">
        <v>17081</v>
      </c>
      <c r="B79" s="248"/>
      <c r="C79" s="122" t="s">
        <v>500</v>
      </c>
      <c r="D79" s="25"/>
      <c r="E79" s="35"/>
    </row>
    <row r="80" spans="1:5" ht="15.75">
      <c r="A80" s="248">
        <v>17082</v>
      </c>
      <c r="B80" s="248"/>
      <c r="C80" s="122" t="s">
        <v>501</v>
      </c>
      <c r="D80" s="25"/>
      <c r="E80" s="34"/>
    </row>
    <row r="81" spans="1:5" ht="15.75">
      <c r="A81" s="248">
        <v>17453</v>
      </c>
      <c r="B81" s="248"/>
      <c r="C81" s="122" t="s">
        <v>502</v>
      </c>
      <c r="D81" s="25"/>
      <c r="E81" s="35"/>
    </row>
    <row r="82" spans="1:5" ht="15">
      <c r="A82" s="248">
        <v>17454</v>
      </c>
      <c r="B82" s="248"/>
      <c r="C82" s="122" t="s">
        <v>503</v>
      </c>
      <c r="D82" s="30"/>
      <c r="E82" s="35"/>
    </row>
    <row r="83" spans="1:5" ht="15.75">
      <c r="A83" s="248">
        <v>17452</v>
      </c>
      <c r="B83" s="248"/>
      <c r="C83" s="122" t="s">
        <v>504</v>
      </c>
      <c r="D83" s="25"/>
      <c r="E83" s="34"/>
    </row>
    <row r="84" spans="1:5" ht="15">
      <c r="A84" s="248">
        <v>17356</v>
      </c>
      <c r="B84" s="248"/>
      <c r="C84" s="122" t="s">
        <v>505</v>
      </c>
      <c r="D84" s="30"/>
      <c r="E84" s="35"/>
    </row>
    <row r="85" spans="1:5" ht="15.75">
      <c r="A85" s="248">
        <v>17359</v>
      </c>
      <c r="B85" s="248"/>
      <c r="C85" s="122" t="s">
        <v>506</v>
      </c>
      <c r="D85" s="25"/>
      <c r="E85" s="34"/>
    </row>
    <row r="86" spans="1:5" ht="15.75">
      <c r="A86" s="248">
        <v>17455</v>
      </c>
      <c r="B86" s="248"/>
      <c r="C86" s="122" t="s">
        <v>507</v>
      </c>
      <c r="D86" s="25"/>
      <c r="E86" s="35"/>
    </row>
    <row r="87" spans="1:5" ht="15.75">
      <c r="A87" s="248">
        <v>17420</v>
      </c>
      <c r="B87" s="248"/>
      <c r="C87" s="122" t="s">
        <v>508</v>
      </c>
      <c r="D87" s="31"/>
      <c r="E87" s="34"/>
    </row>
    <row r="88" spans="1:5" ht="15.75">
      <c r="A88" s="248">
        <v>17422</v>
      </c>
      <c r="B88" s="248"/>
      <c r="C88" s="122" t="s">
        <v>509</v>
      </c>
      <c r="D88" s="25"/>
      <c r="E88" s="34"/>
    </row>
    <row r="89" spans="1:5" ht="15.75">
      <c r="A89" s="248">
        <v>17421</v>
      </c>
      <c r="B89" s="248"/>
      <c r="C89" s="122" t="s">
        <v>510</v>
      </c>
      <c r="D89" s="25"/>
      <c r="E89" s="36"/>
    </row>
    <row r="90" spans="1:5" ht="15.75">
      <c r="A90" s="248">
        <v>17423</v>
      </c>
      <c r="B90" s="248"/>
      <c r="C90" s="122" t="s">
        <v>511</v>
      </c>
      <c r="D90" s="25"/>
      <c r="E90" s="35"/>
    </row>
    <row r="91" spans="1:5" ht="15">
      <c r="A91" s="248">
        <v>17463</v>
      </c>
      <c r="B91" s="248"/>
      <c r="C91" s="122" t="s">
        <v>512</v>
      </c>
      <c r="D91" s="30"/>
      <c r="E91" s="34"/>
    </row>
    <row r="92" spans="1:5" ht="15.75">
      <c r="A92" s="248">
        <v>17462</v>
      </c>
      <c r="B92" s="248"/>
      <c r="C92" s="122" t="s">
        <v>513</v>
      </c>
      <c r="D92" s="25"/>
      <c r="E92" s="35"/>
    </row>
    <row r="93" spans="1:5" ht="15.75">
      <c r="A93" s="248">
        <v>17456</v>
      </c>
      <c r="B93" s="248"/>
      <c r="C93" s="122" t="s">
        <v>514</v>
      </c>
      <c r="D93" s="25"/>
      <c r="E93" s="34"/>
    </row>
    <row r="94" spans="1:5" ht="15.75">
      <c r="A94" s="248">
        <v>17444</v>
      </c>
      <c r="B94" s="248"/>
      <c r="C94" s="122" t="s">
        <v>515</v>
      </c>
      <c r="D94" s="25"/>
      <c r="E94" s="35"/>
    </row>
    <row r="95" spans="1:5" ht="15.75">
      <c r="A95" s="248">
        <v>17457</v>
      </c>
      <c r="B95" s="248"/>
      <c r="C95" s="122" t="s">
        <v>516</v>
      </c>
      <c r="D95" s="25"/>
      <c r="E95" s="38"/>
    </row>
    <row r="96" spans="1:5" ht="16.5" thickBot="1">
      <c r="A96" s="249"/>
      <c r="B96" s="249"/>
      <c r="C96" s="21"/>
      <c r="D96" s="22"/>
      <c r="E96" s="20">
        <f>F96*180</f>
        <v>0</v>
      </c>
    </row>
    <row r="97" spans="1:5" ht="15.75">
      <c r="A97" s="248">
        <v>4792</v>
      </c>
      <c r="B97" s="248"/>
      <c r="C97" s="122" t="s">
        <v>517</v>
      </c>
      <c r="D97" s="8"/>
      <c r="E97" s="39" t="s">
        <v>518</v>
      </c>
    </row>
    <row r="98" spans="1:5" ht="15.75">
      <c r="A98" s="248">
        <v>4793</v>
      </c>
      <c r="B98" s="248"/>
      <c r="C98" s="122" t="s">
        <v>519</v>
      </c>
      <c r="D98" s="10"/>
      <c r="E98" s="40" t="s">
        <v>520</v>
      </c>
    </row>
    <row r="99" spans="1:5" ht="15.75">
      <c r="A99" s="248">
        <v>4794</v>
      </c>
      <c r="B99" s="248"/>
      <c r="C99" s="122" t="s">
        <v>521</v>
      </c>
      <c r="D99" s="10"/>
      <c r="E99" s="41" t="s">
        <v>522</v>
      </c>
    </row>
    <row r="100" spans="1:5" ht="15.75">
      <c r="A100" s="248">
        <v>4795</v>
      </c>
      <c r="B100" s="248"/>
      <c r="C100" s="122" t="s">
        <v>523</v>
      </c>
      <c r="D100" s="10"/>
      <c r="E100" s="42"/>
    </row>
    <row r="101" spans="1:5" ht="15.75">
      <c r="A101" s="248">
        <v>4796</v>
      </c>
      <c r="B101" s="248"/>
      <c r="C101" s="122" t="s">
        <v>524</v>
      </c>
      <c r="D101" s="10"/>
      <c r="E101" s="42" t="s">
        <v>428</v>
      </c>
    </row>
    <row r="102" spans="1:5" ht="15.75">
      <c r="A102" s="248">
        <v>4797</v>
      </c>
      <c r="B102" s="248"/>
      <c r="C102" s="122" t="s">
        <v>525</v>
      </c>
      <c r="D102" s="10"/>
      <c r="E102" s="15"/>
    </row>
    <row r="103" spans="1:5" ht="15.75">
      <c r="A103" s="248">
        <v>4798</v>
      </c>
      <c r="B103" s="248"/>
      <c r="C103" s="122" t="s">
        <v>526</v>
      </c>
      <c r="D103" s="10"/>
      <c r="E103" s="15"/>
    </row>
    <row r="104" spans="1:5" ht="15.75">
      <c r="A104" s="248">
        <v>4799</v>
      </c>
      <c r="B104" s="248"/>
      <c r="C104" s="122" t="s">
        <v>527</v>
      </c>
      <c r="D104" s="10"/>
      <c r="E104" s="15"/>
    </row>
    <row r="105" spans="1:5" ht="15.75">
      <c r="A105" s="248">
        <v>4800</v>
      </c>
      <c r="B105" s="248"/>
      <c r="C105" s="122" t="s">
        <v>528</v>
      </c>
      <c r="D105" s="10"/>
      <c r="E105" s="15"/>
    </row>
    <row r="106" spans="1:5" ht="15.75">
      <c r="A106" s="248">
        <v>4801</v>
      </c>
      <c r="B106" s="248"/>
      <c r="C106" s="122" t="s">
        <v>529</v>
      </c>
      <c r="D106" s="10"/>
      <c r="E106" s="15"/>
    </row>
    <row r="107" spans="1:5" ht="15.75">
      <c r="A107" s="248">
        <v>4802</v>
      </c>
      <c r="B107" s="248"/>
      <c r="C107" s="122" t="s">
        <v>530</v>
      </c>
      <c r="D107" s="10"/>
      <c r="E107" s="15"/>
    </row>
    <row r="108" spans="1:5" ht="15.75">
      <c r="A108" s="248">
        <v>4803</v>
      </c>
      <c r="B108" s="248"/>
      <c r="C108" s="122" t="s">
        <v>531</v>
      </c>
      <c r="D108" s="10"/>
      <c r="E108" s="15"/>
    </row>
    <row r="109" spans="1:5" ht="15.75">
      <c r="A109" s="248">
        <v>4804</v>
      </c>
      <c r="B109" s="248"/>
      <c r="C109" s="122" t="s">
        <v>532</v>
      </c>
      <c r="D109" s="10"/>
      <c r="E109" s="15"/>
    </row>
    <row r="110" spans="1:5" ht="15.75">
      <c r="A110" s="248">
        <v>4805</v>
      </c>
      <c r="B110" s="248"/>
      <c r="C110" s="122" t="s">
        <v>533</v>
      </c>
      <c r="D110" s="10"/>
      <c r="E110" s="15"/>
    </row>
    <row r="111" spans="1:5" ht="15.75">
      <c r="A111" s="248">
        <v>4806</v>
      </c>
      <c r="B111" s="248"/>
      <c r="C111" s="122" t="s">
        <v>534</v>
      </c>
      <c r="D111" s="10"/>
      <c r="E111" s="15"/>
    </row>
    <row r="112" spans="1:5" ht="15.75">
      <c r="A112" s="248">
        <v>4765</v>
      </c>
      <c r="B112" s="248"/>
      <c r="C112" s="122" t="s">
        <v>535</v>
      </c>
      <c r="D112" s="10"/>
      <c r="E112" s="15"/>
    </row>
    <row r="113" spans="1:5" ht="15.75">
      <c r="A113" s="248">
        <v>4807</v>
      </c>
      <c r="B113" s="248"/>
      <c r="C113" s="122" t="s">
        <v>536</v>
      </c>
      <c r="D113" s="10"/>
      <c r="E113" s="15"/>
    </row>
    <row r="114" spans="1:5" ht="15.75">
      <c r="A114" s="248">
        <v>4808</v>
      </c>
      <c r="B114" s="248"/>
      <c r="C114" s="122" t="s">
        <v>537</v>
      </c>
      <c r="D114" s="10"/>
      <c r="E114" s="15"/>
    </row>
    <row r="115" spans="1:5" ht="15.75">
      <c r="A115" s="248">
        <v>4809</v>
      </c>
      <c r="B115" s="248"/>
      <c r="C115" s="122" t="s">
        <v>538</v>
      </c>
      <c r="D115" s="10"/>
      <c r="E115" s="15"/>
    </row>
    <row r="116" spans="1:5" ht="15.75">
      <c r="A116" s="248">
        <v>4810</v>
      </c>
      <c r="B116" s="248"/>
      <c r="C116" s="122" t="s">
        <v>539</v>
      </c>
      <c r="D116" s="10"/>
      <c r="E116" s="15"/>
    </row>
    <row r="117" spans="1:5" ht="15.75">
      <c r="A117" s="248">
        <v>4763</v>
      </c>
      <c r="B117" s="248"/>
      <c r="C117" s="122" t="s">
        <v>540</v>
      </c>
      <c r="D117" s="10"/>
      <c r="E117" s="15"/>
    </row>
    <row r="118" spans="1:5" ht="15.75">
      <c r="A118" s="248">
        <v>4759</v>
      </c>
      <c r="B118" s="248"/>
      <c r="C118" s="122" t="s">
        <v>541</v>
      </c>
      <c r="D118" s="10"/>
      <c r="E118" s="15"/>
    </row>
    <row r="119" spans="1:5" ht="15.75">
      <c r="A119" s="248">
        <v>4811</v>
      </c>
      <c r="B119" s="248"/>
      <c r="C119" s="122" t="s">
        <v>542</v>
      </c>
      <c r="D119" s="10"/>
      <c r="E119" s="15"/>
    </row>
    <row r="120" spans="1:5" ht="15.75">
      <c r="A120" s="248">
        <v>4764</v>
      </c>
      <c r="B120" s="248"/>
      <c r="C120" s="122" t="s">
        <v>543</v>
      </c>
      <c r="D120" s="10"/>
      <c r="E120" s="15"/>
    </row>
    <row r="121" spans="1:5" ht="15.75">
      <c r="A121" s="248">
        <v>4812</v>
      </c>
      <c r="B121" s="248"/>
      <c r="C121" s="122" t="s">
        <v>544</v>
      </c>
      <c r="D121" s="10"/>
      <c r="E121" s="15"/>
    </row>
    <row r="122" spans="1:5" ht="15.75">
      <c r="A122" s="248">
        <v>4714</v>
      </c>
      <c r="B122" s="248"/>
      <c r="C122" s="122" t="s">
        <v>545</v>
      </c>
      <c r="D122" s="10"/>
      <c r="E122" s="15"/>
    </row>
    <row r="123" spans="1:5" ht="15.75">
      <c r="A123" s="248">
        <v>4813</v>
      </c>
      <c r="B123" s="248"/>
      <c r="C123" s="122" t="s">
        <v>546</v>
      </c>
      <c r="D123" s="10"/>
      <c r="E123" s="15"/>
    </row>
    <row r="124" spans="1:5" ht="15.75">
      <c r="A124" s="248">
        <v>4814</v>
      </c>
      <c r="B124" s="248"/>
      <c r="C124" s="122" t="s">
        <v>547</v>
      </c>
      <c r="D124" s="10"/>
      <c r="E124" s="15"/>
    </row>
    <row r="125" spans="1:5" ht="15.75">
      <c r="A125" s="248">
        <v>4815</v>
      </c>
      <c r="B125" s="248"/>
      <c r="C125" s="122" t="s">
        <v>548</v>
      </c>
      <c r="D125" s="10"/>
      <c r="E125" s="15"/>
    </row>
    <row r="126" spans="1:5" ht="16.5" thickBot="1">
      <c r="A126" s="248">
        <v>4816</v>
      </c>
      <c r="B126" s="248"/>
      <c r="C126" s="122" t="s">
        <v>549</v>
      </c>
      <c r="D126" s="18"/>
      <c r="E126" s="19"/>
    </row>
    <row r="127" spans="1:5" ht="16.5" thickBot="1">
      <c r="A127" s="249"/>
      <c r="B127" s="249"/>
      <c r="C127" s="21"/>
      <c r="D127" s="22"/>
      <c r="E127" s="20">
        <f>F127*120</f>
        <v>0</v>
      </c>
    </row>
    <row r="128" spans="1:5" ht="15.75">
      <c r="A128" s="248">
        <v>5259</v>
      </c>
      <c r="B128" s="248"/>
      <c r="C128" s="122" t="s">
        <v>550</v>
      </c>
      <c r="D128" s="8"/>
      <c r="E128" s="39" t="s">
        <v>518</v>
      </c>
    </row>
    <row r="129" spans="1:5" ht="15.75">
      <c r="A129" s="248">
        <v>5260</v>
      </c>
      <c r="B129" s="248"/>
      <c r="C129" s="122" t="s">
        <v>551</v>
      </c>
      <c r="D129" s="10"/>
      <c r="E129" s="40" t="s">
        <v>552</v>
      </c>
    </row>
    <row r="130" spans="1:5" ht="15.75">
      <c r="A130" s="248">
        <v>5261</v>
      </c>
      <c r="B130" s="248"/>
      <c r="C130" s="122" t="s">
        <v>553</v>
      </c>
      <c r="D130" s="10"/>
      <c r="E130" s="41" t="s">
        <v>554</v>
      </c>
    </row>
    <row r="131" spans="1:5" ht="15.75">
      <c r="A131" s="248">
        <v>5262</v>
      </c>
      <c r="B131" s="248"/>
      <c r="C131" s="122" t="s">
        <v>555</v>
      </c>
      <c r="D131" s="10"/>
      <c r="E131" s="42"/>
    </row>
    <row r="132" spans="1:5" ht="15.75">
      <c r="A132" s="248">
        <v>5263</v>
      </c>
      <c r="B132" s="248"/>
      <c r="C132" s="122" t="s">
        <v>556</v>
      </c>
      <c r="D132" s="10"/>
      <c r="E132" s="42" t="s">
        <v>428</v>
      </c>
    </row>
    <row r="133" spans="1:5" ht="15.75">
      <c r="A133" s="248">
        <v>5247</v>
      </c>
      <c r="B133" s="248"/>
      <c r="C133" s="122" t="s">
        <v>557</v>
      </c>
      <c r="D133" s="10"/>
      <c r="E133" s="15"/>
    </row>
    <row r="134" spans="1:5" ht="15.75">
      <c r="A134" s="248">
        <v>5246</v>
      </c>
      <c r="B134" s="248"/>
      <c r="C134" s="122" t="s">
        <v>558</v>
      </c>
      <c r="D134" s="10"/>
      <c r="E134" s="15"/>
    </row>
    <row r="135" spans="1:5" ht="15.75">
      <c r="A135" s="248">
        <v>5264</v>
      </c>
      <c r="B135" s="248"/>
      <c r="C135" s="122" t="s">
        <v>559</v>
      </c>
      <c r="D135" s="10"/>
      <c r="E135" s="15"/>
    </row>
    <row r="136" spans="1:5" ht="15.75">
      <c r="A136" s="248">
        <v>5265</v>
      </c>
      <c r="B136" s="248"/>
      <c r="C136" s="122" t="s">
        <v>560</v>
      </c>
      <c r="D136" s="10"/>
      <c r="E136" s="15"/>
    </row>
    <row r="137" spans="1:5" ht="15.75">
      <c r="A137" s="248">
        <v>5266</v>
      </c>
      <c r="B137" s="248"/>
      <c r="C137" s="122" t="s">
        <v>561</v>
      </c>
      <c r="D137" s="10"/>
      <c r="E137" s="15"/>
    </row>
    <row r="138" spans="1:5" ht="15.75">
      <c r="A138" s="248">
        <v>5267</v>
      </c>
      <c r="B138" s="248"/>
      <c r="C138" s="122" t="s">
        <v>562</v>
      </c>
      <c r="D138" s="10"/>
      <c r="E138" s="15"/>
    </row>
    <row r="139" spans="1:5" ht="15.75">
      <c r="A139" s="248">
        <v>5268</v>
      </c>
      <c r="B139" s="248"/>
      <c r="C139" s="122" t="s">
        <v>563</v>
      </c>
      <c r="D139" s="10"/>
      <c r="E139" s="15"/>
    </row>
    <row r="140" spans="1:5" ht="15.75">
      <c r="A140" s="248">
        <v>5269</v>
      </c>
      <c r="B140" s="248"/>
      <c r="C140" s="122" t="s">
        <v>564</v>
      </c>
      <c r="D140" s="10"/>
      <c r="E140" s="15"/>
    </row>
    <row r="141" spans="1:5" ht="15.75">
      <c r="A141" s="248">
        <v>5270</v>
      </c>
      <c r="B141" s="248"/>
      <c r="C141" s="122" t="s">
        <v>565</v>
      </c>
      <c r="D141" s="10"/>
      <c r="E141" s="15"/>
    </row>
    <row r="142" spans="1:5" ht="15.75">
      <c r="A142" s="248">
        <v>5245</v>
      </c>
      <c r="B142" s="248"/>
      <c r="C142" s="122" t="s">
        <v>566</v>
      </c>
      <c r="D142" s="10"/>
      <c r="E142" s="15"/>
    </row>
    <row r="143" spans="1:5" ht="15.75">
      <c r="A143" s="248">
        <v>5271</v>
      </c>
      <c r="B143" s="248"/>
      <c r="C143" s="122" t="s">
        <v>567</v>
      </c>
      <c r="D143" s="10"/>
      <c r="E143" s="15"/>
    </row>
    <row r="144" spans="1:5" ht="15.75">
      <c r="A144" s="248">
        <v>5272</v>
      </c>
      <c r="B144" s="248"/>
      <c r="C144" s="122" t="s">
        <v>568</v>
      </c>
      <c r="D144" s="10"/>
      <c r="E144" s="15"/>
    </row>
    <row r="145" spans="1:5" ht="15.75">
      <c r="A145" s="248">
        <v>5248</v>
      </c>
      <c r="B145" s="248"/>
      <c r="C145" s="122" t="s">
        <v>569</v>
      </c>
      <c r="D145" s="10"/>
      <c r="E145" s="15"/>
    </row>
    <row r="146" spans="1:5" ht="15.75">
      <c r="A146" s="248">
        <v>5273</v>
      </c>
      <c r="B146" s="248"/>
      <c r="C146" s="122" t="s">
        <v>570</v>
      </c>
      <c r="D146" s="10"/>
      <c r="E146" s="15"/>
    </row>
    <row r="147" spans="1:5" ht="15.75">
      <c r="A147" s="248">
        <v>5274</v>
      </c>
      <c r="B147" s="248"/>
      <c r="C147" s="122" t="s">
        <v>571</v>
      </c>
      <c r="D147" s="10"/>
      <c r="E147" s="15"/>
    </row>
    <row r="148" spans="1:5" ht="15.75">
      <c r="A148" s="248">
        <v>5275</v>
      </c>
      <c r="B148" s="248"/>
      <c r="C148" s="122" t="s">
        <v>572</v>
      </c>
      <c r="D148" s="10"/>
      <c r="E148" s="15"/>
    </row>
    <row r="149" spans="1:5" ht="15.75">
      <c r="A149" s="248">
        <v>5276</v>
      </c>
      <c r="B149" s="248"/>
      <c r="C149" s="122" t="s">
        <v>573</v>
      </c>
      <c r="D149" s="10"/>
      <c r="E149" s="15"/>
    </row>
    <row r="150" spans="1:5" ht="15.75">
      <c r="A150" s="248">
        <v>5277</v>
      </c>
      <c r="B150" s="248"/>
      <c r="C150" s="122" t="s">
        <v>574</v>
      </c>
      <c r="D150" s="10"/>
      <c r="E150" s="15"/>
    </row>
    <row r="151" spans="1:5" ht="15.75">
      <c r="A151" s="248">
        <v>5278</v>
      </c>
      <c r="B151" s="248"/>
      <c r="C151" s="122" t="s">
        <v>575</v>
      </c>
      <c r="D151" s="10"/>
      <c r="E151" s="15"/>
    </row>
    <row r="152" spans="1:5" ht="15.75">
      <c r="A152" s="248">
        <v>5279</v>
      </c>
      <c r="B152" s="248"/>
      <c r="C152" s="122" t="s">
        <v>576</v>
      </c>
      <c r="D152" s="10"/>
      <c r="E152" s="15"/>
    </row>
    <row r="153" spans="1:5" ht="15.75">
      <c r="A153" s="248">
        <v>5280</v>
      </c>
      <c r="B153" s="248"/>
      <c r="C153" s="122" t="s">
        <v>577</v>
      </c>
      <c r="D153" s="10"/>
      <c r="E153" s="15"/>
    </row>
    <row r="154" spans="1:5" ht="15.75">
      <c r="A154" s="248">
        <v>5281</v>
      </c>
      <c r="B154" s="248"/>
      <c r="C154" s="122" t="s">
        <v>578</v>
      </c>
      <c r="D154" s="10"/>
      <c r="E154" s="15"/>
    </row>
    <row r="155" spans="1:5" ht="15.75">
      <c r="A155" s="248">
        <v>5282</v>
      </c>
      <c r="B155" s="248"/>
      <c r="C155" s="122" t="s">
        <v>579</v>
      </c>
      <c r="D155" s="10"/>
      <c r="E155" s="15"/>
    </row>
    <row r="156" spans="1:5" ht="15.75">
      <c r="A156" s="248">
        <v>5283</v>
      </c>
      <c r="B156" s="248"/>
      <c r="C156" s="122" t="s">
        <v>580</v>
      </c>
      <c r="D156" s="10"/>
      <c r="E156" s="15"/>
    </row>
    <row r="157" spans="1:5" ht="16.5" thickBot="1">
      <c r="A157" s="248">
        <v>5284</v>
      </c>
      <c r="B157" s="248"/>
      <c r="C157" s="122" t="s">
        <v>581</v>
      </c>
      <c r="D157" s="18"/>
      <c r="E157" s="19"/>
    </row>
    <row r="158" spans="1:5" ht="16.5" thickBot="1">
      <c r="A158" s="249"/>
      <c r="B158" s="249"/>
      <c r="C158" s="21"/>
      <c r="D158" s="22"/>
      <c r="E158" s="20">
        <f>F158*120</f>
        <v>0</v>
      </c>
    </row>
    <row r="159" spans="1:5" ht="15.75">
      <c r="A159" s="248">
        <v>8745</v>
      </c>
      <c r="B159" s="248"/>
      <c r="C159" s="122" t="s">
        <v>582</v>
      </c>
      <c r="D159" s="8"/>
      <c r="E159" s="39" t="s">
        <v>518</v>
      </c>
    </row>
    <row r="160" spans="1:5" ht="15.75">
      <c r="A160" s="248">
        <v>8746</v>
      </c>
      <c r="B160" s="248"/>
      <c r="C160" s="122" t="s">
        <v>583</v>
      </c>
      <c r="D160" s="10"/>
      <c r="E160" s="40" t="s">
        <v>584</v>
      </c>
    </row>
    <row r="161" spans="1:5" ht="15.75">
      <c r="A161" s="248">
        <v>8747</v>
      </c>
      <c r="B161" s="248"/>
      <c r="C161" s="122" t="s">
        <v>585</v>
      </c>
      <c r="D161" s="10"/>
      <c r="E161" s="41" t="s">
        <v>586</v>
      </c>
    </row>
    <row r="162" spans="1:5" ht="15.75">
      <c r="A162" s="248">
        <v>8748</v>
      </c>
      <c r="B162" s="248"/>
      <c r="C162" s="122" t="s">
        <v>587</v>
      </c>
      <c r="D162" s="10"/>
      <c r="E162" s="42"/>
    </row>
    <row r="163" spans="1:5" ht="15.75">
      <c r="A163" s="248">
        <v>8749</v>
      </c>
      <c r="B163" s="248"/>
      <c r="C163" s="122" t="s">
        <v>588</v>
      </c>
      <c r="D163" s="10"/>
      <c r="E163" s="42" t="s">
        <v>428</v>
      </c>
    </row>
    <row r="164" spans="1:5" ht="15.75">
      <c r="A164" s="248">
        <v>8750</v>
      </c>
      <c r="B164" s="248"/>
      <c r="C164" s="122" t="s">
        <v>589</v>
      </c>
      <c r="D164" s="10"/>
      <c r="E164" s="15"/>
    </row>
    <row r="165" spans="1:5" ht="15.75">
      <c r="A165" s="248">
        <v>8751</v>
      </c>
      <c r="B165" s="248"/>
      <c r="C165" s="122" t="s">
        <v>590</v>
      </c>
      <c r="D165" s="10"/>
      <c r="E165" s="15"/>
    </row>
    <row r="166" spans="1:5" ht="15.75">
      <c r="A166" s="248">
        <v>8752</v>
      </c>
      <c r="B166" s="248"/>
      <c r="C166" s="122" t="s">
        <v>591</v>
      </c>
      <c r="D166" s="10"/>
      <c r="E166" s="15"/>
    </row>
    <row r="167" spans="1:5" ht="15.75">
      <c r="A167" s="248">
        <v>8753</v>
      </c>
      <c r="B167" s="248"/>
      <c r="C167" s="122" t="s">
        <v>592</v>
      </c>
      <c r="D167" s="10"/>
      <c r="E167" s="15"/>
    </row>
    <row r="168" spans="1:5" ht="15.75">
      <c r="A168" s="248">
        <v>8754</v>
      </c>
      <c r="B168" s="248"/>
      <c r="C168" s="122" t="s">
        <v>593</v>
      </c>
      <c r="D168" s="10"/>
      <c r="E168" s="15"/>
    </row>
    <row r="169" spans="1:5" ht="15.75">
      <c r="A169" s="248">
        <v>8755</v>
      </c>
      <c r="B169" s="248"/>
      <c r="C169" s="122" t="s">
        <v>594</v>
      </c>
      <c r="D169" s="10"/>
      <c r="E169" s="15"/>
    </row>
    <row r="170" spans="1:5" ht="15.75">
      <c r="A170" s="248">
        <v>8756</v>
      </c>
      <c r="B170" s="248"/>
      <c r="C170" s="122" t="s">
        <v>595</v>
      </c>
      <c r="D170" s="10"/>
      <c r="E170" s="15"/>
    </row>
    <row r="171" spans="1:5" ht="15.75">
      <c r="A171" s="248">
        <v>8757</v>
      </c>
      <c r="B171" s="248"/>
      <c r="C171" s="122" t="s">
        <v>596</v>
      </c>
      <c r="D171" s="10"/>
      <c r="E171" s="15"/>
    </row>
    <row r="172" spans="1:5" ht="15.75">
      <c r="A172" s="248">
        <v>8758</v>
      </c>
      <c r="B172" s="248"/>
      <c r="C172" s="122" t="s">
        <v>597</v>
      </c>
      <c r="D172" s="10"/>
      <c r="E172" s="15"/>
    </row>
    <row r="173" spans="1:5" ht="15.75">
      <c r="A173" s="248">
        <v>8759</v>
      </c>
      <c r="B173" s="248"/>
      <c r="C173" s="122" t="s">
        <v>598</v>
      </c>
      <c r="D173" s="10"/>
      <c r="E173" s="15"/>
    </row>
    <row r="174" spans="1:5" ht="15.75">
      <c r="A174" s="248">
        <v>8760</v>
      </c>
      <c r="B174" s="248"/>
      <c r="C174" s="122" t="s">
        <v>599</v>
      </c>
      <c r="D174" s="10"/>
      <c r="E174" s="15"/>
    </row>
    <row r="175" spans="1:5" ht="15.75">
      <c r="A175" s="248">
        <v>8761</v>
      </c>
      <c r="B175" s="248"/>
      <c r="C175" s="122" t="s">
        <v>600</v>
      </c>
      <c r="D175" s="10"/>
      <c r="E175" s="15"/>
    </row>
    <row r="176" spans="1:5" ht="15.75">
      <c r="A176" s="248">
        <v>8762</v>
      </c>
      <c r="B176" s="248"/>
      <c r="C176" s="122" t="s">
        <v>601</v>
      </c>
      <c r="D176" s="10"/>
      <c r="E176" s="15"/>
    </row>
    <row r="177" spans="1:5" ht="15.75">
      <c r="A177" s="248">
        <v>8763</v>
      </c>
      <c r="B177" s="248"/>
      <c r="C177" s="122" t="s">
        <v>602</v>
      </c>
      <c r="D177" s="10"/>
      <c r="E177" s="15"/>
    </row>
    <row r="178" spans="1:5" ht="15.75">
      <c r="A178" s="248">
        <v>8764</v>
      </c>
      <c r="B178" s="248"/>
      <c r="C178" s="122" t="s">
        <v>603</v>
      </c>
      <c r="D178" s="10"/>
      <c r="E178" s="15"/>
    </row>
    <row r="179" spans="1:5" ht="15.75">
      <c r="A179" s="248">
        <v>8765</v>
      </c>
      <c r="B179" s="248"/>
      <c r="C179" s="122" t="s">
        <v>604</v>
      </c>
      <c r="D179" s="10"/>
      <c r="E179" s="15"/>
    </row>
    <row r="180" spans="1:5" ht="15.75">
      <c r="A180" s="248">
        <v>8766</v>
      </c>
      <c r="B180" s="248"/>
      <c r="C180" s="122" t="s">
        <v>605</v>
      </c>
      <c r="D180" s="10"/>
      <c r="E180" s="15"/>
    </row>
    <row r="181" spans="1:5" ht="15.75">
      <c r="A181" s="248">
        <v>8767</v>
      </c>
      <c r="B181" s="248"/>
      <c r="C181" s="122" t="s">
        <v>606</v>
      </c>
      <c r="D181" s="10"/>
      <c r="E181" s="15"/>
    </row>
    <row r="182" spans="1:5" ht="15.75">
      <c r="A182" s="248">
        <v>8768</v>
      </c>
      <c r="B182" s="248"/>
      <c r="C182" s="122" t="s">
        <v>607</v>
      </c>
      <c r="D182" s="10"/>
      <c r="E182" s="15"/>
    </row>
    <row r="183" spans="1:5" ht="15.75">
      <c r="A183" s="248">
        <v>8769</v>
      </c>
      <c r="B183" s="248"/>
      <c r="C183" s="122" t="s">
        <v>608</v>
      </c>
      <c r="D183" s="10"/>
      <c r="E183" s="15"/>
    </row>
    <row r="184" spans="1:5" ht="15.75">
      <c r="A184" s="248">
        <v>8770</v>
      </c>
      <c r="B184" s="248"/>
      <c r="C184" s="122" t="s">
        <v>609</v>
      </c>
      <c r="D184" s="10"/>
      <c r="E184" s="15"/>
    </row>
    <row r="185" spans="1:5" ht="15.75">
      <c r="A185" s="248">
        <v>8771</v>
      </c>
      <c r="B185" s="248"/>
      <c r="C185" s="122" t="s">
        <v>610</v>
      </c>
      <c r="D185" s="10"/>
      <c r="E185" s="15"/>
    </row>
    <row r="186" spans="1:5" ht="15.75">
      <c r="A186" s="248">
        <v>8772</v>
      </c>
      <c r="B186" s="248"/>
      <c r="C186" s="122" t="s">
        <v>611</v>
      </c>
      <c r="D186" s="10"/>
      <c r="E186" s="15"/>
    </row>
    <row r="187" spans="1:5" ht="15.75">
      <c r="A187" s="248">
        <v>8773</v>
      </c>
      <c r="B187" s="248"/>
      <c r="C187" s="122" t="s">
        <v>612</v>
      </c>
      <c r="D187" s="10"/>
      <c r="E187" s="15"/>
    </row>
    <row r="188" spans="1:5" ht="16.5" thickBot="1">
      <c r="A188" s="248">
        <v>8774</v>
      </c>
      <c r="B188" s="248"/>
      <c r="C188" s="122" t="s">
        <v>613</v>
      </c>
      <c r="D188" s="18"/>
      <c r="E188" s="19"/>
    </row>
    <row r="189" spans="1:5" ht="15.75">
      <c r="A189" s="249"/>
      <c r="B189" s="249"/>
      <c r="C189" s="21"/>
      <c r="D189" s="22"/>
      <c r="E189" s="20">
        <f>F189*120</f>
        <v>0</v>
      </c>
    </row>
    <row r="190" spans="1:5" ht="16.5">
      <c r="A190" s="248">
        <v>21797</v>
      </c>
      <c r="B190" s="248"/>
      <c r="C190" s="122" t="s">
        <v>614</v>
      </c>
      <c r="D190" s="43"/>
      <c r="E190" s="44" t="s">
        <v>615</v>
      </c>
    </row>
    <row r="191" spans="1:5" ht="16.5">
      <c r="A191" s="248">
        <v>21840</v>
      </c>
      <c r="B191" s="248"/>
      <c r="C191" s="122" t="s">
        <v>616</v>
      </c>
      <c r="D191" s="43"/>
      <c r="E191" s="45" t="s">
        <v>617</v>
      </c>
    </row>
    <row r="192" spans="1:5" ht="16.5">
      <c r="A192" s="248">
        <v>21799</v>
      </c>
      <c r="B192" s="248"/>
      <c r="C192" s="122" t="s">
        <v>618</v>
      </c>
      <c r="D192" s="43"/>
      <c r="E192" s="46"/>
    </row>
    <row r="193" spans="1:5" ht="16.5">
      <c r="A193" s="248">
        <v>21817</v>
      </c>
      <c r="B193" s="248"/>
      <c r="C193" s="122" t="s">
        <v>619</v>
      </c>
      <c r="D193" s="43"/>
      <c r="E193" s="46" t="s">
        <v>462</v>
      </c>
    </row>
    <row r="194" spans="1:5" ht="16.5">
      <c r="A194" s="248">
        <v>21816</v>
      </c>
      <c r="B194" s="248"/>
      <c r="C194" s="122" t="s">
        <v>620</v>
      </c>
      <c r="D194" s="43"/>
      <c r="E194" s="47"/>
    </row>
    <row r="195" spans="1:5" ht="16.5">
      <c r="A195" s="248">
        <v>21818</v>
      </c>
      <c r="B195" s="248"/>
      <c r="C195" s="122" t="s">
        <v>621</v>
      </c>
      <c r="D195" s="43"/>
      <c r="E195" s="47"/>
    </row>
    <row r="196" spans="1:5" ht="16.5">
      <c r="A196" s="248">
        <v>21841</v>
      </c>
      <c r="B196" s="248"/>
      <c r="C196" s="122" t="s">
        <v>622</v>
      </c>
      <c r="D196" s="43"/>
      <c r="E196" s="48" t="s">
        <v>623</v>
      </c>
    </row>
    <row r="197" spans="1:5" ht="16.5">
      <c r="A197" s="248">
        <v>21819</v>
      </c>
      <c r="B197" s="248"/>
      <c r="C197" s="122" t="s">
        <v>624</v>
      </c>
      <c r="D197" s="43"/>
      <c r="E197" s="48" t="s">
        <v>625</v>
      </c>
    </row>
    <row r="198" spans="1:5" ht="16.5">
      <c r="A198" s="248">
        <v>21847</v>
      </c>
      <c r="B198" s="248"/>
      <c r="C198" s="122" t="s">
        <v>626</v>
      </c>
      <c r="D198" s="43"/>
      <c r="E198" s="48" t="s">
        <v>627</v>
      </c>
    </row>
    <row r="199" spans="1:5" ht="16.5">
      <c r="A199" s="248">
        <v>21820</v>
      </c>
      <c r="B199" s="248"/>
      <c r="C199" s="122" t="s">
        <v>628</v>
      </c>
      <c r="D199" s="43"/>
      <c r="E199" s="47"/>
    </row>
    <row r="200" spans="1:5" ht="16.5">
      <c r="A200" s="248">
        <v>21801</v>
      </c>
      <c r="B200" s="248"/>
      <c r="C200" s="122" t="s">
        <v>629</v>
      </c>
      <c r="D200" s="43"/>
      <c r="E200" s="49"/>
    </row>
    <row r="201" spans="1:5" ht="16.5">
      <c r="A201" s="248">
        <v>21842</v>
      </c>
      <c r="B201" s="248"/>
      <c r="C201" s="122" t="s">
        <v>630</v>
      </c>
      <c r="D201" s="43"/>
      <c r="E201" s="49"/>
    </row>
    <row r="202" spans="1:5" ht="16.5">
      <c r="A202" s="248">
        <v>21832</v>
      </c>
      <c r="B202" s="248"/>
      <c r="C202" s="122" t="s">
        <v>631</v>
      </c>
      <c r="D202" s="43"/>
      <c r="E202" s="49"/>
    </row>
    <row r="203" spans="1:5" ht="16.5">
      <c r="A203" s="248">
        <v>21798</v>
      </c>
      <c r="B203" s="248"/>
      <c r="C203" s="122" t="s">
        <v>632</v>
      </c>
      <c r="D203" s="43"/>
      <c r="E203" s="47"/>
    </row>
    <row r="204" spans="1:5" ht="16.5">
      <c r="A204" s="248">
        <v>21821</v>
      </c>
      <c r="B204" s="248"/>
      <c r="C204" s="122" t="s">
        <v>633</v>
      </c>
      <c r="D204" s="43"/>
      <c r="E204" s="47"/>
    </row>
    <row r="205" spans="1:5" ht="16.5">
      <c r="A205" s="248">
        <v>21843</v>
      </c>
      <c r="B205" s="248"/>
      <c r="C205" s="122" t="s">
        <v>634</v>
      </c>
      <c r="D205" s="43"/>
      <c r="E205" s="47"/>
    </row>
    <row r="206" spans="1:5" ht="16.5">
      <c r="A206" s="248">
        <v>21822</v>
      </c>
      <c r="B206" s="248"/>
      <c r="C206" s="122" t="s">
        <v>635</v>
      </c>
      <c r="D206" s="43"/>
      <c r="E206" s="47"/>
    </row>
    <row r="207" spans="1:5" ht="16.5">
      <c r="A207" s="248">
        <v>21823</v>
      </c>
      <c r="B207" s="248"/>
      <c r="C207" s="122" t="s">
        <v>636</v>
      </c>
      <c r="D207" s="43"/>
      <c r="E207" s="47"/>
    </row>
    <row r="208" spans="1:5" ht="16.5">
      <c r="A208" s="248">
        <v>21800</v>
      </c>
      <c r="B208" s="248"/>
      <c r="C208" s="122" t="s">
        <v>637</v>
      </c>
      <c r="D208" s="43"/>
      <c r="E208" s="47"/>
    </row>
    <row r="209" spans="1:5" ht="16.5">
      <c r="A209" s="248">
        <v>21833</v>
      </c>
      <c r="B209" s="248"/>
      <c r="C209" s="122" t="s">
        <v>638</v>
      </c>
      <c r="D209" s="43"/>
      <c r="E209" s="47"/>
    </row>
    <row r="210" spans="1:5" ht="16.5">
      <c r="A210" s="248">
        <v>21834</v>
      </c>
      <c r="B210" s="248"/>
      <c r="C210" s="122" t="s">
        <v>639</v>
      </c>
      <c r="D210" s="43"/>
      <c r="E210" s="47"/>
    </row>
    <row r="211" spans="1:5" ht="16.5">
      <c r="A211" s="248">
        <v>21835</v>
      </c>
      <c r="B211" s="248"/>
      <c r="C211" s="122" t="s">
        <v>640</v>
      </c>
      <c r="D211" s="43"/>
      <c r="E211" s="47"/>
    </row>
    <row r="212" spans="1:5" ht="16.5">
      <c r="A212" s="248">
        <v>21844</v>
      </c>
      <c r="B212" s="248"/>
      <c r="C212" s="122" t="s">
        <v>641</v>
      </c>
      <c r="D212" s="43"/>
      <c r="E212" s="47"/>
    </row>
    <row r="213" spans="1:5" ht="16.5">
      <c r="A213" s="248">
        <v>21845</v>
      </c>
      <c r="B213" s="248"/>
      <c r="C213" s="122" t="s">
        <v>642</v>
      </c>
      <c r="D213" s="43"/>
      <c r="E213" s="47"/>
    </row>
    <row r="214" spans="1:5" ht="16.5">
      <c r="A214" s="248">
        <v>21829</v>
      </c>
      <c r="B214" s="248"/>
      <c r="C214" s="122" t="s">
        <v>643</v>
      </c>
      <c r="D214" s="43"/>
      <c r="E214" s="47"/>
    </row>
    <row r="215" spans="1:5" ht="16.5">
      <c r="A215" s="248">
        <v>21836</v>
      </c>
      <c r="B215" s="248"/>
      <c r="C215" s="122" t="s">
        <v>644</v>
      </c>
      <c r="D215" s="43"/>
      <c r="E215" s="47"/>
    </row>
    <row r="216" spans="1:5" ht="16.5">
      <c r="A216" s="248">
        <v>21830</v>
      </c>
      <c r="B216" s="248"/>
      <c r="C216" s="122" t="s">
        <v>645</v>
      </c>
      <c r="D216" s="43"/>
      <c r="E216" s="47"/>
    </row>
    <row r="217" spans="1:5" ht="16.5">
      <c r="A217" s="248">
        <v>21846</v>
      </c>
      <c r="B217" s="248"/>
      <c r="C217" s="122" t="s">
        <v>646</v>
      </c>
      <c r="D217" s="43"/>
      <c r="E217" s="47"/>
    </row>
    <row r="218" spans="1:5" ht="16.5">
      <c r="A218" s="248">
        <v>21831</v>
      </c>
      <c r="B218" s="248"/>
      <c r="C218" s="122" t="s">
        <v>647</v>
      </c>
      <c r="D218" s="43"/>
      <c r="E218" s="47"/>
    </row>
    <row r="219" spans="1:5" ht="16.5">
      <c r="A219" s="248">
        <v>21848</v>
      </c>
      <c r="B219" s="248"/>
      <c r="C219" s="122" t="s">
        <v>648</v>
      </c>
      <c r="D219" s="43"/>
      <c r="E219" s="50"/>
    </row>
    <row r="220" spans="1:5" ht="16.5" thickBot="1">
      <c r="A220" s="249"/>
      <c r="B220" s="249"/>
      <c r="C220" s="21"/>
      <c r="D220" s="22"/>
      <c r="E220" s="20">
        <f>F220*180</f>
        <v>0</v>
      </c>
    </row>
    <row r="221" spans="1:5" ht="15.75">
      <c r="A221" s="248">
        <v>10920</v>
      </c>
      <c r="B221" s="248"/>
      <c r="C221" s="122" t="s">
        <v>649</v>
      </c>
      <c r="D221" s="51"/>
      <c r="E221" s="52" t="s">
        <v>650</v>
      </c>
    </row>
    <row r="222" spans="1:5" ht="15.75">
      <c r="A222" s="248">
        <v>10921</v>
      </c>
      <c r="B222" s="248"/>
      <c r="C222" s="122" t="s">
        <v>651</v>
      </c>
      <c r="D222" s="53"/>
      <c r="E222" s="54"/>
    </row>
    <row r="223" spans="1:5" ht="15.75">
      <c r="A223" s="248">
        <v>10922</v>
      </c>
      <c r="B223" s="248"/>
      <c r="C223" s="122" t="s">
        <v>652</v>
      </c>
      <c r="D223" s="53"/>
      <c r="E223" s="55" t="s">
        <v>428</v>
      </c>
    </row>
    <row r="224" spans="1:5" ht="15.75">
      <c r="A224" s="248">
        <v>10923</v>
      </c>
      <c r="B224" s="248"/>
      <c r="C224" s="122" t="s">
        <v>653</v>
      </c>
      <c r="D224" s="53"/>
      <c r="E224" s="47"/>
    </row>
    <row r="225" spans="1:5" ht="15.75">
      <c r="A225" s="248">
        <v>10924</v>
      </c>
      <c r="B225" s="248"/>
      <c r="C225" s="122" t="s">
        <v>654</v>
      </c>
      <c r="D225" s="53"/>
      <c r="E225" s="47"/>
    </row>
    <row r="226" spans="1:5" ht="15.75">
      <c r="A226" s="248">
        <v>10925</v>
      </c>
      <c r="B226" s="248"/>
      <c r="C226" s="122" t="s">
        <v>655</v>
      </c>
      <c r="D226" s="53"/>
      <c r="E226" s="47"/>
    </row>
    <row r="227" spans="1:5" ht="15.75">
      <c r="A227" s="248">
        <v>10926</v>
      </c>
      <c r="B227" s="248"/>
      <c r="C227" s="122" t="s">
        <v>656</v>
      </c>
      <c r="D227" s="53"/>
      <c r="E227" s="47"/>
    </row>
    <row r="228" spans="1:5" ht="15.75">
      <c r="A228" s="248">
        <v>10927</v>
      </c>
      <c r="B228" s="248"/>
      <c r="C228" s="122" t="s">
        <v>657</v>
      </c>
      <c r="D228" s="53"/>
      <c r="E228" s="47"/>
    </row>
    <row r="229" spans="1:5" ht="15.75">
      <c r="A229" s="248">
        <v>10928</v>
      </c>
      <c r="B229" s="248"/>
      <c r="C229" s="122" t="s">
        <v>658</v>
      </c>
      <c r="D229" s="53"/>
      <c r="E229" s="56"/>
    </row>
    <row r="230" spans="1:5" ht="15.75">
      <c r="A230" s="248">
        <v>10929</v>
      </c>
      <c r="B230" s="248"/>
      <c r="C230" s="122" t="s">
        <v>659</v>
      </c>
      <c r="D230" s="53"/>
      <c r="E230" s="47"/>
    </row>
    <row r="231" spans="1:5" ht="15.75">
      <c r="A231" s="248">
        <v>10930</v>
      </c>
      <c r="B231" s="248"/>
      <c r="C231" s="122" t="s">
        <v>660</v>
      </c>
      <c r="D231" s="53"/>
      <c r="E231" s="47"/>
    </row>
    <row r="232" spans="1:5" ht="15.75">
      <c r="A232" s="248">
        <v>10931</v>
      </c>
      <c r="B232" s="248"/>
      <c r="C232" s="122" t="s">
        <v>661</v>
      </c>
      <c r="D232" s="53"/>
      <c r="E232" s="47"/>
    </row>
    <row r="233" spans="1:5" ht="15.75">
      <c r="A233" s="248">
        <v>10932</v>
      </c>
      <c r="B233" s="248"/>
      <c r="C233" s="122" t="s">
        <v>662</v>
      </c>
      <c r="D233" s="53"/>
      <c r="E233" s="47"/>
    </row>
    <row r="234" spans="1:5" ht="15.75">
      <c r="A234" s="248">
        <v>10933</v>
      </c>
      <c r="B234" s="248"/>
      <c r="C234" s="122" t="s">
        <v>663</v>
      </c>
      <c r="D234" s="53"/>
      <c r="E234" s="47"/>
    </row>
    <row r="235" spans="1:5" ht="15.75">
      <c r="A235" s="248">
        <v>10934</v>
      </c>
      <c r="B235" s="248"/>
      <c r="C235" s="122" t="s">
        <v>664</v>
      </c>
      <c r="D235" s="53"/>
      <c r="E235" s="47"/>
    </row>
    <row r="236" spans="1:5" ht="15.75">
      <c r="A236" s="248">
        <v>10935</v>
      </c>
      <c r="B236" s="248"/>
      <c r="C236" s="122" t="s">
        <v>665</v>
      </c>
      <c r="D236" s="53"/>
      <c r="E236" s="47"/>
    </row>
    <row r="237" spans="1:5" ht="15.75">
      <c r="A237" s="248">
        <v>10936</v>
      </c>
      <c r="B237" s="248"/>
      <c r="C237" s="122" t="s">
        <v>666</v>
      </c>
      <c r="D237" s="53"/>
      <c r="E237" s="47"/>
    </row>
    <row r="238" spans="1:5" ht="15.75">
      <c r="A238" s="248">
        <v>10937</v>
      </c>
      <c r="B238" s="248"/>
      <c r="C238" s="122" t="s">
        <v>667</v>
      </c>
      <c r="D238" s="53"/>
      <c r="E238" s="47"/>
    </row>
    <row r="239" spans="1:5" ht="15.75">
      <c r="A239" s="248">
        <v>10938</v>
      </c>
      <c r="B239" s="248"/>
      <c r="C239" s="122" t="s">
        <v>668</v>
      </c>
      <c r="D239" s="53"/>
      <c r="E239" s="47"/>
    </row>
    <row r="240" spans="1:5" ht="15.75">
      <c r="A240" s="248">
        <v>10939</v>
      </c>
      <c r="B240" s="248"/>
      <c r="C240" s="122" t="s">
        <v>669</v>
      </c>
      <c r="D240" s="53"/>
      <c r="E240" s="47"/>
    </row>
    <row r="241" spans="1:5" ht="15.75">
      <c r="A241" s="248">
        <v>10940</v>
      </c>
      <c r="B241" s="248"/>
      <c r="C241" s="122" t="s">
        <v>670</v>
      </c>
      <c r="D241" s="53"/>
      <c r="E241" s="47"/>
    </row>
    <row r="242" spans="1:5" ht="15.75">
      <c r="A242" s="248">
        <v>10941</v>
      </c>
      <c r="B242" s="248"/>
      <c r="C242" s="122" t="s">
        <v>671</v>
      </c>
      <c r="D242" s="53"/>
      <c r="E242" s="47"/>
    </row>
    <row r="243" spans="1:5" ht="15.75">
      <c r="A243" s="248">
        <v>10942</v>
      </c>
      <c r="B243" s="248"/>
      <c r="C243" s="122" t="s">
        <v>672</v>
      </c>
      <c r="D243" s="53"/>
      <c r="E243" s="47"/>
    </row>
    <row r="244" spans="1:5" ht="15.75">
      <c r="A244" s="248">
        <v>10943</v>
      </c>
      <c r="B244" s="248"/>
      <c r="C244" s="122" t="s">
        <v>673</v>
      </c>
      <c r="D244" s="53"/>
      <c r="E244" s="47"/>
    </row>
    <row r="245" spans="1:5" ht="15.75">
      <c r="A245" s="248">
        <v>10944</v>
      </c>
      <c r="B245" s="248"/>
      <c r="C245" s="122" t="s">
        <v>674</v>
      </c>
      <c r="D245" s="53"/>
      <c r="E245" s="47"/>
    </row>
    <row r="246" spans="1:5" ht="15.75">
      <c r="A246" s="248">
        <v>10945</v>
      </c>
      <c r="B246" s="248"/>
      <c r="C246" s="122" t="s">
        <v>675</v>
      </c>
      <c r="D246" s="53"/>
      <c r="E246" s="47"/>
    </row>
    <row r="247" spans="1:5" ht="15.75">
      <c r="A247" s="248">
        <v>10946</v>
      </c>
      <c r="B247" s="248"/>
      <c r="C247" s="122" t="s">
        <v>676</v>
      </c>
      <c r="D247" s="53"/>
      <c r="E247" s="47"/>
    </row>
    <row r="248" spans="1:5" ht="15.75">
      <c r="A248" s="248">
        <v>10947</v>
      </c>
      <c r="B248" s="248"/>
      <c r="C248" s="122" t="s">
        <v>677</v>
      </c>
      <c r="D248" s="53"/>
      <c r="E248" s="47"/>
    </row>
    <row r="249" spans="1:5" ht="15.75">
      <c r="A249" s="248">
        <v>10948</v>
      </c>
      <c r="B249" s="248"/>
      <c r="C249" s="122" t="s">
        <v>678</v>
      </c>
      <c r="D249" s="53"/>
      <c r="E249" s="47"/>
    </row>
    <row r="250" spans="1:5" ht="16.5" thickBot="1">
      <c r="A250" s="248">
        <v>10949</v>
      </c>
      <c r="B250" s="248"/>
      <c r="C250" s="122" t="s">
        <v>679</v>
      </c>
      <c r="D250" s="57"/>
      <c r="E250" s="50"/>
    </row>
    <row r="251" spans="1:5" ht="15.75">
      <c r="A251" s="249"/>
      <c r="B251" s="249"/>
      <c r="C251" s="21"/>
      <c r="D251" s="22"/>
      <c r="E251" s="20">
        <f>F251*120</f>
        <v>0</v>
      </c>
    </row>
    <row r="252" spans="1:5" ht="15.75">
      <c r="A252" s="248">
        <v>10082</v>
      </c>
      <c r="B252" s="248"/>
      <c r="C252" s="130" t="s">
        <v>680</v>
      </c>
      <c r="D252" s="58"/>
      <c r="E252" s="59" t="s">
        <v>681</v>
      </c>
    </row>
    <row r="253" spans="1:5" ht="15.75">
      <c r="A253" s="248">
        <v>10083</v>
      </c>
      <c r="B253" s="248"/>
      <c r="C253" s="122" t="s">
        <v>682</v>
      </c>
      <c r="D253" s="53"/>
      <c r="E253" s="60"/>
    </row>
    <row r="254" spans="1:5" ht="15.75">
      <c r="A254" s="248">
        <v>10084</v>
      </c>
      <c r="B254" s="248"/>
      <c r="C254" s="122" t="s">
        <v>683</v>
      </c>
      <c r="D254" s="53"/>
      <c r="E254" s="46" t="s">
        <v>462</v>
      </c>
    </row>
    <row r="255" spans="1:5" ht="15.75">
      <c r="A255" s="248">
        <v>10085</v>
      </c>
      <c r="B255" s="248"/>
      <c r="C255" s="122" t="s">
        <v>684</v>
      </c>
      <c r="D255" s="53"/>
      <c r="E255" s="47"/>
    </row>
    <row r="256" spans="1:5" ht="15.75">
      <c r="A256" s="248">
        <v>10086</v>
      </c>
      <c r="B256" s="248"/>
      <c r="C256" s="122" t="s">
        <v>685</v>
      </c>
      <c r="D256" s="53"/>
      <c r="E256" s="61"/>
    </row>
    <row r="257" spans="1:5" ht="15.75">
      <c r="A257" s="248">
        <v>10314</v>
      </c>
      <c r="B257" s="248"/>
      <c r="C257" s="122" t="s">
        <v>686</v>
      </c>
      <c r="D257" s="53"/>
      <c r="E257" s="47"/>
    </row>
    <row r="258" spans="1:5" ht="15.75">
      <c r="A258" s="248">
        <v>10319</v>
      </c>
      <c r="B258" s="248"/>
      <c r="C258" s="122" t="s">
        <v>687</v>
      </c>
      <c r="D258" s="53"/>
      <c r="E258" s="47"/>
    </row>
    <row r="259" spans="1:5" ht="15.75">
      <c r="A259" s="248">
        <v>10369</v>
      </c>
      <c r="B259" s="248"/>
      <c r="C259" s="122" t="s">
        <v>688</v>
      </c>
      <c r="D259" s="53"/>
      <c r="E259" s="47"/>
    </row>
    <row r="260" spans="1:5" ht="15.75">
      <c r="A260" s="248">
        <v>10379</v>
      </c>
      <c r="B260" s="248"/>
      <c r="C260" s="122" t="s">
        <v>689</v>
      </c>
      <c r="D260" s="53"/>
      <c r="E260" s="62"/>
    </row>
    <row r="261" spans="1:5" ht="15.75">
      <c r="A261" s="248">
        <v>10753</v>
      </c>
      <c r="B261" s="248"/>
      <c r="C261" s="122" t="s">
        <v>690</v>
      </c>
      <c r="D261" s="53"/>
      <c r="E261" s="62"/>
    </row>
    <row r="262" spans="1:5" ht="15.75">
      <c r="A262" s="248">
        <v>10754</v>
      </c>
      <c r="B262" s="248"/>
      <c r="C262" s="122" t="s">
        <v>691</v>
      </c>
      <c r="D262" s="53"/>
      <c r="E262" s="62"/>
    </row>
    <row r="263" spans="1:5" ht="15.75">
      <c r="A263" s="248">
        <v>10952</v>
      </c>
      <c r="B263" s="248"/>
      <c r="C263" s="122" t="s">
        <v>692</v>
      </c>
      <c r="D263" s="53"/>
      <c r="E263" s="63"/>
    </row>
    <row r="264" spans="1:5" ht="15.75">
      <c r="A264" s="248">
        <v>10953</v>
      </c>
      <c r="B264" s="248"/>
      <c r="C264" s="122" t="s">
        <v>693</v>
      </c>
      <c r="D264" s="53"/>
      <c r="E264" s="63"/>
    </row>
    <row r="265" spans="1:5" ht="23.25">
      <c r="A265" s="248">
        <v>11078</v>
      </c>
      <c r="B265" s="248"/>
      <c r="C265" s="122" t="s">
        <v>694</v>
      </c>
      <c r="D265" s="53"/>
      <c r="E265" s="64"/>
    </row>
    <row r="266" spans="1:5" ht="17.25" customHeight="1">
      <c r="A266" s="248">
        <v>11075</v>
      </c>
      <c r="B266" s="248"/>
      <c r="C266" s="122" t="s">
        <v>695</v>
      </c>
      <c r="D266" s="53"/>
      <c r="E266" s="64"/>
    </row>
    <row r="267" spans="1:5" ht="16.5" customHeight="1">
      <c r="A267" s="248">
        <v>10954</v>
      </c>
      <c r="B267" s="248"/>
      <c r="C267" s="122" t="s">
        <v>696</v>
      </c>
      <c r="D267" s="53"/>
      <c r="E267" s="64"/>
    </row>
    <row r="268" spans="1:5" ht="18.75" customHeight="1">
      <c r="A268" s="248">
        <v>11081</v>
      </c>
      <c r="B268" s="248"/>
      <c r="C268" s="122" t="s">
        <v>697</v>
      </c>
      <c r="D268" s="53"/>
      <c r="E268" s="64"/>
    </row>
    <row r="269" spans="1:5" ht="15.75">
      <c r="A269" s="248">
        <v>11121</v>
      </c>
      <c r="B269" s="248"/>
      <c r="C269" s="122" t="s">
        <v>698</v>
      </c>
      <c r="D269" s="53"/>
      <c r="E269" s="47"/>
    </row>
    <row r="270" spans="1:5" ht="15.75">
      <c r="A270" s="248">
        <v>11124</v>
      </c>
      <c r="B270" s="248"/>
      <c r="C270" s="122" t="s">
        <v>699</v>
      </c>
      <c r="D270" s="53"/>
      <c r="E270" s="47"/>
    </row>
    <row r="271" spans="1:5" ht="15.75">
      <c r="A271" s="248">
        <v>10955</v>
      </c>
      <c r="B271" s="248"/>
      <c r="C271" s="122" t="s">
        <v>700</v>
      </c>
      <c r="D271" s="53"/>
      <c r="E271" s="47"/>
    </row>
    <row r="272" spans="1:5" ht="15.75">
      <c r="A272" s="248">
        <v>10956</v>
      </c>
      <c r="B272" s="248"/>
      <c r="C272" s="122" t="s">
        <v>701</v>
      </c>
      <c r="D272" s="53"/>
      <c r="E272" s="47"/>
    </row>
    <row r="273" spans="1:5" ht="15.75">
      <c r="A273" s="248">
        <v>11120</v>
      </c>
      <c r="B273" s="248"/>
      <c r="C273" s="122" t="s">
        <v>702</v>
      </c>
      <c r="D273" s="53"/>
      <c r="E273" s="47"/>
    </row>
    <row r="274" spans="1:5" ht="15.75">
      <c r="A274" s="248">
        <v>11216</v>
      </c>
      <c r="B274" s="248"/>
      <c r="C274" s="122" t="s">
        <v>703</v>
      </c>
      <c r="D274" s="53"/>
      <c r="E274" s="47"/>
    </row>
    <row r="275" spans="1:5" ht="15.75">
      <c r="A275" s="248">
        <v>11941</v>
      </c>
      <c r="B275" s="248"/>
      <c r="C275" s="122" t="s">
        <v>704</v>
      </c>
      <c r="D275" s="53"/>
      <c r="E275" s="47"/>
    </row>
    <row r="276" spans="1:5" ht="15.75">
      <c r="A276" s="248">
        <v>12004</v>
      </c>
      <c r="B276" s="248"/>
      <c r="C276" s="122" t="s">
        <v>705</v>
      </c>
      <c r="D276" s="53"/>
      <c r="E276" s="47"/>
    </row>
    <row r="277" spans="1:5" ht="15.75">
      <c r="A277" s="248">
        <v>12013</v>
      </c>
      <c r="B277" s="248"/>
      <c r="C277" s="122" t="s">
        <v>706</v>
      </c>
      <c r="D277" s="53"/>
      <c r="E277" s="47"/>
    </row>
    <row r="278" spans="1:5" ht="15.75">
      <c r="A278" s="248">
        <v>11999</v>
      </c>
      <c r="B278" s="248"/>
      <c r="C278" s="122" t="s">
        <v>707</v>
      </c>
      <c r="D278" s="53"/>
      <c r="E278" s="47"/>
    </row>
    <row r="279" spans="1:5" ht="15.75">
      <c r="A279" s="248">
        <v>12053</v>
      </c>
      <c r="B279" s="248"/>
      <c r="C279" s="122" t="s">
        <v>708</v>
      </c>
      <c r="D279" s="53"/>
      <c r="E279" s="47"/>
    </row>
    <row r="280" spans="1:5" ht="15.75">
      <c r="A280" s="248">
        <v>12178</v>
      </c>
      <c r="B280" s="248"/>
      <c r="C280" s="122" t="s">
        <v>709</v>
      </c>
      <c r="D280" s="53"/>
      <c r="E280" s="47"/>
    </row>
    <row r="281" spans="1:5" ht="16.5" thickBot="1">
      <c r="A281" s="248">
        <v>13813</v>
      </c>
      <c r="B281" s="248"/>
      <c r="C281" s="122" t="s">
        <v>710</v>
      </c>
      <c r="D281" s="57"/>
      <c r="E281" s="50"/>
    </row>
    <row r="282" spans="1:5" ht="16.5" thickBot="1">
      <c r="A282" s="249"/>
      <c r="B282" s="249"/>
      <c r="C282" s="21"/>
      <c r="D282" s="22"/>
      <c r="E282" s="20">
        <f>F282*180</f>
        <v>0</v>
      </c>
    </row>
    <row r="283" spans="1:5" ht="15.75">
      <c r="A283" s="248">
        <v>12089</v>
      </c>
      <c r="B283" s="248"/>
      <c r="C283" s="122" t="s">
        <v>711</v>
      </c>
      <c r="D283" s="8"/>
      <c r="E283" s="65" t="s">
        <v>712</v>
      </c>
    </row>
    <row r="284" spans="1:5" ht="15.75">
      <c r="A284" s="248">
        <v>12090</v>
      </c>
      <c r="B284" s="248"/>
      <c r="C284" s="122" t="s">
        <v>713</v>
      </c>
      <c r="D284" s="10"/>
      <c r="E284" s="66"/>
    </row>
    <row r="285" spans="1:5" ht="15.75">
      <c r="A285" s="248">
        <v>12134</v>
      </c>
      <c r="B285" s="248"/>
      <c r="C285" s="122" t="s">
        <v>714</v>
      </c>
      <c r="D285" s="10"/>
      <c r="E285" s="66" t="s">
        <v>462</v>
      </c>
    </row>
    <row r="286" spans="1:5" ht="15.75">
      <c r="A286" s="248">
        <v>12088</v>
      </c>
      <c r="B286" s="248"/>
      <c r="C286" s="122" t="s">
        <v>715</v>
      </c>
      <c r="D286" s="10"/>
      <c r="E286" s="47"/>
    </row>
    <row r="287" spans="1:5" ht="15.75">
      <c r="A287" s="248">
        <v>12086</v>
      </c>
      <c r="B287" s="248"/>
      <c r="C287" s="122" t="s">
        <v>716</v>
      </c>
      <c r="D287" s="10"/>
      <c r="E287" s="47"/>
    </row>
    <row r="288" spans="1:5" ht="15.75">
      <c r="A288" s="248">
        <v>12091</v>
      </c>
      <c r="B288" s="248"/>
      <c r="C288" s="122" t="s">
        <v>717</v>
      </c>
      <c r="D288" s="10"/>
      <c r="E288" s="47"/>
    </row>
    <row r="289" spans="1:5" ht="15.75">
      <c r="A289" s="248">
        <v>12144</v>
      </c>
      <c r="B289" s="248"/>
      <c r="C289" s="122" t="s">
        <v>718</v>
      </c>
      <c r="D289" s="10"/>
      <c r="E289" s="47"/>
    </row>
    <row r="290" spans="1:5" ht="15.75">
      <c r="A290" s="248">
        <v>12085</v>
      </c>
      <c r="B290" s="248"/>
      <c r="C290" s="122" t="s">
        <v>719</v>
      </c>
      <c r="D290" s="10"/>
      <c r="E290" s="47"/>
    </row>
    <row r="291" spans="1:5" ht="15.75">
      <c r="A291" s="248">
        <v>12087</v>
      </c>
      <c r="B291" s="248"/>
      <c r="C291" s="122" t="s">
        <v>720</v>
      </c>
      <c r="D291" s="10"/>
      <c r="E291" s="47"/>
    </row>
    <row r="292" spans="1:5" ht="15.75">
      <c r="A292" s="248">
        <v>12141</v>
      </c>
      <c r="B292" s="248"/>
      <c r="C292" s="122" t="s">
        <v>721</v>
      </c>
      <c r="D292" s="10"/>
      <c r="E292" s="47"/>
    </row>
    <row r="293" spans="1:5" ht="15.75">
      <c r="A293" s="248">
        <v>12133</v>
      </c>
      <c r="B293" s="248"/>
      <c r="C293" s="122" t="s">
        <v>722</v>
      </c>
      <c r="D293" s="10"/>
      <c r="E293" s="47"/>
    </row>
    <row r="294" spans="1:5" ht="15.75">
      <c r="A294" s="248">
        <v>12135</v>
      </c>
      <c r="B294" s="248"/>
      <c r="C294" s="122" t="s">
        <v>723</v>
      </c>
      <c r="D294" s="10"/>
      <c r="E294" s="47"/>
    </row>
    <row r="295" spans="1:5" ht="15.75">
      <c r="A295" s="248">
        <v>12092</v>
      </c>
      <c r="B295" s="248"/>
      <c r="C295" s="122" t="s">
        <v>724</v>
      </c>
      <c r="D295" s="10"/>
      <c r="E295" s="47"/>
    </row>
    <row r="296" spans="1:5" ht="15.75">
      <c r="A296" s="248">
        <v>12140</v>
      </c>
      <c r="B296" s="248"/>
      <c r="C296" s="122" t="s">
        <v>725</v>
      </c>
      <c r="D296" s="10"/>
      <c r="E296" s="47"/>
    </row>
    <row r="297" spans="1:5" ht="15.75">
      <c r="A297" s="248">
        <v>12095</v>
      </c>
      <c r="B297" s="248"/>
      <c r="C297" s="122" t="s">
        <v>726</v>
      </c>
      <c r="D297" s="10"/>
      <c r="E297" s="47"/>
    </row>
    <row r="298" spans="1:5" ht="15.75">
      <c r="A298" s="248">
        <v>12182</v>
      </c>
      <c r="B298" s="248"/>
      <c r="C298" s="122" t="s">
        <v>727</v>
      </c>
      <c r="D298" s="10"/>
      <c r="E298" s="47"/>
    </row>
    <row r="299" spans="1:5" ht="15.75">
      <c r="A299" s="248">
        <v>12183</v>
      </c>
      <c r="B299" s="248"/>
      <c r="C299" s="122" t="s">
        <v>728</v>
      </c>
      <c r="D299" s="10"/>
      <c r="E299" s="47"/>
    </row>
    <row r="300" spans="1:5" ht="15.75">
      <c r="A300" s="248">
        <v>12184</v>
      </c>
      <c r="B300" s="248"/>
      <c r="C300" s="122" t="s">
        <v>729</v>
      </c>
      <c r="D300" s="10"/>
      <c r="E300" s="47"/>
    </row>
    <row r="301" spans="1:5" ht="15.75">
      <c r="A301" s="248">
        <v>12185</v>
      </c>
      <c r="B301" s="248"/>
      <c r="C301" s="122" t="s">
        <v>730</v>
      </c>
      <c r="D301" s="10"/>
      <c r="E301" s="47"/>
    </row>
    <row r="302" spans="1:5" ht="15.75">
      <c r="A302" s="248">
        <v>12186</v>
      </c>
      <c r="B302" s="248"/>
      <c r="C302" s="122" t="s">
        <v>731</v>
      </c>
      <c r="D302" s="10"/>
      <c r="E302" s="47"/>
    </row>
    <row r="303" spans="1:5" ht="15.75">
      <c r="A303" s="248">
        <v>12187</v>
      </c>
      <c r="B303" s="248"/>
      <c r="C303" s="122" t="s">
        <v>732</v>
      </c>
      <c r="D303" s="10"/>
      <c r="E303" s="47"/>
    </row>
    <row r="304" spans="1:5" ht="15.75">
      <c r="A304" s="248">
        <v>12188</v>
      </c>
      <c r="B304" s="248"/>
      <c r="C304" s="122" t="s">
        <v>733</v>
      </c>
      <c r="D304" s="10"/>
      <c r="E304" s="47"/>
    </row>
    <row r="305" spans="1:5" ht="15.75">
      <c r="A305" s="248">
        <v>12189</v>
      </c>
      <c r="B305" s="248"/>
      <c r="C305" s="122" t="s">
        <v>734</v>
      </c>
      <c r="D305" s="10"/>
      <c r="E305" s="47"/>
    </row>
    <row r="306" spans="1:5" ht="15.75">
      <c r="A306" s="248">
        <v>12190</v>
      </c>
      <c r="B306" s="248"/>
      <c r="C306" s="122" t="s">
        <v>735</v>
      </c>
      <c r="D306" s="10"/>
      <c r="E306" s="47"/>
    </row>
    <row r="307" spans="1:5" ht="15.75">
      <c r="A307" s="248">
        <v>12191</v>
      </c>
      <c r="B307" s="248"/>
      <c r="C307" s="122" t="s">
        <v>736</v>
      </c>
      <c r="D307" s="10"/>
      <c r="E307" s="47"/>
    </row>
    <row r="308" spans="1:5" ht="15.75">
      <c r="A308" s="248">
        <v>12192</v>
      </c>
      <c r="B308" s="248"/>
      <c r="C308" s="122" t="s">
        <v>737</v>
      </c>
      <c r="D308" s="10"/>
      <c r="E308" s="47"/>
    </row>
    <row r="309" spans="1:5" ht="15.75">
      <c r="A309" s="248">
        <v>12193</v>
      </c>
      <c r="B309" s="248"/>
      <c r="C309" s="122" t="s">
        <v>738</v>
      </c>
      <c r="D309" s="10"/>
      <c r="E309" s="47"/>
    </row>
    <row r="310" spans="1:5" ht="15.75">
      <c r="A310" s="248">
        <v>12194</v>
      </c>
      <c r="B310" s="248"/>
      <c r="C310" s="122" t="s">
        <v>739</v>
      </c>
      <c r="D310" s="10"/>
      <c r="E310" s="47"/>
    </row>
    <row r="311" spans="1:5" ht="15.75">
      <c r="A311" s="248">
        <v>12195</v>
      </c>
      <c r="B311" s="248"/>
      <c r="C311" s="122" t="s">
        <v>740</v>
      </c>
      <c r="D311" s="10"/>
      <c r="E311" s="47"/>
    </row>
    <row r="312" spans="1:5" ht="16.5" thickBot="1">
      <c r="A312" s="248">
        <v>12196</v>
      </c>
      <c r="B312" s="248"/>
      <c r="C312" s="122" t="s">
        <v>741</v>
      </c>
      <c r="D312" s="18"/>
      <c r="E312" s="50"/>
    </row>
    <row r="313" spans="1:5" ht="16.5" thickBot="1">
      <c r="A313" s="249"/>
      <c r="B313" s="249"/>
      <c r="C313" s="21"/>
      <c r="D313" s="22"/>
      <c r="E313" s="20">
        <f>F313*180</f>
        <v>0</v>
      </c>
    </row>
    <row r="314" spans="1:5" ht="15.75">
      <c r="A314" s="248">
        <v>15362</v>
      </c>
      <c r="B314" s="248"/>
      <c r="C314" s="122" t="s">
        <v>742</v>
      </c>
      <c r="D314" s="23"/>
      <c r="E314" s="33" t="s">
        <v>743</v>
      </c>
    </row>
    <row r="315" spans="1:5" ht="15.75">
      <c r="A315" s="248">
        <v>15369</v>
      </c>
      <c r="B315" s="248"/>
      <c r="C315" s="122" t="s">
        <v>744</v>
      </c>
      <c r="D315" s="25"/>
      <c r="E315" s="34" t="s">
        <v>454</v>
      </c>
    </row>
    <row r="316" spans="1:5" ht="15.75">
      <c r="A316" s="248">
        <v>15377</v>
      </c>
      <c r="B316" s="248"/>
      <c r="C316" s="122" t="s">
        <v>745</v>
      </c>
      <c r="D316" s="25"/>
      <c r="E316" s="34" t="s">
        <v>456</v>
      </c>
    </row>
    <row r="317" spans="1:5" ht="15.75">
      <c r="A317" s="248">
        <v>15375</v>
      </c>
      <c r="B317" s="248"/>
      <c r="C317" s="122" t="s">
        <v>746</v>
      </c>
      <c r="D317" s="25"/>
      <c r="E317" s="35"/>
    </row>
    <row r="318" spans="1:5" ht="15.75">
      <c r="A318" s="248">
        <v>15384</v>
      </c>
      <c r="B318" s="248"/>
      <c r="C318" s="122" t="s">
        <v>747</v>
      </c>
      <c r="D318" s="25"/>
      <c r="E318" s="36" t="s">
        <v>459</v>
      </c>
    </row>
    <row r="319" spans="1:5" ht="15.75">
      <c r="A319" s="248">
        <v>15399</v>
      </c>
      <c r="B319" s="248"/>
      <c r="C319" s="122" t="s">
        <v>748</v>
      </c>
      <c r="D319" s="25"/>
      <c r="E319" s="37"/>
    </row>
    <row r="320" spans="1:5" ht="15.75">
      <c r="A320" s="248">
        <v>15400</v>
      </c>
      <c r="B320" s="248"/>
      <c r="C320" s="122" t="s">
        <v>749</v>
      </c>
      <c r="D320" s="25"/>
      <c r="E320" s="34" t="s">
        <v>462</v>
      </c>
    </row>
    <row r="321" spans="1:5" ht="15.75">
      <c r="A321" s="248">
        <v>15401</v>
      </c>
      <c r="B321" s="248"/>
      <c r="C321" s="122" t="s">
        <v>750</v>
      </c>
      <c r="D321" s="25"/>
      <c r="E321" s="35"/>
    </row>
    <row r="322" spans="1:5" ht="15.75">
      <c r="A322" s="248">
        <v>15402</v>
      </c>
      <c r="B322" s="248"/>
      <c r="C322" s="122" t="s">
        <v>751</v>
      </c>
      <c r="D322" s="31"/>
      <c r="E322" s="34"/>
    </row>
    <row r="323" spans="1:5" ht="15.75">
      <c r="A323" s="248">
        <v>15403</v>
      </c>
      <c r="B323" s="248"/>
      <c r="C323" s="122" t="s">
        <v>752</v>
      </c>
      <c r="D323" s="25"/>
      <c r="E323" s="34"/>
    </row>
    <row r="324" spans="1:5" ht="15.75">
      <c r="A324" s="248">
        <v>15404</v>
      </c>
      <c r="B324" s="248"/>
      <c r="C324" s="122" t="s">
        <v>753</v>
      </c>
      <c r="D324" s="25"/>
      <c r="E324" s="36"/>
    </row>
    <row r="325" spans="1:5" ht="15.75">
      <c r="A325" s="248">
        <v>15405</v>
      </c>
      <c r="B325" s="248"/>
      <c r="C325" s="122" t="s">
        <v>754</v>
      </c>
      <c r="D325" s="25"/>
      <c r="E325" s="35"/>
    </row>
    <row r="326" spans="1:5" ht="15.75">
      <c r="A326" s="248">
        <v>15432</v>
      </c>
      <c r="B326" s="248"/>
      <c r="C326" s="122" t="s">
        <v>755</v>
      </c>
      <c r="D326" s="25"/>
      <c r="E326" s="34"/>
    </row>
    <row r="327" spans="1:5" ht="15.75">
      <c r="A327" s="248">
        <v>15433</v>
      </c>
      <c r="B327" s="248"/>
      <c r="C327" s="122" t="s">
        <v>756</v>
      </c>
      <c r="D327" s="25"/>
      <c r="E327" s="35"/>
    </row>
    <row r="328" spans="1:5" ht="15.75">
      <c r="A328" s="248">
        <v>15453</v>
      </c>
      <c r="B328" s="248"/>
      <c r="C328" s="122" t="s">
        <v>757</v>
      </c>
      <c r="D328" s="25"/>
      <c r="E328" s="34"/>
    </row>
    <row r="329" spans="1:5" ht="15.75">
      <c r="A329" s="248">
        <v>15457</v>
      </c>
      <c r="B329" s="248"/>
      <c r="C329" s="122" t="s">
        <v>758</v>
      </c>
      <c r="D329" s="25"/>
      <c r="E329" s="35"/>
    </row>
    <row r="330" spans="1:5" ht="15">
      <c r="A330" s="248">
        <v>15703</v>
      </c>
      <c r="B330" s="248"/>
      <c r="C330" s="122" t="s">
        <v>759</v>
      </c>
      <c r="D330" s="30"/>
      <c r="E330" s="35"/>
    </row>
    <row r="331" spans="1:5" ht="15.75">
      <c r="A331" s="248">
        <v>15707</v>
      </c>
      <c r="B331" s="248"/>
      <c r="C331" s="122" t="s">
        <v>760</v>
      </c>
      <c r="D331" s="25"/>
      <c r="E331" s="34"/>
    </row>
    <row r="332" spans="1:5" ht="15">
      <c r="A332" s="248">
        <v>15708</v>
      </c>
      <c r="B332" s="248"/>
      <c r="C332" s="122" t="s">
        <v>761</v>
      </c>
      <c r="D332" s="30"/>
      <c r="E332" s="35"/>
    </row>
    <row r="333" spans="1:5" ht="15.75">
      <c r="A333" s="248">
        <v>15454</v>
      </c>
      <c r="B333" s="248"/>
      <c r="C333" s="122" t="s">
        <v>762</v>
      </c>
      <c r="D333" s="25"/>
      <c r="E333" s="34"/>
    </row>
    <row r="334" spans="1:5" ht="15.75">
      <c r="A334" s="248">
        <v>15455</v>
      </c>
      <c r="B334" s="248"/>
      <c r="C334" s="122" t="s">
        <v>763</v>
      </c>
      <c r="D334" s="25"/>
      <c r="E334" s="35"/>
    </row>
    <row r="335" spans="1:5" ht="15.75">
      <c r="A335" s="248">
        <v>15456</v>
      </c>
      <c r="B335" s="248"/>
      <c r="C335" s="122" t="s">
        <v>764</v>
      </c>
      <c r="D335" s="31"/>
      <c r="E335" s="34"/>
    </row>
    <row r="336" spans="1:5" ht="15.75">
      <c r="A336" s="248">
        <v>15452</v>
      </c>
      <c r="B336" s="248"/>
      <c r="C336" s="122" t="s">
        <v>765</v>
      </c>
      <c r="D336" s="25"/>
      <c r="E336" s="34"/>
    </row>
    <row r="337" spans="1:5" ht="15.75">
      <c r="A337" s="248">
        <v>15480</v>
      </c>
      <c r="B337" s="248"/>
      <c r="C337" s="122" t="s">
        <v>766</v>
      </c>
      <c r="D337" s="25"/>
      <c r="E337" s="36"/>
    </row>
    <row r="338" spans="1:5" ht="15.75">
      <c r="A338" s="248">
        <v>15631</v>
      </c>
      <c r="B338" s="248"/>
      <c r="C338" s="122" t="s">
        <v>767</v>
      </c>
      <c r="D338" s="25"/>
      <c r="E338" s="35"/>
    </row>
    <row r="339" spans="1:5" ht="15">
      <c r="A339" s="248">
        <v>15709</v>
      </c>
      <c r="B339" s="248"/>
      <c r="C339" s="122" t="s">
        <v>768</v>
      </c>
      <c r="D339" s="30"/>
      <c r="E339" s="34"/>
    </row>
    <row r="340" spans="1:5" ht="15.75">
      <c r="A340" s="248">
        <v>15479</v>
      </c>
      <c r="B340" s="248"/>
      <c r="C340" s="122" t="s">
        <v>769</v>
      </c>
      <c r="D340" s="25"/>
      <c r="E340" s="35"/>
    </row>
    <row r="341" spans="1:5" ht="15.75">
      <c r="A341" s="248">
        <v>15481</v>
      </c>
      <c r="B341" s="248"/>
      <c r="C341" s="122" t="s">
        <v>770</v>
      </c>
      <c r="D341" s="25"/>
      <c r="E341" s="34"/>
    </row>
    <row r="342" spans="1:5" ht="15.75">
      <c r="A342" s="248">
        <v>15482</v>
      </c>
      <c r="B342" s="248"/>
      <c r="C342" s="122" t="s">
        <v>771</v>
      </c>
      <c r="D342" s="25"/>
      <c r="E342" s="35"/>
    </row>
    <row r="343" spans="1:5" ht="15.75">
      <c r="A343" s="248">
        <v>15483</v>
      </c>
      <c r="B343" s="248"/>
      <c r="C343" s="122" t="s">
        <v>772</v>
      </c>
      <c r="D343" s="25"/>
      <c r="E343" s="38"/>
    </row>
    <row r="344" spans="1:5" ht="16.5" thickBot="1">
      <c r="A344" s="249"/>
      <c r="B344" s="249"/>
      <c r="C344" s="21"/>
      <c r="D344" s="22"/>
      <c r="E344" s="20">
        <f>F344*180</f>
        <v>0</v>
      </c>
    </row>
    <row r="345" spans="1:5" ht="15.75">
      <c r="A345" s="248">
        <v>11328</v>
      </c>
      <c r="B345" s="248"/>
      <c r="C345" s="122" t="s">
        <v>773</v>
      </c>
      <c r="D345" s="23"/>
      <c r="E345" s="67" t="s">
        <v>774</v>
      </c>
    </row>
    <row r="346" spans="1:5" ht="15.75">
      <c r="A346" s="248">
        <v>11329</v>
      </c>
      <c r="B346" s="248"/>
      <c r="C346" s="122" t="s">
        <v>775</v>
      </c>
      <c r="D346" s="25"/>
      <c r="E346" s="68" t="s">
        <v>776</v>
      </c>
    </row>
    <row r="347" spans="1:5" ht="15.75">
      <c r="A347" s="248">
        <v>11330</v>
      </c>
      <c r="B347" s="248"/>
      <c r="C347" s="122" t="s">
        <v>777</v>
      </c>
      <c r="D347" s="25"/>
      <c r="E347" s="68" t="s">
        <v>778</v>
      </c>
    </row>
    <row r="348" spans="1:5" ht="15.75">
      <c r="A348" s="248">
        <v>11331</v>
      </c>
      <c r="B348" s="248"/>
      <c r="C348" s="122" t="s">
        <v>779</v>
      </c>
      <c r="D348" s="25"/>
      <c r="E348" s="69"/>
    </row>
    <row r="349" spans="1:5" ht="15.75">
      <c r="A349" s="248">
        <v>11332</v>
      </c>
      <c r="B349" s="248"/>
      <c r="C349" s="122" t="s">
        <v>780</v>
      </c>
      <c r="D349" s="25"/>
      <c r="E349" s="69" t="s">
        <v>462</v>
      </c>
    </row>
    <row r="350" spans="1:5" ht="15.75">
      <c r="A350" s="248">
        <v>11333</v>
      </c>
      <c r="B350" s="248"/>
      <c r="C350" s="122" t="s">
        <v>781</v>
      </c>
      <c r="D350" s="25"/>
      <c r="E350" s="70"/>
    </row>
    <row r="351" spans="1:5" ht="15.75">
      <c r="A351" s="248">
        <v>15123</v>
      </c>
      <c r="B351" s="248"/>
      <c r="C351" s="122" t="s">
        <v>782</v>
      </c>
      <c r="D351" s="25"/>
      <c r="E351" s="69"/>
    </row>
    <row r="352" spans="1:5" ht="15.75">
      <c r="A352" s="248">
        <v>15639</v>
      </c>
      <c r="B352" s="248"/>
      <c r="C352" s="122" t="s">
        <v>783</v>
      </c>
      <c r="D352" s="71"/>
      <c r="E352" s="69"/>
    </row>
    <row r="353" spans="1:5" ht="16.5" thickBot="1">
      <c r="A353" s="248">
        <v>19068</v>
      </c>
      <c r="B353" s="248"/>
      <c r="C353" s="122" t="s">
        <v>784</v>
      </c>
      <c r="D353" s="72"/>
      <c r="E353" s="73"/>
    </row>
    <row r="354" spans="1:5" ht="16.5" thickBot="1">
      <c r="A354" s="249"/>
      <c r="B354" s="249"/>
      <c r="C354" s="21"/>
      <c r="D354" s="22"/>
      <c r="E354" s="20">
        <f>F354*180</f>
        <v>0</v>
      </c>
    </row>
    <row r="355" spans="1:5" ht="15.75">
      <c r="A355" s="248">
        <v>13868</v>
      </c>
      <c r="B355" s="248"/>
      <c r="C355" s="122" t="s">
        <v>785</v>
      </c>
      <c r="D355" s="8"/>
      <c r="E355" s="9" t="s">
        <v>786</v>
      </c>
    </row>
    <row r="356" spans="1:5" ht="15.75">
      <c r="A356" s="248">
        <v>14615</v>
      </c>
      <c r="B356" s="248"/>
      <c r="C356" s="122" t="s">
        <v>787</v>
      </c>
      <c r="D356" s="10"/>
      <c r="E356" s="41"/>
    </row>
    <row r="357" spans="1:5" ht="15.75">
      <c r="A357" s="248">
        <v>14616</v>
      </c>
      <c r="B357" s="248"/>
      <c r="C357" s="122" t="s">
        <v>788</v>
      </c>
      <c r="D357" s="10"/>
      <c r="E357" s="12" t="s">
        <v>789</v>
      </c>
    </row>
    <row r="358" spans="1:5" ht="15.75">
      <c r="A358" s="248">
        <v>14617</v>
      </c>
      <c r="B358" s="248"/>
      <c r="C358" s="122" t="s">
        <v>790</v>
      </c>
      <c r="D358" s="10"/>
      <c r="E358" s="12" t="s">
        <v>791</v>
      </c>
    </row>
    <row r="359" spans="1:5" ht="15.75">
      <c r="A359" s="248">
        <v>14618</v>
      </c>
      <c r="B359" s="248"/>
      <c r="C359" s="122" t="s">
        <v>792</v>
      </c>
      <c r="D359" s="10"/>
      <c r="E359" s="40"/>
    </row>
    <row r="360" spans="1:5" ht="15.75">
      <c r="A360" s="248">
        <v>14619</v>
      </c>
      <c r="B360" s="248"/>
      <c r="C360" s="122" t="s">
        <v>793</v>
      </c>
      <c r="D360" s="10"/>
      <c r="E360" s="40" t="s">
        <v>462</v>
      </c>
    </row>
    <row r="361" spans="1:5" ht="15.75">
      <c r="A361" s="248">
        <v>15212</v>
      </c>
      <c r="B361" s="248"/>
      <c r="C361" s="122" t="s">
        <v>794</v>
      </c>
      <c r="D361" s="10"/>
      <c r="E361" s="40"/>
    </row>
    <row r="362" spans="1:5" ht="15.75">
      <c r="A362" s="248">
        <v>15485</v>
      </c>
      <c r="B362" s="248"/>
      <c r="C362" s="122" t="s">
        <v>795</v>
      </c>
      <c r="D362" s="10"/>
      <c r="E362" s="12"/>
    </row>
    <row r="363" spans="1:5" ht="15.75">
      <c r="A363" s="248">
        <v>15794</v>
      </c>
      <c r="B363" s="248"/>
      <c r="C363" s="122" t="s">
        <v>796</v>
      </c>
      <c r="D363" s="10"/>
      <c r="E363" s="40"/>
    </row>
    <row r="364" spans="1:5" ht="15.75">
      <c r="A364" s="248">
        <v>15795</v>
      </c>
      <c r="B364" s="248"/>
      <c r="C364" s="122" t="s">
        <v>797</v>
      </c>
      <c r="D364" s="10"/>
      <c r="E364" s="41"/>
    </row>
    <row r="365" spans="1:5" ht="15.75">
      <c r="A365" s="248">
        <v>15793</v>
      </c>
      <c r="B365" s="248"/>
      <c r="C365" s="122" t="s">
        <v>798</v>
      </c>
      <c r="D365" s="10"/>
      <c r="E365" s="40"/>
    </row>
    <row r="366" spans="1:5" ht="15.75">
      <c r="A366" s="248">
        <v>15792</v>
      </c>
      <c r="B366" s="248"/>
      <c r="C366" s="122" t="s">
        <v>799</v>
      </c>
      <c r="D366" s="10"/>
      <c r="E366" s="12"/>
    </row>
    <row r="367" spans="1:5" ht="15.75">
      <c r="A367" s="248">
        <v>15790</v>
      </c>
      <c r="B367" s="248"/>
      <c r="C367" s="122" t="s">
        <v>800</v>
      </c>
      <c r="D367" s="10"/>
      <c r="E367" s="40"/>
    </row>
    <row r="368" spans="1:5" ht="15.75">
      <c r="A368" s="248">
        <v>15789</v>
      </c>
      <c r="B368" s="248"/>
      <c r="C368" s="122" t="s">
        <v>801</v>
      </c>
      <c r="D368" s="10"/>
      <c r="E368" s="41"/>
    </row>
    <row r="369" spans="1:5" ht="15.75">
      <c r="A369" s="248">
        <v>15791</v>
      </c>
      <c r="B369" s="248"/>
      <c r="C369" s="122" t="s">
        <v>802</v>
      </c>
      <c r="D369" s="10"/>
      <c r="E369" s="40"/>
    </row>
    <row r="370" spans="1:5" ht="15.75">
      <c r="A370" s="248">
        <v>15788</v>
      </c>
      <c r="B370" s="248"/>
      <c r="C370" s="122" t="s">
        <v>803</v>
      </c>
      <c r="D370" s="10"/>
      <c r="E370" s="41"/>
    </row>
    <row r="371" spans="1:5" ht="15.75">
      <c r="A371" s="248">
        <v>15903</v>
      </c>
      <c r="B371" s="248"/>
      <c r="C371" s="122" t="s">
        <v>804</v>
      </c>
      <c r="D371" s="16"/>
      <c r="E371" s="40"/>
    </row>
    <row r="372" spans="1:5" ht="15.75">
      <c r="A372" s="248">
        <v>15904</v>
      </c>
      <c r="B372" s="248"/>
      <c r="C372" s="122" t="s">
        <v>805</v>
      </c>
      <c r="D372" s="74"/>
      <c r="E372" s="40"/>
    </row>
    <row r="373" spans="1:5" ht="15.75">
      <c r="A373" s="248">
        <v>16241</v>
      </c>
      <c r="B373" s="248"/>
      <c r="C373" s="122" t="s">
        <v>806</v>
      </c>
      <c r="D373" s="75"/>
      <c r="E373" s="41"/>
    </row>
    <row r="374" spans="1:5" ht="16.5" thickBot="1">
      <c r="A374" s="248">
        <v>19301</v>
      </c>
      <c r="B374" s="248"/>
      <c r="C374" s="122" t="s">
        <v>807</v>
      </c>
      <c r="D374" s="18"/>
      <c r="E374" s="76"/>
    </row>
    <row r="375" spans="1:5" ht="15.75" thickBot="1">
      <c r="A375" s="249"/>
      <c r="B375" s="249"/>
      <c r="C375" s="78"/>
      <c r="D375" s="79"/>
      <c r="E375" s="77">
        <f>F375*180</f>
        <v>0</v>
      </c>
    </row>
    <row r="376" spans="1:5" ht="16.5">
      <c r="A376" s="248">
        <v>20476</v>
      </c>
      <c r="B376" s="248"/>
      <c r="C376" s="122" t="s">
        <v>808</v>
      </c>
      <c r="D376" s="23"/>
      <c r="E376" s="33" t="s">
        <v>809</v>
      </c>
    </row>
    <row r="377" spans="1:5" ht="16.5">
      <c r="A377" s="248">
        <v>20477</v>
      </c>
      <c r="B377" s="248"/>
      <c r="C377" s="122" t="s">
        <v>810</v>
      </c>
      <c r="D377" s="25"/>
      <c r="E377" s="34" t="s">
        <v>454</v>
      </c>
    </row>
    <row r="378" spans="1:5" ht="19.5" customHeight="1">
      <c r="A378" s="248">
        <v>20478</v>
      </c>
      <c r="B378" s="248"/>
      <c r="C378" s="122" t="s">
        <v>811</v>
      </c>
      <c r="D378" s="25"/>
      <c r="E378" s="34" t="s">
        <v>456</v>
      </c>
    </row>
    <row r="379" spans="1:5" ht="23.25" customHeight="1">
      <c r="A379" s="248">
        <v>20479</v>
      </c>
      <c r="B379" s="248"/>
      <c r="C379" s="122" t="s">
        <v>812</v>
      </c>
      <c r="D379" s="25"/>
      <c r="E379" s="80" t="s">
        <v>813</v>
      </c>
    </row>
    <row r="380" spans="1:5" ht="16.5">
      <c r="A380" s="248">
        <v>20475</v>
      </c>
      <c r="B380" s="248"/>
      <c r="C380" s="122" t="s">
        <v>814</v>
      </c>
      <c r="D380" s="25"/>
      <c r="E380" s="36" t="s">
        <v>459</v>
      </c>
    </row>
    <row r="381" spans="1:5" ht="16.5">
      <c r="A381" s="248">
        <v>20480</v>
      </c>
      <c r="B381" s="248"/>
      <c r="C381" s="122" t="s">
        <v>815</v>
      </c>
      <c r="D381" s="25"/>
      <c r="E381" s="37"/>
    </row>
    <row r="382" spans="1:5" ht="16.5">
      <c r="A382" s="248">
        <v>20481</v>
      </c>
      <c r="B382" s="248"/>
      <c r="C382" s="122" t="s">
        <v>816</v>
      </c>
      <c r="D382" s="25"/>
      <c r="E382" s="34" t="s">
        <v>817</v>
      </c>
    </row>
    <row r="383" spans="1:5" ht="16.5">
      <c r="A383" s="248">
        <v>20482</v>
      </c>
      <c r="B383" s="248"/>
      <c r="C383" s="122" t="s">
        <v>818</v>
      </c>
      <c r="D383" s="81"/>
      <c r="E383" s="35"/>
    </row>
    <row r="384" spans="1:5" ht="16.5">
      <c r="A384" s="248">
        <v>20447</v>
      </c>
      <c r="B384" s="248"/>
      <c r="C384" s="122" t="s">
        <v>819</v>
      </c>
      <c r="D384" s="31"/>
      <c r="E384" s="34"/>
    </row>
    <row r="385" spans="1:5" ht="16.5">
      <c r="A385" s="248">
        <v>20483</v>
      </c>
      <c r="B385" s="248"/>
      <c r="C385" s="122" t="s">
        <v>820</v>
      </c>
      <c r="D385" s="81"/>
      <c r="E385" s="34"/>
    </row>
    <row r="386" spans="1:5" ht="16.5">
      <c r="A386" s="248">
        <v>20484</v>
      </c>
      <c r="B386" s="248"/>
      <c r="C386" s="122" t="s">
        <v>821</v>
      </c>
      <c r="D386" s="25"/>
      <c r="E386" s="36"/>
    </row>
    <row r="387" spans="1:5" ht="16.5">
      <c r="A387" s="248">
        <v>20445</v>
      </c>
      <c r="B387" s="248"/>
      <c r="C387" s="122" t="s">
        <v>822</v>
      </c>
      <c r="D387" s="25"/>
      <c r="E387" s="35"/>
    </row>
    <row r="388" spans="1:5" ht="16.5">
      <c r="A388" s="248">
        <v>20485</v>
      </c>
      <c r="B388" s="248"/>
      <c r="C388" s="122" t="s">
        <v>823</v>
      </c>
      <c r="D388" s="25"/>
      <c r="E388" s="34"/>
    </row>
    <row r="389" spans="1:5" ht="16.5">
      <c r="A389" s="248">
        <v>20446</v>
      </c>
      <c r="B389" s="248"/>
      <c r="C389" s="122" t="s">
        <v>824</v>
      </c>
      <c r="D389" s="25"/>
      <c r="E389" s="35"/>
    </row>
    <row r="390" spans="1:5" ht="16.5">
      <c r="A390" s="248">
        <v>20448</v>
      </c>
      <c r="B390" s="248"/>
      <c r="C390" s="122" t="s">
        <v>825</v>
      </c>
      <c r="D390" s="25"/>
      <c r="E390" s="34"/>
    </row>
    <row r="391" spans="1:5" ht="16.5">
      <c r="A391" s="248">
        <v>20486</v>
      </c>
      <c r="B391" s="248"/>
      <c r="C391" s="122" t="s">
        <v>826</v>
      </c>
      <c r="D391" s="25"/>
      <c r="E391" s="35"/>
    </row>
    <row r="392" spans="1:5" ht="16.5">
      <c r="A392" s="248">
        <v>20444</v>
      </c>
      <c r="B392" s="248"/>
      <c r="C392" s="122" t="s">
        <v>827</v>
      </c>
      <c r="D392" s="82"/>
      <c r="E392" s="35"/>
    </row>
    <row r="393" spans="1:5" ht="16.5">
      <c r="A393" s="248">
        <v>20487</v>
      </c>
      <c r="B393" s="248"/>
      <c r="C393" s="122" t="s">
        <v>828</v>
      </c>
      <c r="D393" s="25"/>
      <c r="E393" s="34"/>
    </row>
    <row r="394" spans="1:5" ht="16.5">
      <c r="A394" s="248">
        <v>21329</v>
      </c>
      <c r="B394" s="248"/>
      <c r="C394" s="122" t="s">
        <v>829</v>
      </c>
      <c r="D394" s="25"/>
      <c r="E394" s="34"/>
    </row>
    <row r="395" spans="1:5" ht="16.5">
      <c r="A395" s="248">
        <v>21328</v>
      </c>
      <c r="B395" s="248"/>
      <c r="C395" s="122" t="s">
        <v>830</v>
      </c>
      <c r="D395" s="25"/>
      <c r="E395" s="34"/>
    </row>
    <row r="396" spans="1:5" ht="16.5">
      <c r="A396" s="248">
        <v>21340</v>
      </c>
      <c r="B396" s="248"/>
      <c r="C396" s="122" t="s">
        <v>831</v>
      </c>
      <c r="D396" s="25"/>
      <c r="E396" s="34"/>
    </row>
    <row r="397" spans="1:5" ht="16.5">
      <c r="A397" s="248">
        <v>21371</v>
      </c>
      <c r="B397" s="248"/>
      <c r="C397" s="122" t="s">
        <v>832</v>
      </c>
      <c r="D397" s="25"/>
      <c r="E397" s="34"/>
    </row>
    <row r="398" spans="1:5" ht="16.5">
      <c r="A398" s="248">
        <v>21372</v>
      </c>
      <c r="B398" s="248"/>
      <c r="C398" s="122" t="s">
        <v>833</v>
      </c>
      <c r="D398" s="25"/>
      <c r="E398" s="34"/>
    </row>
    <row r="399" spans="1:5" ht="16.5">
      <c r="A399" s="248">
        <v>21373</v>
      </c>
      <c r="B399" s="248"/>
      <c r="C399" s="122" t="s">
        <v>834</v>
      </c>
      <c r="D399" s="25"/>
      <c r="E399" s="34"/>
    </row>
    <row r="400" spans="1:5" ht="16.5">
      <c r="A400" s="248">
        <v>22139</v>
      </c>
      <c r="B400" s="248"/>
      <c r="C400" s="122" t="s">
        <v>835</v>
      </c>
      <c r="D400" s="25"/>
      <c r="E400" s="34"/>
    </row>
    <row r="401" spans="1:5" ht="16.5">
      <c r="A401" s="248">
        <v>22138</v>
      </c>
      <c r="B401" s="248"/>
      <c r="C401" s="122" t="s">
        <v>836</v>
      </c>
      <c r="D401" s="25"/>
      <c r="E401" s="34"/>
    </row>
    <row r="402" spans="1:5" ht="16.5">
      <c r="A402" s="248">
        <v>22137</v>
      </c>
      <c r="B402" s="248"/>
      <c r="C402" s="122" t="s">
        <v>837</v>
      </c>
      <c r="D402" s="25"/>
      <c r="E402" s="34"/>
    </row>
    <row r="403" spans="1:5" ht="16.5">
      <c r="A403" s="248">
        <v>22428</v>
      </c>
      <c r="B403" s="248"/>
      <c r="C403" s="122" t="s">
        <v>838</v>
      </c>
      <c r="D403" s="25"/>
      <c r="E403" s="34"/>
    </row>
    <row r="404" spans="1:5" ht="16.5">
      <c r="A404" s="248">
        <v>22431</v>
      </c>
      <c r="B404" s="248"/>
      <c r="C404" s="122" t="s">
        <v>839</v>
      </c>
      <c r="D404" s="25"/>
      <c r="E404" s="34"/>
    </row>
    <row r="405" spans="1:5" ht="16.5">
      <c r="A405" s="248">
        <v>22432</v>
      </c>
      <c r="B405" s="248"/>
      <c r="C405" s="122" t="s">
        <v>840</v>
      </c>
      <c r="D405" s="25"/>
      <c r="E405" s="34"/>
    </row>
    <row r="406" spans="1:5" ht="16.5">
      <c r="A406" s="248">
        <v>22433</v>
      </c>
      <c r="B406" s="248"/>
      <c r="C406" s="122" t="s">
        <v>841</v>
      </c>
      <c r="D406" s="25"/>
      <c r="E406" s="34"/>
    </row>
    <row r="407" spans="1:5" ht="16.5" thickBot="1">
      <c r="A407" s="249"/>
      <c r="B407" s="249"/>
      <c r="C407" s="21"/>
      <c r="D407" s="22"/>
      <c r="E407" s="20">
        <f>F407*300</f>
        <v>0</v>
      </c>
    </row>
    <row r="408" spans="1:5" ht="15.75">
      <c r="A408" s="248">
        <v>11796</v>
      </c>
      <c r="B408" s="248"/>
      <c r="C408" s="122" t="s">
        <v>842</v>
      </c>
      <c r="D408" s="51"/>
      <c r="E408" s="83" t="s">
        <v>843</v>
      </c>
    </row>
    <row r="409" spans="1:5" ht="15.75">
      <c r="A409" s="248">
        <v>11782</v>
      </c>
      <c r="B409" s="248"/>
      <c r="C409" s="122" t="s">
        <v>844</v>
      </c>
      <c r="D409" s="53"/>
      <c r="E409" s="84" t="s">
        <v>845</v>
      </c>
    </row>
    <row r="410" spans="1:5" ht="15.75">
      <c r="A410" s="248">
        <v>11813</v>
      </c>
      <c r="B410" s="248"/>
      <c r="C410" s="122" t="s">
        <v>846</v>
      </c>
      <c r="D410" s="53"/>
      <c r="E410" s="85"/>
    </row>
    <row r="411" spans="1:5" ht="15.75">
      <c r="A411" s="248">
        <v>11867</v>
      </c>
      <c r="B411" s="248"/>
      <c r="C411" s="122" t="s">
        <v>847</v>
      </c>
      <c r="D411" s="53"/>
      <c r="E411" s="42" t="s">
        <v>848</v>
      </c>
    </row>
    <row r="412" spans="1:5" ht="15.75">
      <c r="A412" s="248">
        <v>11636</v>
      </c>
      <c r="B412" s="248"/>
      <c r="C412" s="122" t="s">
        <v>849</v>
      </c>
      <c r="D412" s="53"/>
      <c r="E412" s="15"/>
    </row>
    <row r="413" spans="1:5" ht="15.75">
      <c r="A413" s="248">
        <v>11834</v>
      </c>
      <c r="B413" s="248"/>
      <c r="C413" s="122" t="s">
        <v>850</v>
      </c>
      <c r="D413" s="53"/>
      <c r="E413" s="15"/>
    </row>
    <row r="414" spans="1:5" ht="15.75">
      <c r="A414" s="248">
        <v>11855</v>
      </c>
      <c r="B414" s="248"/>
      <c r="C414" s="122" t="s">
        <v>851</v>
      </c>
      <c r="D414" s="53"/>
      <c r="E414" s="15"/>
    </row>
    <row r="415" spans="1:5" ht="15.75">
      <c r="A415" s="248">
        <v>11852</v>
      </c>
      <c r="B415" s="248"/>
      <c r="C415" s="122" t="s">
        <v>852</v>
      </c>
      <c r="D415" s="53"/>
      <c r="E415" s="86"/>
    </row>
    <row r="416" spans="1:5" ht="15.75">
      <c r="A416" s="248">
        <v>11868</v>
      </c>
      <c r="B416" s="248"/>
      <c r="C416" s="122" t="s">
        <v>853</v>
      </c>
      <c r="D416" s="53"/>
      <c r="E416" s="15"/>
    </row>
    <row r="417" spans="1:5" ht="15.75">
      <c r="A417" s="248">
        <v>11833</v>
      </c>
      <c r="B417" s="248"/>
      <c r="C417" s="122" t="s">
        <v>854</v>
      </c>
      <c r="D417" s="53"/>
      <c r="E417" s="86"/>
    </row>
    <row r="418" spans="1:5" ht="15.75">
      <c r="A418" s="248">
        <v>11828</v>
      </c>
      <c r="B418" s="248"/>
      <c r="C418" s="122" t="s">
        <v>855</v>
      </c>
      <c r="D418" s="53"/>
      <c r="E418" s="15"/>
    </row>
    <row r="419" spans="1:5" ht="15.75">
      <c r="A419" s="248">
        <v>11854</v>
      </c>
      <c r="B419" s="248"/>
      <c r="C419" s="122" t="s">
        <v>856</v>
      </c>
      <c r="D419" s="53"/>
      <c r="E419" s="15"/>
    </row>
    <row r="420" spans="1:5" ht="15.75">
      <c r="A420" s="248">
        <v>11869</v>
      </c>
      <c r="B420" s="248"/>
      <c r="C420" s="122" t="s">
        <v>857</v>
      </c>
      <c r="D420" s="53"/>
      <c r="E420" s="15"/>
    </row>
    <row r="421" spans="1:5" ht="15.75">
      <c r="A421" s="248">
        <v>11853</v>
      </c>
      <c r="B421" s="248"/>
      <c r="C421" s="122" t="s">
        <v>858</v>
      </c>
      <c r="D421" s="53"/>
      <c r="E421" s="15"/>
    </row>
    <row r="422" spans="1:5" ht="15.75">
      <c r="A422" s="248">
        <v>11870</v>
      </c>
      <c r="B422" s="248"/>
      <c r="C422" s="122" t="s">
        <v>859</v>
      </c>
      <c r="D422" s="53"/>
      <c r="E422" s="15"/>
    </row>
    <row r="423" spans="1:5" ht="15.75">
      <c r="A423" s="248">
        <v>11835</v>
      </c>
      <c r="B423" s="248"/>
      <c r="C423" s="122" t="s">
        <v>860</v>
      </c>
      <c r="D423" s="53"/>
      <c r="E423" s="15"/>
    </row>
    <row r="424" spans="1:5" ht="15.75">
      <c r="A424" s="248">
        <v>11861</v>
      </c>
      <c r="B424" s="248"/>
      <c r="C424" s="122" t="s">
        <v>861</v>
      </c>
      <c r="D424" s="53"/>
      <c r="E424" s="15"/>
    </row>
    <row r="425" spans="1:5" ht="15.75">
      <c r="A425" s="248">
        <v>11737</v>
      </c>
      <c r="B425" s="248"/>
      <c r="C425" s="122" t="s">
        <v>862</v>
      </c>
      <c r="D425" s="53"/>
      <c r="E425" s="15"/>
    </row>
    <row r="426" spans="1:5" ht="15.75">
      <c r="A426" s="248">
        <v>11860</v>
      </c>
      <c r="B426" s="248"/>
      <c r="C426" s="122" t="s">
        <v>863</v>
      </c>
      <c r="D426" s="53"/>
      <c r="E426" s="15"/>
    </row>
    <row r="427" spans="1:5" ht="15.75">
      <c r="A427" s="248">
        <v>11784</v>
      </c>
      <c r="B427" s="248"/>
      <c r="C427" s="122" t="s">
        <v>864</v>
      </c>
      <c r="D427" s="53"/>
      <c r="E427" s="15"/>
    </row>
    <row r="428" spans="1:5" ht="15.75">
      <c r="A428" s="248">
        <v>11773</v>
      </c>
      <c r="B428" s="248"/>
      <c r="C428" s="122" t="s">
        <v>865</v>
      </c>
      <c r="D428" s="53"/>
      <c r="E428" s="15"/>
    </row>
    <row r="429" spans="1:5" ht="15.75">
      <c r="A429" s="248">
        <v>11865</v>
      </c>
      <c r="B429" s="248"/>
      <c r="C429" s="122" t="s">
        <v>866</v>
      </c>
      <c r="D429" s="53"/>
      <c r="E429" s="15"/>
    </row>
    <row r="430" spans="1:5" ht="15.75">
      <c r="A430" s="248">
        <v>11871</v>
      </c>
      <c r="B430" s="248"/>
      <c r="C430" s="122" t="s">
        <v>867</v>
      </c>
      <c r="D430" s="53"/>
      <c r="E430" s="15"/>
    </row>
    <row r="431" spans="1:5" ht="15.75">
      <c r="A431" s="248">
        <v>11736</v>
      </c>
      <c r="B431" s="248"/>
      <c r="C431" s="122" t="s">
        <v>868</v>
      </c>
      <c r="D431" s="53"/>
      <c r="E431" s="15"/>
    </row>
    <row r="432" spans="1:5" ht="15.75">
      <c r="A432" s="248">
        <v>11637</v>
      </c>
      <c r="B432" s="248"/>
      <c r="C432" s="122" t="s">
        <v>869</v>
      </c>
      <c r="D432" s="53"/>
      <c r="E432" s="15"/>
    </row>
    <row r="433" spans="1:5" ht="15.75">
      <c r="A433" s="248">
        <v>11615</v>
      </c>
      <c r="B433" s="248"/>
      <c r="C433" s="122" t="s">
        <v>870</v>
      </c>
      <c r="D433" s="53"/>
      <c r="E433" s="15"/>
    </row>
    <row r="434" spans="1:5" ht="15.75">
      <c r="A434" s="248">
        <v>11638</v>
      </c>
      <c r="B434" s="248"/>
      <c r="C434" s="122" t="s">
        <v>871</v>
      </c>
      <c r="D434" s="53"/>
      <c r="E434" s="15"/>
    </row>
    <row r="435" spans="1:5" ht="15.75">
      <c r="A435" s="248">
        <v>11872</v>
      </c>
      <c r="B435" s="248"/>
      <c r="C435" s="122" t="s">
        <v>872</v>
      </c>
      <c r="D435" s="53"/>
      <c r="E435" s="15"/>
    </row>
    <row r="436" spans="1:5" ht="15.75">
      <c r="A436" s="248">
        <v>11873</v>
      </c>
      <c r="B436" s="248"/>
      <c r="C436" s="122" t="s">
        <v>873</v>
      </c>
      <c r="D436" s="53"/>
      <c r="E436" s="15"/>
    </row>
    <row r="437" spans="1:5" ht="16.5" thickBot="1">
      <c r="A437" s="248">
        <v>11783</v>
      </c>
      <c r="B437" s="248"/>
      <c r="C437" s="122" t="s">
        <v>874</v>
      </c>
      <c r="D437" s="57"/>
      <c r="E437" s="19"/>
    </row>
    <row r="438" spans="1:5" ht="16.5" thickBot="1">
      <c r="A438" s="249"/>
      <c r="B438" s="249"/>
      <c r="C438" s="21"/>
      <c r="D438" s="22"/>
      <c r="E438" s="20">
        <f>F438*70</f>
        <v>0</v>
      </c>
    </row>
    <row r="439" spans="1:5" ht="15.75">
      <c r="A439" s="248">
        <v>13814</v>
      </c>
      <c r="B439" s="248"/>
      <c r="C439" s="122" t="s">
        <v>875</v>
      </c>
      <c r="D439" s="51"/>
      <c r="E439" s="83" t="s">
        <v>876</v>
      </c>
    </row>
    <row r="440" spans="1:5" ht="15.75">
      <c r="A440" s="248">
        <v>13491</v>
      </c>
      <c r="B440" s="248"/>
      <c r="C440" s="122" t="s">
        <v>877</v>
      </c>
      <c r="D440" s="53"/>
      <c r="E440" s="84" t="s">
        <v>845</v>
      </c>
    </row>
    <row r="441" spans="1:5" ht="15.75">
      <c r="A441" s="248">
        <v>13492</v>
      </c>
      <c r="B441" s="248"/>
      <c r="C441" s="122" t="s">
        <v>878</v>
      </c>
      <c r="D441" s="53"/>
      <c r="E441" s="85"/>
    </row>
    <row r="442" spans="1:5" ht="15.75">
      <c r="A442" s="248">
        <v>13486</v>
      </c>
      <c r="B442" s="248"/>
      <c r="C442" s="122" t="s">
        <v>879</v>
      </c>
      <c r="D442" s="53"/>
      <c r="E442" s="85" t="s">
        <v>848</v>
      </c>
    </row>
    <row r="443" spans="1:5" ht="15.75">
      <c r="A443" s="248">
        <v>13494</v>
      </c>
      <c r="B443" s="248"/>
      <c r="C443" s="122" t="s">
        <v>880</v>
      </c>
      <c r="D443" s="53"/>
      <c r="E443" s="15"/>
    </row>
    <row r="444" spans="1:5" ht="15.75">
      <c r="A444" s="248">
        <v>13815</v>
      </c>
      <c r="B444" s="248"/>
      <c r="C444" s="122" t="s">
        <v>881</v>
      </c>
      <c r="D444" s="53"/>
      <c r="E444" s="15"/>
    </row>
    <row r="445" spans="1:5" ht="15.75">
      <c r="A445" s="248">
        <v>13490</v>
      </c>
      <c r="B445" s="248"/>
      <c r="C445" s="122" t="s">
        <v>882</v>
      </c>
      <c r="D445" s="53"/>
      <c r="E445" s="15"/>
    </row>
    <row r="446" spans="1:5" ht="15.75">
      <c r="A446" s="248">
        <v>13816</v>
      </c>
      <c r="B446" s="248"/>
      <c r="C446" s="122" t="s">
        <v>883</v>
      </c>
      <c r="D446" s="53"/>
      <c r="E446" s="15"/>
    </row>
    <row r="447" spans="1:5" ht="15.75">
      <c r="A447" s="248">
        <v>13817</v>
      </c>
      <c r="B447" s="248"/>
      <c r="C447" s="122" t="s">
        <v>884</v>
      </c>
      <c r="D447" s="53"/>
      <c r="E447" s="86"/>
    </row>
    <row r="448" spans="1:5" ht="15.75">
      <c r="A448" s="248">
        <v>13818</v>
      </c>
      <c r="B448" s="248"/>
      <c r="C448" s="122" t="s">
        <v>885</v>
      </c>
      <c r="D448" s="53"/>
      <c r="E448" s="15"/>
    </row>
    <row r="449" spans="1:5" ht="15.75">
      <c r="A449" s="248">
        <v>13819</v>
      </c>
      <c r="B449" s="248"/>
      <c r="C449" s="122" t="s">
        <v>886</v>
      </c>
      <c r="D449" s="53"/>
      <c r="E449" s="15"/>
    </row>
    <row r="450" spans="1:5" ht="15.75">
      <c r="A450" s="248">
        <v>13820</v>
      </c>
      <c r="B450" s="248"/>
      <c r="C450" s="122" t="s">
        <v>887</v>
      </c>
      <c r="D450" s="53"/>
      <c r="E450" s="15"/>
    </row>
    <row r="451" spans="1:5" ht="15.75">
      <c r="A451" s="248">
        <v>13821</v>
      </c>
      <c r="B451" s="248"/>
      <c r="C451" s="122" t="s">
        <v>888</v>
      </c>
      <c r="D451" s="53"/>
      <c r="E451" s="15"/>
    </row>
    <row r="452" spans="1:5" ht="15.75">
      <c r="A452" s="248">
        <v>13822</v>
      </c>
      <c r="B452" s="248"/>
      <c r="C452" s="122" t="s">
        <v>889</v>
      </c>
      <c r="D452" s="53"/>
      <c r="E452" s="15"/>
    </row>
    <row r="453" spans="1:5" ht="15.75">
      <c r="A453" s="248">
        <v>13823</v>
      </c>
      <c r="B453" s="248"/>
      <c r="C453" s="122" t="s">
        <v>890</v>
      </c>
      <c r="D453" s="53"/>
      <c r="E453" s="15"/>
    </row>
    <row r="454" spans="1:5" ht="15.75">
      <c r="A454" s="248">
        <v>13487</v>
      </c>
      <c r="B454" s="248"/>
      <c r="C454" s="122" t="s">
        <v>891</v>
      </c>
      <c r="D454" s="53"/>
      <c r="E454" s="15"/>
    </row>
    <row r="455" spans="1:5" ht="15.75">
      <c r="A455" s="248">
        <v>13493</v>
      </c>
      <c r="B455" s="248"/>
      <c r="C455" s="122" t="s">
        <v>892</v>
      </c>
      <c r="D455" s="53"/>
      <c r="E455" s="15"/>
    </row>
    <row r="456" spans="1:5" ht="15.75">
      <c r="A456" s="248">
        <v>13488</v>
      </c>
      <c r="B456" s="248"/>
      <c r="C456" s="122" t="s">
        <v>893</v>
      </c>
      <c r="D456" s="53"/>
      <c r="E456" s="15"/>
    </row>
    <row r="457" spans="1:5" ht="15.75">
      <c r="A457" s="248">
        <v>13824</v>
      </c>
      <c r="B457" s="248"/>
      <c r="C457" s="122" t="s">
        <v>894</v>
      </c>
      <c r="D457" s="53"/>
      <c r="E457" s="15"/>
    </row>
    <row r="458" spans="1:5" ht="15.75">
      <c r="A458" s="248">
        <v>13489</v>
      </c>
      <c r="B458" s="248"/>
      <c r="C458" s="122" t="s">
        <v>895</v>
      </c>
      <c r="D458" s="53"/>
      <c r="E458" s="15"/>
    </row>
    <row r="459" spans="1:5" ht="15.75">
      <c r="A459" s="248">
        <v>13484</v>
      </c>
      <c r="B459" s="248"/>
      <c r="C459" s="122" t="s">
        <v>896</v>
      </c>
      <c r="D459" s="53"/>
      <c r="E459" s="15"/>
    </row>
    <row r="460" spans="1:5" ht="15.75">
      <c r="A460" s="248">
        <v>13825</v>
      </c>
      <c r="B460" s="248"/>
      <c r="C460" s="122" t="s">
        <v>897</v>
      </c>
      <c r="D460" s="53"/>
      <c r="E460" s="15"/>
    </row>
    <row r="461" spans="1:5" ht="15.75">
      <c r="A461" s="248">
        <v>13826</v>
      </c>
      <c r="B461" s="248"/>
      <c r="C461" s="122" t="s">
        <v>898</v>
      </c>
      <c r="D461" s="53"/>
      <c r="E461" s="15"/>
    </row>
    <row r="462" spans="1:5" ht="15.75">
      <c r="A462" s="248">
        <v>13827</v>
      </c>
      <c r="B462" s="248"/>
      <c r="C462" s="122" t="s">
        <v>899</v>
      </c>
      <c r="D462" s="53"/>
      <c r="E462" s="15"/>
    </row>
    <row r="463" spans="1:5" ht="15.75">
      <c r="A463" s="248">
        <v>13828</v>
      </c>
      <c r="B463" s="248"/>
      <c r="C463" s="122" t="s">
        <v>900</v>
      </c>
      <c r="D463" s="53"/>
      <c r="E463" s="15"/>
    </row>
    <row r="464" spans="1:5" ht="15.75">
      <c r="A464" s="248">
        <v>13829</v>
      </c>
      <c r="B464" s="248"/>
      <c r="C464" s="122" t="s">
        <v>901</v>
      </c>
      <c r="D464" s="53"/>
      <c r="E464" s="15"/>
    </row>
    <row r="465" spans="1:5" ht="15.75">
      <c r="A465" s="248">
        <v>13830</v>
      </c>
      <c r="B465" s="248"/>
      <c r="C465" s="122" t="s">
        <v>902</v>
      </c>
      <c r="D465" s="53"/>
      <c r="E465" s="15"/>
    </row>
    <row r="466" spans="1:5" ht="15.75">
      <c r="A466" s="248">
        <v>13831</v>
      </c>
      <c r="B466" s="248"/>
      <c r="C466" s="122" t="s">
        <v>903</v>
      </c>
      <c r="D466" s="53"/>
      <c r="E466" s="15"/>
    </row>
    <row r="467" spans="1:5" ht="15.75">
      <c r="A467" s="248">
        <v>13832</v>
      </c>
      <c r="B467" s="248"/>
      <c r="C467" s="122" t="s">
        <v>904</v>
      </c>
      <c r="D467" s="53"/>
      <c r="E467" s="15"/>
    </row>
    <row r="468" spans="1:5" ht="16.5" thickBot="1">
      <c r="A468" s="248">
        <v>13833</v>
      </c>
      <c r="B468" s="248"/>
      <c r="C468" s="122" t="s">
        <v>905</v>
      </c>
      <c r="D468" s="57"/>
      <c r="E468" s="19"/>
    </row>
    <row r="469" spans="1:5" ht="16.5" thickBot="1">
      <c r="A469" s="249"/>
      <c r="B469" s="249"/>
      <c r="C469" s="21"/>
      <c r="D469" s="22"/>
      <c r="E469" s="20">
        <f>F469*70</f>
        <v>0</v>
      </c>
    </row>
    <row r="470" spans="1:5" ht="15.75">
      <c r="A470" s="248">
        <v>18397</v>
      </c>
      <c r="B470" s="248"/>
      <c r="C470" s="122" t="s">
        <v>906</v>
      </c>
      <c r="D470" s="8"/>
      <c r="E470" s="87" t="s">
        <v>907</v>
      </c>
    </row>
    <row r="471" spans="1:5" ht="15.75">
      <c r="A471" s="248">
        <v>18389</v>
      </c>
      <c r="B471" s="248"/>
      <c r="C471" s="122" t="s">
        <v>908</v>
      </c>
      <c r="D471" s="75"/>
      <c r="E471" s="88" t="s">
        <v>909</v>
      </c>
    </row>
    <row r="472" spans="1:5" ht="15.75">
      <c r="A472" s="248">
        <v>18826</v>
      </c>
      <c r="B472" s="248"/>
      <c r="C472" s="122" t="s">
        <v>910</v>
      </c>
      <c r="D472" s="10"/>
      <c r="E472" s="89" t="s">
        <v>911</v>
      </c>
    </row>
    <row r="473" spans="1:5" ht="15.75">
      <c r="A473" s="248">
        <v>18827</v>
      </c>
      <c r="B473" s="248"/>
      <c r="C473" s="122" t="s">
        <v>912</v>
      </c>
      <c r="D473" s="16"/>
      <c r="E473" s="88" t="s">
        <v>913</v>
      </c>
    </row>
    <row r="474" spans="1:5" ht="15.75">
      <c r="A474" s="248">
        <v>18396</v>
      </c>
      <c r="B474" s="248"/>
      <c r="C474" s="122" t="s">
        <v>914</v>
      </c>
      <c r="D474" s="10"/>
      <c r="E474" s="88"/>
    </row>
    <row r="475" spans="1:5" ht="15.75">
      <c r="A475" s="248">
        <v>18390</v>
      </c>
      <c r="B475" s="248"/>
      <c r="C475" s="122" t="s">
        <v>915</v>
      </c>
      <c r="D475" s="10"/>
      <c r="E475" s="89"/>
    </row>
    <row r="476" spans="1:5" ht="15.75">
      <c r="A476" s="248">
        <v>18391</v>
      </c>
      <c r="B476" s="248"/>
      <c r="C476" s="122" t="s">
        <v>916</v>
      </c>
      <c r="D476" s="58"/>
      <c r="E476" s="89"/>
    </row>
    <row r="477" spans="1:5" ht="15.75">
      <c r="A477" s="248">
        <v>18398</v>
      </c>
      <c r="B477" s="248"/>
      <c r="C477" s="122" t="s">
        <v>917</v>
      </c>
      <c r="D477" s="16"/>
      <c r="E477" s="88"/>
    </row>
    <row r="478" spans="1:5" ht="15.75">
      <c r="A478" s="248">
        <v>18392</v>
      </c>
      <c r="B478" s="248"/>
      <c r="C478" s="122" t="s">
        <v>918</v>
      </c>
      <c r="D478" s="10"/>
      <c r="E478" s="88"/>
    </row>
    <row r="479" spans="1:5" ht="15.75">
      <c r="A479" s="248">
        <v>18393</v>
      </c>
      <c r="B479" s="248"/>
      <c r="C479" s="122" t="s">
        <v>919</v>
      </c>
      <c r="D479" s="75"/>
      <c r="E479" s="89"/>
    </row>
    <row r="480" spans="1:5" ht="15.75">
      <c r="A480" s="248">
        <v>18394</v>
      </c>
      <c r="B480" s="248"/>
      <c r="C480" s="122" t="s">
        <v>920</v>
      </c>
      <c r="D480" s="10"/>
      <c r="E480" s="90"/>
    </row>
    <row r="481" spans="1:5" ht="15.75">
      <c r="A481" s="248">
        <v>18395</v>
      </c>
      <c r="B481" s="248"/>
      <c r="C481" s="122" t="s">
        <v>921</v>
      </c>
      <c r="D481" s="10"/>
      <c r="E481" s="91"/>
    </row>
    <row r="482" spans="1:5" ht="15.75">
      <c r="A482" s="248">
        <v>18822</v>
      </c>
      <c r="B482" s="248"/>
      <c r="C482" s="122" t="s">
        <v>922</v>
      </c>
      <c r="D482" s="74"/>
      <c r="E482" s="89"/>
    </row>
    <row r="483" spans="1:5" ht="15.75">
      <c r="A483" s="248">
        <v>18823</v>
      </c>
      <c r="B483" s="248"/>
      <c r="C483" s="122" t="s">
        <v>923</v>
      </c>
      <c r="D483" s="10"/>
      <c r="E483" s="90"/>
    </row>
    <row r="484" spans="1:5" ht="15.75">
      <c r="A484" s="248">
        <v>18824</v>
      </c>
      <c r="B484" s="248"/>
      <c r="C484" s="127" t="s">
        <v>924</v>
      </c>
      <c r="D484" s="75"/>
      <c r="E484" s="91"/>
    </row>
    <row r="485" spans="1:5" ht="15.75">
      <c r="A485" s="248">
        <v>18825</v>
      </c>
      <c r="B485" s="248"/>
      <c r="C485" s="127" t="s">
        <v>925</v>
      </c>
      <c r="D485" s="75"/>
      <c r="E485" s="91"/>
    </row>
    <row r="486" spans="1:5" ht="16.5" thickBot="1">
      <c r="A486" s="249"/>
      <c r="B486" s="249"/>
      <c r="C486" s="21"/>
      <c r="D486" s="22"/>
      <c r="E486" s="20">
        <f>F486*100</f>
        <v>0</v>
      </c>
    </row>
    <row r="487" spans="1:5" ht="15.75">
      <c r="A487" s="248">
        <v>5486</v>
      </c>
      <c r="B487" s="248"/>
      <c r="C487" s="122" t="s">
        <v>926</v>
      </c>
      <c r="D487" s="8"/>
      <c r="E487" s="92" t="s">
        <v>927</v>
      </c>
    </row>
    <row r="488" spans="1:5" ht="15.75">
      <c r="A488" s="248">
        <v>5034</v>
      </c>
      <c r="B488" s="248"/>
      <c r="C488" s="122" t="s">
        <v>928</v>
      </c>
      <c r="D488" s="10"/>
      <c r="E488" s="93" t="s">
        <v>929</v>
      </c>
    </row>
    <row r="489" spans="1:5" ht="15.75">
      <c r="A489" s="248">
        <v>5035</v>
      </c>
      <c r="B489" s="248"/>
      <c r="C489" s="122" t="s">
        <v>930</v>
      </c>
      <c r="D489" s="10"/>
      <c r="E489" s="94"/>
    </row>
    <row r="490" spans="1:5" ht="15.75">
      <c r="A490" s="248">
        <v>5088</v>
      </c>
      <c r="B490" s="248"/>
      <c r="C490" s="122" t="s">
        <v>931</v>
      </c>
      <c r="D490" s="10"/>
      <c r="E490" s="95" t="s">
        <v>932</v>
      </c>
    </row>
    <row r="491" spans="1:5" ht="15.75">
      <c r="A491" s="248">
        <v>5139</v>
      </c>
      <c r="B491" s="248"/>
      <c r="C491" s="122" t="s">
        <v>933</v>
      </c>
      <c r="D491" s="10"/>
      <c r="E491" s="95" t="s">
        <v>934</v>
      </c>
    </row>
    <row r="492" spans="1:5" ht="15.75">
      <c r="A492" s="248">
        <v>5190</v>
      </c>
      <c r="B492" s="248"/>
      <c r="C492" s="122" t="s">
        <v>935</v>
      </c>
      <c r="D492" s="10"/>
      <c r="E492" s="94"/>
    </row>
    <row r="493" spans="1:5" ht="15.75">
      <c r="A493" s="248">
        <v>5250</v>
      </c>
      <c r="B493" s="248"/>
      <c r="C493" s="122" t="s">
        <v>936</v>
      </c>
      <c r="D493" s="10"/>
      <c r="E493" s="94" t="s">
        <v>462</v>
      </c>
    </row>
    <row r="494" spans="1:5" ht="15.75">
      <c r="A494" s="248">
        <v>5365</v>
      </c>
      <c r="B494" s="248"/>
      <c r="C494" s="122" t="s">
        <v>937</v>
      </c>
      <c r="D494" s="10"/>
      <c r="E494" s="94"/>
    </row>
    <row r="495" spans="1:5" ht="15.75">
      <c r="A495" s="248">
        <v>5445</v>
      </c>
      <c r="B495" s="248"/>
      <c r="C495" s="122" t="s">
        <v>938</v>
      </c>
      <c r="D495" s="10"/>
      <c r="E495" s="94"/>
    </row>
    <row r="496" spans="1:5" ht="15.75">
      <c r="A496" s="248">
        <v>5590</v>
      </c>
      <c r="B496" s="248"/>
      <c r="C496" s="122" t="s">
        <v>939</v>
      </c>
      <c r="D496" s="10"/>
      <c r="E496" s="94"/>
    </row>
    <row r="497" spans="1:5" ht="15.75">
      <c r="A497" s="248">
        <v>5633</v>
      </c>
      <c r="B497" s="248"/>
      <c r="C497" s="122" t="s">
        <v>940</v>
      </c>
      <c r="D497" s="10"/>
      <c r="E497" s="94"/>
    </row>
    <row r="498" spans="1:5" ht="15.75">
      <c r="A498" s="248">
        <v>6247</v>
      </c>
      <c r="B498" s="248"/>
      <c r="C498" s="122" t="s">
        <v>941</v>
      </c>
      <c r="D498" s="10"/>
      <c r="E498" s="94"/>
    </row>
    <row r="499" spans="1:5" ht="15.75">
      <c r="A499" s="248">
        <v>6316</v>
      </c>
      <c r="B499" s="248"/>
      <c r="C499" s="122" t="s">
        <v>942</v>
      </c>
      <c r="D499" s="10"/>
      <c r="E499" s="94"/>
    </row>
    <row r="500" spans="1:5" ht="15.75">
      <c r="A500" s="248">
        <v>6343</v>
      </c>
      <c r="B500" s="248"/>
      <c r="C500" s="122" t="s">
        <v>943</v>
      </c>
      <c r="D500" s="10"/>
      <c r="E500" s="94"/>
    </row>
    <row r="501" spans="1:5" ht="16.5" thickBot="1">
      <c r="A501" s="248">
        <v>7899</v>
      </c>
      <c r="B501" s="248"/>
      <c r="C501" s="122" t="s">
        <v>944</v>
      </c>
      <c r="D501" s="18"/>
      <c r="E501" s="96"/>
    </row>
    <row r="502" spans="1:5" ht="16.5" thickBot="1">
      <c r="A502" s="249"/>
      <c r="B502" s="249"/>
      <c r="C502" s="21"/>
      <c r="D502" s="22"/>
      <c r="E502" s="20">
        <f>F502*180</f>
        <v>0</v>
      </c>
    </row>
    <row r="503" spans="1:5" ht="15.75">
      <c r="A503" s="248">
        <v>6085</v>
      </c>
      <c r="B503" s="248"/>
      <c r="C503" s="122" t="s">
        <v>945</v>
      </c>
      <c r="D503" s="8"/>
      <c r="E503" s="97" t="s">
        <v>927</v>
      </c>
    </row>
    <row r="504" spans="1:5" ht="15.75">
      <c r="A504" s="248">
        <v>6137</v>
      </c>
      <c r="B504" s="248"/>
      <c r="C504" s="122" t="s">
        <v>946</v>
      </c>
      <c r="D504" s="10"/>
      <c r="E504" s="98" t="s">
        <v>947</v>
      </c>
    </row>
    <row r="505" spans="1:5" ht="15.75">
      <c r="A505" s="248">
        <v>6142</v>
      </c>
      <c r="B505" s="248"/>
      <c r="C505" s="122" t="s">
        <v>948</v>
      </c>
      <c r="D505" s="10"/>
      <c r="E505" s="47"/>
    </row>
    <row r="506" spans="1:5" ht="15.75">
      <c r="A506" s="248">
        <v>6197</v>
      </c>
      <c r="B506" s="248"/>
      <c r="C506" s="122" t="s">
        <v>949</v>
      </c>
      <c r="D506" s="10"/>
      <c r="E506" s="95" t="s">
        <v>932</v>
      </c>
    </row>
    <row r="507" spans="1:5" ht="15.75">
      <c r="A507" s="248">
        <v>6524</v>
      </c>
      <c r="B507" s="248"/>
      <c r="C507" s="122" t="s">
        <v>950</v>
      </c>
      <c r="D507" s="10"/>
      <c r="E507" s="95" t="s">
        <v>934</v>
      </c>
    </row>
    <row r="508" spans="1:5" ht="15.75">
      <c r="A508" s="248">
        <v>6586</v>
      </c>
      <c r="B508" s="248"/>
      <c r="C508" s="122" t="s">
        <v>951</v>
      </c>
      <c r="D508" s="10"/>
      <c r="E508" s="62"/>
    </row>
    <row r="509" spans="1:5" ht="15.75">
      <c r="A509" s="248">
        <v>6947</v>
      </c>
      <c r="B509" s="248"/>
      <c r="C509" s="122" t="s">
        <v>952</v>
      </c>
      <c r="D509" s="10"/>
      <c r="E509" s="62" t="s">
        <v>462</v>
      </c>
    </row>
    <row r="510" spans="1:5" ht="15.75">
      <c r="A510" s="248">
        <v>7613</v>
      </c>
      <c r="B510" s="248"/>
      <c r="C510" s="122" t="s">
        <v>953</v>
      </c>
      <c r="D510" s="10"/>
      <c r="E510" s="47"/>
    </row>
    <row r="511" spans="1:5" ht="15.75">
      <c r="A511" s="248">
        <v>7901</v>
      </c>
      <c r="B511" s="248"/>
      <c r="C511" s="122" t="s">
        <v>954</v>
      </c>
      <c r="D511" s="10"/>
      <c r="E511" s="47"/>
    </row>
    <row r="512" spans="1:5" ht="15.75">
      <c r="A512" s="248">
        <v>7907</v>
      </c>
      <c r="B512" s="248"/>
      <c r="C512" s="122" t="s">
        <v>955</v>
      </c>
      <c r="D512" s="10"/>
      <c r="E512" s="47"/>
    </row>
    <row r="513" spans="1:5" ht="15.75">
      <c r="A513" s="248">
        <v>8014</v>
      </c>
      <c r="B513" s="248"/>
      <c r="C513" s="122" t="s">
        <v>956</v>
      </c>
      <c r="D513" s="10"/>
      <c r="E513" s="47"/>
    </row>
    <row r="514" spans="1:5" ht="15.75">
      <c r="A514" s="248">
        <v>8864</v>
      </c>
      <c r="B514" s="248"/>
      <c r="C514" s="122" t="s">
        <v>957</v>
      </c>
      <c r="D514" s="10"/>
      <c r="E514" s="47"/>
    </row>
    <row r="515" spans="1:5" ht="15.75">
      <c r="A515" s="248">
        <v>10273</v>
      </c>
      <c r="B515" s="248"/>
      <c r="C515" s="122" t="s">
        <v>958</v>
      </c>
      <c r="D515" s="10"/>
      <c r="E515" s="47"/>
    </row>
    <row r="516" spans="1:5" ht="15.75">
      <c r="A516" s="248">
        <v>12028</v>
      </c>
      <c r="B516" s="248"/>
      <c r="C516" s="122" t="s">
        <v>959</v>
      </c>
      <c r="D516" s="10"/>
      <c r="E516" s="47"/>
    </row>
    <row r="517" spans="1:5" ht="16.5" thickBot="1">
      <c r="A517" s="248">
        <v>12179</v>
      </c>
      <c r="B517" s="248"/>
      <c r="C517" s="122" t="s">
        <v>960</v>
      </c>
      <c r="D517" s="18"/>
      <c r="E517" s="50"/>
    </row>
    <row r="518" spans="1:5" ht="16.5" thickBot="1">
      <c r="A518" s="249"/>
      <c r="B518" s="249"/>
      <c r="C518" s="21"/>
      <c r="D518" s="22"/>
      <c r="E518" s="20">
        <f>F518*180</f>
        <v>0</v>
      </c>
    </row>
    <row r="519" spans="1:5" ht="15.75">
      <c r="A519" s="248">
        <v>23596</v>
      </c>
      <c r="B519" s="248"/>
      <c r="C519" s="122" t="s">
        <v>961</v>
      </c>
      <c r="D519" s="8"/>
      <c r="E519" s="97"/>
    </row>
    <row r="520" spans="1:5" ht="15.75">
      <c r="A520" s="248">
        <v>23597</v>
      </c>
      <c r="B520" s="248"/>
      <c r="C520" s="122" t="s">
        <v>962</v>
      </c>
      <c r="D520" s="10"/>
      <c r="E520" s="98" t="s">
        <v>414</v>
      </c>
    </row>
    <row r="521" spans="1:5" ht="15.75">
      <c r="A521" s="248">
        <v>23625</v>
      </c>
      <c r="B521" s="248"/>
      <c r="C521" s="122" t="s">
        <v>963</v>
      </c>
      <c r="D521" s="10"/>
      <c r="E521" s="99" t="s">
        <v>964</v>
      </c>
    </row>
    <row r="522" spans="1:5" ht="15.75">
      <c r="A522" s="248">
        <v>23624</v>
      </c>
      <c r="B522" s="248"/>
      <c r="C522" s="122" t="s">
        <v>965</v>
      </c>
      <c r="D522" s="10"/>
      <c r="E522" s="95" t="s">
        <v>966</v>
      </c>
    </row>
    <row r="523" spans="1:5" ht="15.75">
      <c r="A523" s="248">
        <v>23598</v>
      </c>
      <c r="B523" s="248"/>
      <c r="C523" s="122" t="s">
        <v>967</v>
      </c>
      <c r="D523" s="10"/>
      <c r="E523" s="95" t="s">
        <v>968</v>
      </c>
    </row>
    <row r="524" spans="1:5" ht="15.75">
      <c r="A524" s="248">
        <v>23623</v>
      </c>
      <c r="B524" s="248"/>
      <c r="C524" s="122" t="s">
        <v>969</v>
      </c>
      <c r="D524" s="10"/>
      <c r="E524" s="62"/>
    </row>
    <row r="525" spans="1:5" ht="15.75">
      <c r="A525" s="248">
        <v>23599</v>
      </c>
      <c r="B525" s="248"/>
      <c r="C525" s="122" t="s">
        <v>970</v>
      </c>
      <c r="D525" s="10"/>
      <c r="E525" s="62" t="s">
        <v>462</v>
      </c>
    </row>
    <row r="526" spans="1:5" ht="15.75">
      <c r="A526" s="248">
        <v>23600</v>
      </c>
      <c r="B526" s="248"/>
      <c r="C526" s="122" t="s">
        <v>971</v>
      </c>
      <c r="D526" s="10"/>
      <c r="E526" s="47"/>
    </row>
    <row r="527" spans="1:5" ht="15.75">
      <c r="A527" s="248">
        <v>23622</v>
      </c>
      <c r="B527" s="248"/>
      <c r="C527" s="122" t="s">
        <v>972</v>
      </c>
      <c r="D527" s="10"/>
      <c r="E527" s="47"/>
    </row>
    <row r="528" spans="1:5" ht="15.75">
      <c r="A528" s="248">
        <v>23601</v>
      </c>
      <c r="B528" s="248"/>
      <c r="C528" s="122" t="s">
        <v>973</v>
      </c>
      <c r="D528" s="10"/>
      <c r="E528" s="47"/>
    </row>
    <row r="529" spans="1:5" ht="15.75">
      <c r="A529" s="248">
        <v>23602</v>
      </c>
      <c r="B529" s="248"/>
      <c r="C529" s="122" t="s">
        <v>974</v>
      </c>
      <c r="D529" s="10"/>
      <c r="E529" s="47"/>
    </row>
    <row r="530" spans="1:5" ht="15.75">
      <c r="A530" s="248">
        <v>23603</v>
      </c>
      <c r="B530" s="248"/>
      <c r="C530" s="122" t="s">
        <v>975</v>
      </c>
      <c r="D530" s="10"/>
      <c r="E530" s="47"/>
    </row>
    <row r="531" spans="1:5" ht="15.75">
      <c r="A531" s="248">
        <v>23621</v>
      </c>
      <c r="B531" s="248"/>
      <c r="C531" s="122" t="s">
        <v>976</v>
      </c>
      <c r="D531" s="10"/>
      <c r="E531" s="47"/>
    </row>
    <row r="532" spans="1:5" ht="15.75">
      <c r="A532" s="248">
        <v>23604</v>
      </c>
      <c r="B532" s="248"/>
      <c r="C532" s="122" t="s">
        <v>977</v>
      </c>
      <c r="D532" s="10"/>
      <c r="E532" s="47"/>
    </row>
    <row r="533" spans="1:5" ht="15.75">
      <c r="A533" s="248">
        <v>23605</v>
      </c>
      <c r="B533" s="248"/>
      <c r="C533" s="122" t="s">
        <v>978</v>
      </c>
      <c r="D533" s="10"/>
      <c r="E533" s="100"/>
    </row>
    <row r="534" spans="1:5" ht="15.75">
      <c r="A534" s="248">
        <v>23606</v>
      </c>
      <c r="B534" s="248"/>
      <c r="C534" s="122" t="s">
        <v>979</v>
      </c>
      <c r="D534" s="16"/>
      <c r="E534" s="98"/>
    </row>
    <row r="535" spans="1:5" ht="15.75">
      <c r="A535" s="248">
        <v>23620</v>
      </c>
      <c r="B535" s="248"/>
      <c r="C535" s="122" t="s">
        <v>980</v>
      </c>
      <c r="D535" s="10"/>
      <c r="E535" s="98"/>
    </row>
    <row r="536" spans="1:5" ht="15.75">
      <c r="A536" s="248">
        <v>23607</v>
      </c>
      <c r="B536" s="248"/>
      <c r="C536" s="122" t="s">
        <v>981</v>
      </c>
      <c r="D536" s="10"/>
      <c r="E536" s="47"/>
    </row>
    <row r="537" spans="1:5" ht="15.75">
      <c r="A537" s="248">
        <v>23608</v>
      </c>
      <c r="B537" s="248"/>
      <c r="C537" s="122" t="s">
        <v>982</v>
      </c>
      <c r="D537" s="10"/>
      <c r="E537" s="95"/>
    </row>
    <row r="538" spans="1:5" ht="15.75">
      <c r="A538" s="248">
        <v>23609</v>
      </c>
      <c r="B538" s="248"/>
      <c r="C538" s="122" t="s">
        <v>983</v>
      </c>
      <c r="D538" s="10"/>
      <c r="E538" s="95"/>
    </row>
    <row r="539" spans="1:5" ht="15.75">
      <c r="A539" s="248">
        <v>23610</v>
      </c>
      <c r="B539" s="248"/>
      <c r="C539" s="122" t="s">
        <v>984</v>
      </c>
      <c r="D539" s="10"/>
      <c r="E539" s="62"/>
    </row>
    <row r="540" spans="1:5" ht="15.75">
      <c r="A540" s="248">
        <v>23619</v>
      </c>
      <c r="B540" s="248"/>
      <c r="C540" s="122" t="s">
        <v>985</v>
      </c>
      <c r="D540" s="10"/>
      <c r="E540" s="62"/>
    </row>
    <row r="541" spans="1:5" ht="15.75">
      <c r="A541" s="248">
        <v>23618</v>
      </c>
      <c r="B541" s="248"/>
      <c r="C541" s="122" t="s">
        <v>986</v>
      </c>
      <c r="D541" s="10"/>
      <c r="E541" s="47"/>
    </row>
    <row r="542" spans="1:5" ht="15.75">
      <c r="A542" s="248">
        <v>23617</v>
      </c>
      <c r="B542" s="248"/>
      <c r="C542" s="122" t="s">
        <v>987</v>
      </c>
      <c r="D542" s="10"/>
      <c r="E542" s="47"/>
    </row>
    <row r="543" spans="1:5" ht="15.75">
      <c r="A543" s="248">
        <v>23616</v>
      </c>
      <c r="B543" s="248"/>
      <c r="C543" s="122" t="s">
        <v>988</v>
      </c>
      <c r="D543" s="10"/>
      <c r="E543" s="47"/>
    </row>
    <row r="544" spans="1:5" ht="15.75">
      <c r="A544" s="248">
        <v>23613</v>
      </c>
      <c r="B544" s="248"/>
      <c r="C544" s="122" t="s">
        <v>989</v>
      </c>
      <c r="D544" s="10"/>
      <c r="E544" s="47"/>
    </row>
    <row r="545" spans="1:5" ht="15.75">
      <c r="A545" s="248">
        <v>23614</v>
      </c>
      <c r="B545" s="248"/>
      <c r="C545" s="122" t="s">
        <v>990</v>
      </c>
      <c r="D545" s="10"/>
      <c r="E545" s="47"/>
    </row>
    <row r="546" spans="1:5" ht="15.75">
      <c r="A546" s="248">
        <v>23612</v>
      </c>
      <c r="B546" s="248"/>
      <c r="C546" s="122" t="s">
        <v>991</v>
      </c>
      <c r="D546" s="10"/>
      <c r="E546" s="47"/>
    </row>
    <row r="547" spans="1:5" ht="15.75">
      <c r="A547" s="248">
        <v>23611</v>
      </c>
      <c r="B547" s="248"/>
      <c r="C547" s="122" t="s">
        <v>992</v>
      </c>
      <c r="D547" s="10"/>
      <c r="E547" s="47"/>
    </row>
    <row r="548" spans="1:5" ht="16.5" thickBot="1">
      <c r="A548" s="248">
        <v>23615</v>
      </c>
      <c r="B548" s="248"/>
      <c r="C548" s="122" t="s">
        <v>993</v>
      </c>
      <c r="D548" s="18"/>
      <c r="E548" s="50"/>
    </row>
    <row r="549" spans="1:5" ht="16.5" thickBot="1">
      <c r="A549" s="249"/>
      <c r="B549" s="249"/>
      <c r="C549" s="21"/>
      <c r="D549" s="22"/>
      <c r="E549" s="20">
        <f>F549*180</f>
        <v>0</v>
      </c>
    </row>
    <row r="550" spans="1:5" ht="15.75">
      <c r="A550" s="248">
        <v>2460</v>
      </c>
      <c r="B550" s="248"/>
      <c r="C550" s="122" t="s">
        <v>994</v>
      </c>
      <c r="D550" s="8"/>
      <c r="E550" s="39" t="s">
        <v>995</v>
      </c>
    </row>
    <row r="551" spans="1:5" ht="15.75">
      <c r="A551" s="248">
        <v>2354</v>
      </c>
      <c r="B551" s="248"/>
      <c r="C551" s="122" t="s">
        <v>996</v>
      </c>
      <c r="D551" s="10"/>
      <c r="E551" s="40"/>
    </row>
    <row r="552" spans="1:5" ht="15.75">
      <c r="A552" s="248">
        <v>2450</v>
      </c>
      <c r="B552" s="248"/>
      <c r="C552" s="122" t="s">
        <v>997</v>
      </c>
      <c r="D552" s="10"/>
      <c r="E552" s="40" t="s">
        <v>998</v>
      </c>
    </row>
    <row r="553" spans="1:5" ht="15.75">
      <c r="A553" s="248">
        <v>2645</v>
      </c>
      <c r="B553" s="248"/>
      <c r="C553" s="122" t="s">
        <v>999</v>
      </c>
      <c r="D553" s="10"/>
      <c r="E553" s="40" t="s">
        <v>1000</v>
      </c>
    </row>
    <row r="554" spans="1:5" ht="15.75">
      <c r="A554" s="248">
        <v>2392</v>
      </c>
      <c r="B554" s="248"/>
      <c r="C554" s="122" t="s">
        <v>1001</v>
      </c>
      <c r="D554" s="10"/>
      <c r="E554" s="42"/>
    </row>
    <row r="555" spans="1:5" ht="15.75">
      <c r="A555" s="248">
        <v>2359</v>
      </c>
      <c r="B555" s="248"/>
      <c r="C555" s="122" t="s">
        <v>1002</v>
      </c>
      <c r="D555" s="10"/>
      <c r="E555" s="42" t="s">
        <v>462</v>
      </c>
    </row>
    <row r="556" spans="1:5" ht="15.75">
      <c r="A556" s="248">
        <v>2361</v>
      </c>
      <c r="B556" s="248"/>
      <c r="C556" s="122" t="s">
        <v>1003</v>
      </c>
      <c r="D556" s="10"/>
      <c r="E556" s="15"/>
    </row>
    <row r="557" spans="1:5" ht="15.75">
      <c r="A557" s="248">
        <v>2605</v>
      </c>
      <c r="B557" s="248"/>
      <c r="C557" s="122" t="s">
        <v>1004</v>
      </c>
      <c r="D557" s="10"/>
      <c r="E557" s="15"/>
    </row>
    <row r="558" spans="1:5" ht="15.75">
      <c r="A558" s="248">
        <v>2469</v>
      </c>
      <c r="B558" s="248"/>
      <c r="C558" s="122" t="s">
        <v>1005</v>
      </c>
      <c r="D558" s="10"/>
      <c r="E558" s="15"/>
    </row>
    <row r="559" spans="1:5" ht="15.75">
      <c r="A559" s="248">
        <v>2386</v>
      </c>
      <c r="B559" s="248"/>
      <c r="C559" s="122" t="s">
        <v>1006</v>
      </c>
      <c r="D559" s="10"/>
      <c r="E559" s="15"/>
    </row>
    <row r="560" spans="1:5" ht="15.75">
      <c r="A560" s="248">
        <v>2722</v>
      </c>
      <c r="B560" s="248"/>
      <c r="C560" s="122" t="s">
        <v>1007</v>
      </c>
      <c r="D560" s="10"/>
      <c r="E560" s="15"/>
    </row>
    <row r="561" spans="1:5" ht="15.75">
      <c r="A561" s="248">
        <v>2389</v>
      </c>
      <c r="B561" s="248"/>
      <c r="C561" s="122" t="s">
        <v>1008</v>
      </c>
      <c r="D561" s="10"/>
      <c r="E561" s="15"/>
    </row>
    <row r="562" spans="1:5" ht="15.75">
      <c r="A562" s="248">
        <v>2421</v>
      </c>
      <c r="B562" s="248"/>
      <c r="C562" s="122" t="s">
        <v>1009</v>
      </c>
      <c r="D562" s="10"/>
      <c r="E562" s="15"/>
    </row>
    <row r="563" spans="1:5" ht="15.75">
      <c r="A563" s="248">
        <v>2770</v>
      </c>
      <c r="B563" s="248"/>
      <c r="C563" s="122" t="s">
        <v>1010</v>
      </c>
      <c r="D563" s="10"/>
      <c r="E563" s="15"/>
    </row>
    <row r="564" spans="1:5" ht="15.75">
      <c r="A564" s="248">
        <v>2842</v>
      </c>
      <c r="B564" s="248"/>
      <c r="C564" s="122" t="s">
        <v>1011</v>
      </c>
      <c r="D564" s="10"/>
      <c r="E564" s="15"/>
    </row>
    <row r="565" spans="1:5" ht="15.75">
      <c r="A565" s="248">
        <v>2858</v>
      </c>
      <c r="B565" s="248"/>
      <c r="C565" s="122" t="s">
        <v>1012</v>
      </c>
      <c r="D565" s="10"/>
      <c r="E565" s="15"/>
    </row>
    <row r="566" spans="1:5" ht="15.75">
      <c r="A566" s="248">
        <v>3257</v>
      </c>
      <c r="B566" s="248"/>
      <c r="C566" s="122" t="s">
        <v>1013</v>
      </c>
      <c r="D566" s="10"/>
      <c r="E566" s="15"/>
    </row>
    <row r="567" spans="1:5" ht="15.75">
      <c r="A567" s="248">
        <v>3684</v>
      </c>
      <c r="B567" s="248"/>
      <c r="C567" s="122" t="s">
        <v>1014</v>
      </c>
      <c r="D567" s="10"/>
      <c r="E567" s="15"/>
    </row>
    <row r="568" spans="1:5" ht="15.75">
      <c r="A568" s="248">
        <v>4615</v>
      </c>
      <c r="B568" s="248"/>
      <c r="C568" s="122" t="s">
        <v>1015</v>
      </c>
      <c r="D568" s="10"/>
      <c r="E568" s="15"/>
    </row>
    <row r="569" spans="1:5" ht="16.5" thickBot="1">
      <c r="A569" s="248">
        <v>4685</v>
      </c>
      <c r="B569" s="248"/>
      <c r="C569" s="122" t="s">
        <v>1016</v>
      </c>
      <c r="D569" s="18"/>
      <c r="E569" s="19"/>
    </row>
    <row r="570" spans="1:5" ht="16.5" thickBot="1">
      <c r="A570" s="249"/>
      <c r="B570" s="249"/>
      <c r="C570" s="21"/>
      <c r="D570" s="22"/>
      <c r="E570" s="20">
        <f>F570*180</f>
        <v>0</v>
      </c>
    </row>
    <row r="571" spans="1:5" ht="15.75">
      <c r="A571" s="248">
        <v>2870</v>
      </c>
      <c r="B571" s="248"/>
      <c r="C571" s="122" t="s">
        <v>1017</v>
      </c>
      <c r="D571" s="8"/>
      <c r="E571" s="39" t="s">
        <v>995</v>
      </c>
    </row>
    <row r="572" spans="1:5" ht="15.75">
      <c r="A572" s="248">
        <v>2893</v>
      </c>
      <c r="B572" s="248"/>
      <c r="C572" s="122" t="s">
        <v>1018</v>
      </c>
      <c r="D572" s="10"/>
      <c r="E572" s="84" t="s">
        <v>1019</v>
      </c>
    </row>
    <row r="573" spans="1:5" ht="15.75">
      <c r="A573" s="248">
        <v>2894</v>
      </c>
      <c r="B573" s="248"/>
      <c r="C573" s="122" t="s">
        <v>1020</v>
      </c>
      <c r="D573" s="10"/>
      <c r="E573" s="15"/>
    </row>
    <row r="574" spans="1:5" ht="15.75">
      <c r="A574" s="248">
        <v>2895</v>
      </c>
      <c r="B574" s="248"/>
      <c r="C574" s="122" t="s">
        <v>1021</v>
      </c>
      <c r="D574" s="10"/>
      <c r="E574" s="40" t="s">
        <v>998</v>
      </c>
    </row>
    <row r="575" spans="1:5" ht="15.75">
      <c r="A575" s="248">
        <v>3089</v>
      </c>
      <c r="B575" s="248"/>
      <c r="C575" s="122" t="s">
        <v>1022</v>
      </c>
      <c r="D575" s="10"/>
      <c r="E575" s="40" t="s">
        <v>1000</v>
      </c>
    </row>
    <row r="576" spans="1:5" ht="15.75">
      <c r="A576" s="248">
        <v>3212</v>
      </c>
      <c r="B576" s="248"/>
      <c r="C576" s="122" t="s">
        <v>1023</v>
      </c>
      <c r="D576" s="10"/>
      <c r="E576" s="42"/>
    </row>
    <row r="577" spans="1:5" ht="15.75">
      <c r="A577" s="248">
        <v>3240</v>
      </c>
      <c r="B577" s="248"/>
      <c r="C577" s="122" t="s">
        <v>1024</v>
      </c>
      <c r="D577" s="10"/>
      <c r="E577" s="42" t="s">
        <v>462</v>
      </c>
    </row>
    <row r="578" spans="1:5" ht="15.75">
      <c r="A578" s="248">
        <v>3304</v>
      </c>
      <c r="B578" s="248"/>
      <c r="C578" s="122" t="s">
        <v>1025</v>
      </c>
      <c r="D578" s="10"/>
      <c r="E578" s="15"/>
    </row>
    <row r="579" spans="1:5" ht="15.75">
      <c r="A579" s="248">
        <v>3343</v>
      </c>
      <c r="B579" s="248"/>
      <c r="C579" s="122" t="s">
        <v>1026</v>
      </c>
      <c r="D579" s="10"/>
      <c r="E579" s="15"/>
    </row>
    <row r="580" spans="1:5" ht="15.75">
      <c r="A580" s="248">
        <v>3344</v>
      </c>
      <c r="B580" s="248"/>
      <c r="C580" s="122" t="s">
        <v>1027</v>
      </c>
      <c r="D580" s="10"/>
      <c r="E580" s="15"/>
    </row>
    <row r="581" spans="1:5" ht="15.75">
      <c r="A581" s="248">
        <v>3394</v>
      </c>
      <c r="B581" s="248"/>
      <c r="C581" s="122" t="s">
        <v>1028</v>
      </c>
      <c r="D581" s="10"/>
      <c r="E581" s="15"/>
    </row>
    <row r="582" spans="1:5" ht="15.75">
      <c r="A582" s="248">
        <v>3712</v>
      </c>
      <c r="B582" s="248"/>
      <c r="C582" s="122" t="s">
        <v>1029</v>
      </c>
      <c r="D582" s="10"/>
      <c r="E582" s="15"/>
    </row>
    <row r="583" spans="1:5" ht="15.75">
      <c r="A583" s="248">
        <v>3815</v>
      </c>
      <c r="B583" s="248"/>
      <c r="C583" s="122" t="s">
        <v>1030</v>
      </c>
      <c r="D583" s="10"/>
      <c r="E583" s="15"/>
    </row>
    <row r="584" spans="1:5" ht="15.75">
      <c r="A584" s="248">
        <v>3816</v>
      </c>
      <c r="B584" s="248"/>
      <c r="C584" s="122" t="s">
        <v>1031</v>
      </c>
      <c r="D584" s="10"/>
      <c r="E584" s="15"/>
    </row>
    <row r="585" spans="1:5" ht="15.75">
      <c r="A585" s="248">
        <v>4238</v>
      </c>
      <c r="B585" s="248"/>
      <c r="C585" s="122" t="s">
        <v>1032</v>
      </c>
      <c r="D585" s="10"/>
      <c r="E585" s="15"/>
    </row>
    <row r="586" spans="1:5" ht="15.75">
      <c r="A586" s="248">
        <v>4239</v>
      </c>
      <c r="B586" s="248"/>
      <c r="C586" s="122" t="s">
        <v>1033</v>
      </c>
      <c r="D586" s="10"/>
      <c r="E586" s="15"/>
    </row>
    <row r="587" spans="1:5" ht="15.75">
      <c r="A587" s="248">
        <v>4313</v>
      </c>
      <c r="B587" s="248"/>
      <c r="C587" s="122" t="s">
        <v>1034</v>
      </c>
      <c r="D587" s="10"/>
      <c r="E587" s="15"/>
    </row>
    <row r="588" spans="1:5" ht="15.75">
      <c r="A588" s="248">
        <v>4312</v>
      </c>
      <c r="B588" s="248"/>
      <c r="C588" s="122" t="s">
        <v>1035</v>
      </c>
      <c r="D588" s="10"/>
      <c r="E588" s="15"/>
    </row>
    <row r="589" spans="1:5" ht="15.75">
      <c r="A589" s="248">
        <v>4393</v>
      </c>
      <c r="B589" s="248"/>
      <c r="C589" s="122" t="s">
        <v>1036</v>
      </c>
      <c r="D589" s="10"/>
      <c r="E589" s="15"/>
    </row>
    <row r="590" spans="1:5" ht="15.75">
      <c r="A590" s="248">
        <v>4394</v>
      </c>
      <c r="B590" s="248"/>
      <c r="C590" s="122" t="s">
        <v>1037</v>
      </c>
      <c r="D590" s="10"/>
      <c r="E590" s="15"/>
    </row>
    <row r="591" spans="1:5" ht="15.75">
      <c r="A591" s="248">
        <v>4578</v>
      </c>
      <c r="B591" s="248"/>
      <c r="C591" s="122" t="s">
        <v>1038</v>
      </c>
      <c r="D591" s="10"/>
      <c r="E591" s="15"/>
    </row>
    <row r="592" spans="1:5" ht="15.75">
      <c r="A592" s="248">
        <v>4607</v>
      </c>
      <c r="B592" s="248"/>
      <c r="C592" s="122" t="s">
        <v>1039</v>
      </c>
      <c r="D592" s="10"/>
      <c r="E592" s="15"/>
    </row>
    <row r="593" spans="1:5" ht="15.75">
      <c r="A593" s="248">
        <v>4820</v>
      </c>
      <c r="B593" s="248"/>
      <c r="C593" s="122" t="s">
        <v>1040</v>
      </c>
      <c r="D593" s="10"/>
      <c r="E593" s="15"/>
    </row>
    <row r="594" spans="1:5" ht="15.75">
      <c r="A594" s="248">
        <v>4821</v>
      </c>
      <c r="B594" s="248"/>
      <c r="C594" s="122" t="s">
        <v>1041</v>
      </c>
      <c r="D594" s="10"/>
      <c r="E594" s="15"/>
    </row>
    <row r="595" spans="1:5" ht="15.75">
      <c r="A595" s="248">
        <v>4829</v>
      </c>
      <c r="B595" s="248"/>
      <c r="C595" s="122" t="s">
        <v>1042</v>
      </c>
      <c r="D595" s="10"/>
      <c r="E595" s="15"/>
    </row>
    <row r="596" spans="1:5" ht="15.75">
      <c r="A596" s="248">
        <v>4854</v>
      </c>
      <c r="B596" s="248"/>
      <c r="C596" s="122" t="s">
        <v>1043</v>
      </c>
      <c r="D596" s="10"/>
      <c r="E596" s="15"/>
    </row>
    <row r="597" spans="1:5" ht="15.75">
      <c r="A597" s="248">
        <v>4869</v>
      </c>
      <c r="B597" s="248"/>
      <c r="C597" s="122" t="s">
        <v>1044</v>
      </c>
      <c r="D597" s="10"/>
      <c r="E597" s="15"/>
    </row>
    <row r="598" spans="1:5" ht="15.75">
      <c r="A598" s="248">
        <v>5101</v>
      </c>
      <c r="B598" s="248"/>
      <c r="C598" s="122" t="s">
        <v>1045</v>
      </c>
      <c r="D598" s="10"/>
      <c r="E598" s="15"/>
    </row>
    <row r="599" spans="1:5" ht="15.75">
      <c r="A599" s="248">
        <v>5286</v>
      </c>
      <c r="B599" s="248"/>
      <c r="C599" s="122" t="s">
        <v>1046</v>
      </c>
      <c r="D599" s="10"/>
      <c r="E599" s="15"/>
    </row>
    <row r="600" spans="1:5" ht="15.75">
      <c r="A600" s="248">
        <v>5323</v>
      </c>
      <c r="B600" s="248"/>
      <c r="C600" s="122" t="s">
        <v>1047</v>
      </c>
      <c r="D600" s="10"/>
      <c r="E600" s="15"/>
    </row>
    <row r="601" spans="1:5" ht="15.75">
      <c r="A601" s="248">
        <v>5348</v>
      </c>
      <c r="B601" s="248"/>
      <c r="C601" s="122" t="s">
        <v>1048</v>
      </c>
      <c r="D601" s="10"/>
      <c r="E601" s="15"/>
    </row>
    <row r="602" spans="1:5" ht="15.75">
      <c r="A602" s="248">
        <v>5783</v>
      </c>
      <c r="B602" s="248"/>
      <c r="C602" s="122" t="s">
        <v>1049</v>
      </c>
      <c r="D602" s="10"/>
      <c r="E602" s="15"/>
    </row>
    <row r="603" spans="1:5" ht="15.75">
      <c r="A603" s="248">
        <v>6994</v>
      </c>
      <c r="B603" s="248"/>
      <c r="C603" s="122" t="s">
        <v>1050</v>
      </c>
      <c r="D603" s="10"/>
      <c r="E603" s="15"/>
    </row>
    <row r="604" spans="1:5" ht="15.75">
      <c r="A604" s="248">
        <v>7145</v>
      </c>
      <c r="B604" s="248"/>
      <c r="C604" s="122" t="s">
        <v>1051</v>
      </c>
      <c r="D604" s="10"/>
      <c r="E604" s="15"/>
    </row>
    <row r="605" spans="1:5" ht="15.75">
      <c r="A605" s="248">
        <v>7146</v>
      </c>
      <c r="B605" s="248"/>
      <c r="C605" s="122" t="s">
        <v>1052</v>
      </c>
      <c r="D605" s="10"/>
      <c r="E605" s="15"/>
    </row>
    <row r="606" spans="1:5" ht="15.75">
      <c r="A606" s="248">
        <v>7153</v>
      </c>
      <c r="B606" s="248"/>
      <c r="C606" s="122" t="s">
        <v>1053</v>
      </c>
      <c r="D606" s="10"/>
      <c r="E606" s="15"/>
    </row>
    <row r="607" spans="1:5" ht="15.75">
      <c r="A607" s="248">
        <v>7221</v>
      </c>
      <c r="B607" s="248"/>
      <c r="C607" s="122" t="s">
        <v>1054</v>
      </c>
      <c r="D607" s="10"/>
      <c r="E607" s="15"/>
    </row>
    <row r="608" spans="1:5" ht="15.75">
      <c r="A608" s="248">
        <v>9473</v>
      </c>
      <c r="B608" s="248"/>
      <c r="C608" s="122" t="s">
        <v>1055</v>
      </c>
      <c r="D608" s="10"/>
      <c r="E608" s="15"/>
    </row>
    <row r="609" spans="1:5" ht="15.75">
      <c r="A609" s="248">
        <v>9708</v>
      </c>
      <c r="B609" s="248"/>
      <c r="C609" s="122" t="s">
        <v>1056</v>
      </c>
      <c r="D609" s="10"/>
      <c r="E609" s="15"/>
    </row>
    <row r="610" spans="1:5" ht="16.5" thickBot="1">
      <c r="A610" s="248">
        <v>9709</v>
      </c>
      <c r="B610" s="248"/>
      <c r="C610" s="122" t="s">
        <v>1057</v>
      </c>
      <c r="D610" s="18"/>
      <c r="E610" s="19"/>
    </row>
    <row r="611" spans="1:5" ht="16.5" thickBot="1">
      <c r="A611" s="249"/>
      <c r="B611" s="249"/>
      <c r="C611" s="21"/>
      <c r="D611" s="22"/>
      <c r="E611" s="20">
        <f>F611*180</f>
        <v>0</v>
      </c>
    </row>
    <row r="612" spans="1:5" ht="15.75">
      <c r="A612" s="248">
        <v>6884</v>
      </c>
      <c r="B612" s="248"/>
      <c r="C612" s="122" t="s">
        <v>1058</v>
      </c>
      <c r="D612" s="8"/>
      <c r="E612" s="101" t="s">
        <v>1059</v>
      </c>
    </row>
    <row r="613" spans="1:5" ht="15.75">
      <c r="A613" s="248">
        <v>6911</v>
      </c>
      <c r="B613" s="248"/>
      <c r="C613" s="122" t="s">
        <v>1060</v>
      </c>
      <c r="D613" s="10"/>
      <c r="E613" s="102" t="s">
        <v>1061</v>
      </c>
    </row>
    <row r="614" spans="1:5" ht="15.75">
      <c r="A614" s="248">
        <v>6913</v>
      </c>
      <c r="B614" s="248"/>
      <c r="C614" s="122" t="s">
        <v>1062</v>
      </c>
      <c r="D614" s="10"/>
      <c r="E614" s="103"/>
    </row>
    <row r="615" spans="1:5" ht="15.75">
      <c r="A615" s="248">
        <v>8190</v>
      </c>
      <c r="B615" s="248"/>
      <c r="C615" s="122" t="s">
        <v>1063</v>
      </c>
      <c r="D615" s="10"/>
      <c r="E615" s="103" t="s">
        <v>428</v>
      </c>
    </row>
    <row r="616" spans="1:5" ht="15.75">
      <c r="A616" s="248">
        <v>8191</v>
      </c>
      <c r="B616" s="248"/>
      <c r="C616" s="122" t="s">
        <v>1064</v>
      </c>
      <c r="D616" s="10"/>
      <c r="E616" s="15"/>
    </row>
    <row r="617" spans="1:5" ht="15.75">
      <c r="A617" s="248">
        <v>9338</v>
      </c>
      <c r="B617" s="248"/>
      <c r="C617" s="122" t="s">
        <v>1065</v>
      </c>
      <c r="D617" s="10"/>
      <c r="E617" s="15"/>
    </row>
    <row r="618" spans="1:5" ht="15.75">
      <c r="A618" s="248">
        <v>9274</v>
      </c>
      <c r="B618" s="248"/>
      <c r="C618" s="122" t="s">
        <v>1066</v>
      </c>
      <c r="D618" s="10"/>
      <c r="E618" s="15"/>
    </row>
    <row r="619" spans="1:5" ht="15.75">
      <c r="A619" s="248">
        <v>9918</v>
      </c>
      <c r="B619" s="248"/>
      <c r="C619" s="122" t="s">
        <v>1067</v>
      </c>
      <c r="D619" s="10"/>
      <c r="E619" s="15"/>
    </row>
    <row r="620" spans="1:5" ht="15.75">
      <c r="A620" s="248">
        <v>9919</v>
      </c>
      <c r="B620" s="248"/>
      <c r="C620" s="122" t="s">
        <v>1068</v>
      </c>
      <c r="D620" s="10"/>
      <c r="E620" s="15"/>
    </row>
    <row r="621" spans="1:5" ht="15.75">
      <c r="A621" s="248">
        <v>9920</v>
      </c>
      <c r="B621" s="248"/>
      <c r="C621" s="122" t="s">
        <v>1069</v>
      </c>
      <c r="D621" s="10"/>
      <c r="E621" s="15"/>
    </row>
    <row r="622" spans="1:5" ht="15.75">
      <c r="A622" s="248">
        <v>10121</v>
      </c>
      <c r="B622" s="248"/>
      <c r="C622" s="122" t="s">
        <v>1070</v>
      </c>
      <c r="D622" s="10"/>
      <c r="E622" s="15"/>
    </row>
    <row r="623" spans="1:5" ht="15.75">
      <c r="A623" s="248">
        <v>10277</v>
      </c>
      <c r="B623" s="248"/>
      <c r="C623" s="122" t="s">
        <v>1071</v>
      </c>
      <c r="D623" s="10"/>
      <c r="E623" s="15"/>
    </row>
    <row r="624" spans="1:5" ht="15.75">
      <c r="A624" s="248">
        <v>10387</v>
      </c>
      <c r="B624" s="248"/>
      <c r="C624" s="122" t="s">
        <v>1072</v>
      </c>
      <c r="D624" s="10"/>
      <c r="E624" s="15"/>
    </row>
    <row r="625" spans="1:5" ht="15.75">
      <c r="A625" s="248">
        <v>10390</v>
      </c>
      <c r="B625" s="248"/>
      <c r="C625" s="122" t="s">
        <v>1073</v>
      </c>
      <c r="D625" s="10"/>
      <c r="E625" s="15"/>
    </row>
    <row r="626" spans="1:5" ht="15.75">
      <c r="A626" s="248">
        <v>10755</v>
      </c>
      <c r="B626" s="248"/>
      <c r="C626" s="122" t="s">
        <v>1074</v>
      </c>
      <c r="D626" s="10"/>
      <c r="E626" s="15"/>
    </row>
    <row r="627" spans="1:5" ht="15.75">
      <c r="A627" s="248">
        <v>11160</v>
      </c>
      <c r="B627" s="248"/>
      <c r="C627" s="122" t="s">
        <v>1075</v>
      </c>
      <c r="D627" s="10"/>
      <c r="E627" s="15"/>
    </row>
    <row r="628" spans="1:5" ht="15.75">
      <c r="A628" s="248">
        <v>11317</v>
      </c>
      <c r="B628" s="248"/>
      <c r="C628" s="122" t="s">
        <v>1076</v>
      </c>
      <c r="D628" s="10"/>
      <c r="E628" s="15"/>
    </row>
    <row r="629" spans="1:5" ht="15.75">
      <c r="A629" s="248">
        <v>11889</v>
      </c>
      <c r="B629" s="248"/>
      <c r="C629" s="122" t="s">
        <v>1077</v>
      </c>
      <c r="D629" s="10"/>
      <c r="E629" s="15"/>
    </row>
    <row r="630" spans="1:5" ht="15.75">
      <c r="A630" s="248">
        <v>12051</v>
      </c>
      <c r="B630" s="248"/>
      <c r="C630" s="122" t="s">
        <v>1078</v>
      </c>
      <c r="D630" s="10"/>
      <c r="E630" s="15"/>
    </row>
    <row r="631" spans="1:5" ht="15.75">
      <c r="A631" s="248">
        <v>12052</v>
      </c>
      <c r="B631" s="248"/>
      <c r="C631" s="122" t="s">
        <v>1079</v>
      </c>
      <c r="D631" s="10"/>
      <c r="E631" s="15"/>
    </row>
    <row r="632" spans="1:5" ht="15.75">
      <c r="A632" s="248">
        <v>13159</v>
      </c>
      <c r="B632" s="248"/>
      <c r="C632" s="122" t="s">
        <v>1080</v>
      </c>
      <c r="D632" s="10"/>
      <c r="E632" s="15"/>
    </row>
    <row r="633" spans="1:5" ht="15.75">
      <c r="A633" s="248">
        <v>15548</v>
      </c>
      <c r="B633" s="248"/>
      <c r="C633" s="122" t="s">
        <v>1081</v>
      </c>
      <c r="D633" s="74"/>
      <c r="E633" s="17"/>
    </row>
    <row r="634" spans="1:5" ht="16.5" thickBot="1">
      <c r="A634" s="248">
        <v>18069</v>
      </c>
      <c r="B634" s="248"/>
      <c r="C634" s="122" t="s">
        <v>1082</v>
      </c>
      <c r="D634" s="18"/>
      <c r="E634" s="19"/>
    </row>
    <row r="635" spans="1:5" ht="16.5" thickBot="1">
      <c r="A635" s="249"/>
      <c r="B635" s="249"/>
      <c r="C635" s="21"/>
      <c r="D635" s="22"/>
      <c r="E635" s="20">
        <f>F635*120</f>
        <v>0</v>
      </c>
    </row>
    <row r="636" spans="1:5" ht="15.75">
      <c r="A636" s="248">
        <v>4589</v>
      </c>
      <c r="B636" s="248"/>
      <c r="C636" s="122" t="s">
        <v>1083</v>
      </c>
      <c r="D636" s="8"/>
      <c r="E636" s="65" t="s">
        <v>1084</v>
      </c>
    </row>
    <row r="637" spans="1:5" ht="15.75">
      <c r="A637" s="248">
        <v>4855</v>
      </c>
      <c r="B637" s="248"/>
      <c r="C637" s="122" t="s">
        <v>1085</v>
      </c>
      <c r="D637" s="10"/>
      <c r="E637" s="104" t="s">
        <v>1086</v>
      </c>
    </row>
    <row r="638" spans="1:5" ht="16.5" thickBot="1">
      <c r="A638" s="248">
        <v>4905</v>
      </c>
      <c r="B638" s="248"/>
      <c r="C638" s="122" t="s">
        <v>1087</v>
      </c>
      <c r="D638" s="18"/>
      <c r="E638" s="105" t="s">
        <v>1088</v>
      </c>
    </row>
    <row r="639" spans="1:5" ht="16.5" thickBot="1">
      <c r="A639" s="249"/>
      <c r="B639" s="249"/>
      <c r="C639" s="21"/>
      <c r="D639" s="22"/>
      <c r="E639" s="20">
        <f>F639*120</f>
        <v>0</v>
      </c>
    </row>
    <row r="640" spans="1:5" ht="15.75">
      <c r="A640" s="248">
        <v>4306</v>
      </c>
      <c r="B640" s="248"/>
      <c r="C640" s="122" t="s">
        <v>1089</v>
      </c>
      <c r="D640" s="8"/>
      <c r="E640" s="65" t="s">
        <v>1084</v>
      </c>
    </row>
    <row r="641" spans="1:5" ht="15.75">
      <c r="A641" s="248">
        <v>4395</v>
      </c>
      <c r="B641" s="248"/>
      <c r="C641" s="122" t="s">
        <v>1090</v>
      </c>
      <c r="D641" s="10"/>
      <c r="E641" s="47"/>
    </row>
    <row r="642" spans="1:5" ht="15.75">
      <c r="A642" s="248">
        <v>4396</v>
      </c>
      <c r="B642" s="248"/>
      <c r="C642" s="122" t="s">
        <v>1091</v>
      </c>
      <c r="D642" s="10"/>
      <c r="E642" s="104" t="s">
        <v>1092</v>
      </c>
    </row>
    <row r="643" spans="1:5" ht="15.75">
      <c r="A643" s="248">
        <v>4397</v>
      </c>
      <c r="B643" s="248"/>
      <c r="C643" s="122" t="s">
        <v>1093</v>
      </c>
      <c r="D643" s="10"/>
      <c r="E643" s="104" t="s">
        <v>1094</v>
      </c>
    </row>
    <row r="644" spans="1:5" ht="15.75">
      <c r="A644" s="248">
        <v>4398</v>
      </c>
      <c r="B644" s="248"/>
      <c r="C644" s="122" t="s">
        <v>1095</v>
      </c>
      <c r="D644" s="10"/>
      <c r="E644" s="66"/>
    </row>
    <row r="645" spans="1:5" ht="15.75">
      <c r="A645" s="248">
        <v>4618</v>
      </c>
      <c r="B645" s="248"/>
      <c r="C645" s="122" t="s">
        <v>1096</v>
      </c>
      <c r="D645" s="10"/>
      <c r="E645" s="66" t="s">
        <v>428</v>
      </c>
    </row>
    <row r="646" spans="1:5" ht="15.75">
      <c r="A646" s="248">
        <v>4867</v>
      </c>
      <c r="B646" s="248"/>
      <c r="C646" s="122" t="s">
        <v>1097</v>
      </c>
      <c r="D646" s="10"/>
      <c r="E646" s="47"/>
    </row>
    <row r="647" spans="1:5" ht="15.75">
      <c r="A647" s="248">
        <v>4948</v>
      </c>
      <c r="B647" s="248"/>
      <c r="C647" s="122" t="s">
        <v>1098</v>
      </c>
      <c r="D647" s="10"/>
      <c r="E647" s="47"/>
    </row>
    <row r="648" spans="1:5" ht="15.75">
      <c r="A648" s="248">
        <v>4616</v>
      </c>
      <c r="B648" s="248"/>
      <c r="C648" s="122" t="s">
        <v>1099</v>
      </c>
      <c r="D648" s="10"/>
      <c r="E648" s="47"/>
    </row>
    <row r="649" spans="1:5" ht="15.75">
      <c r="A649" s="248">
        <v>4617</v>
      </c>
      <c r="B649" s="248"/>
      <c r="C649" s="122" t="s">
        <v>1100</v>
      </c>
      <c r="D649" s="10"/>
      <c r="E649" s="47"/>
    </row>
    <row r="650" spans="1:5" ht="15.75">
      <c r="A650" s="248">
        <v>4843</v>
      </c>
      <c r="B650" s="248"/>
      <c r="C650" s="122" t="s">
        <v>1101</v>
      </c>
      <c r="D650" s="10"/>
      <c r="E650" s="47"/>
    </row>
    <row r="651" spans="1:5" ht="15.75">
      <c r="A651" s="248">
        <v>4857</v>
      </c>
      <c r="B651" s="248"/>
      <c r="C651" s="122" t="s">
        <v>1102</v>
      </c>
      <c r="D651" s="10"/>
      <c r="E651" s="47"/>
    </row>
    <row r="652" spans="1:5" ht="15.75">
      <c r="A652" s="248">
        <v>4844</v>
      </c>
      <c r="B652" s="248"/>
      <c r="C652" s="122" t="s">
        <v>1103</v>
      </c>
      <c r="D652" s="10"/>
      <c r="E652" s="47"/>
    </row>
    <row r="653" spans="1:5" ht="15.75">
      <c r="A653" s="248">
        <v>5781</v>
      </c>
      <c r="B653" s="248"/>
      <c r="C653" s="122" t="s">
        <v>1104</v>
      </c>
      <c r="D653" s="10"/>
      <c r="E653" s="47"/>
    </row>
    <row r="654" spans="1:5" ht="15.75">
      <c r="A654" s="248">
        <v>5782</v>
      </c>
      <c r="B654" s="248"/>
      <c r="C654" s="122" t="s">
        <v>1105</v>
      </c>
      <c r="D654" s="10"/>
      <c r="E654" s="47"/>
    </row>
    <row r="655" spans="1:5" ht="15.75">
      <c r="A655" s="248">
        <v>12027</v>
      </c>
      <c r="B655" s="248"/>
      <c r="C655" s="122" t="s">
        <v>1106</v>
      </c>
      <c r="D655" s="10"/>
      <c r="E655" s="47"/>
    </row>
    <row r="656" spans="1:5" ht="15.75">
      <c r="A656" s="248">
        <v>12177</v>
      </c>
      <c r="B656" s="248"/>
      <c r="C656" s="122" t="s">
        <v>1107</v>
      </c>
      <c r="D656" s="75"/>
      <c r="E656" s="47"/>
    </row>
    <row r="657" spans="1:5" ht="16.5">
      <c r="A657" s="248">
        <v>21700</v>
      </c>
      <c r="B657" s="248"/>
      <c r="C657" s="122" t="s">
        <v>1108</v>
      </c>
      <c r="D657" s="10"/>
      <c r="E657" s="100"/>
    </row>
    <row r="658" spans="1:5" ht="17.25" thickBot="1">
      <c r="A658" s="248">
        <v>23381</v>
      </c>
      <c r="B658" s="248"/>
      <c r="C658" s="122" t="s">
        <v>1109</v>
      </c>
      <c r="D658" s="106"/>
      <c r="E658" s="107"/>
    </row>
    <row r="659" spans="1:5" ht="16.5" thickBot="1">
      <c r="A659" s="249"/>
      <c r="B659" s="249"/>
      <c r="C659" s="21"/>
      <c r="D659" s="22"/>
      <c r="E659" s="20">
        <f>F659*120</f>
        <v>0</v>
      </c>
    </row>
    <row r="660" spans="1:5" ht="15.75">
      <c r="A660" s="248">
        <v>2353</v>
      </c>
      <c r="B660" s="248"/>
      <c r="C660" s="122" t="s">
        <v>1110</v>
      </c>
      <c r="D660" s="8"/>
      <c r="E660" s="108" t="s">
        <v>1111</v>
      </c>
    </row>
    <row r="661" spans="1:5" ht="15.75">
      <c r="A661" s="248">
        <v>2419</v>
      </c>
      <c r="B661" s="248"/>
      <c r="C661" s="122" t="s">
        <v>1112</v>
      </c>
      <c r="D661" s="10"/>
      <c r="E661" s="109" t="s">
        <v>934</v>
      </c>
    </row>
    <row r="662" spans="1:5" ht="15.75">
      <c r="A662" s="248">
        <v>2292</v>
      </c>
      <c r="B662" s="248"/>
      <c r="C662" s="122" t="s">
        <v>1113</v>
      </c>
      <c r="D662" s="10"/>
      <c r="E662" s="110" t="s">
        <v>1114</v>
      </c>
    </row>
    <row r="663" spans="1:5" ht="15.75">
      <c r="A663" s="248">
        <v>2715</v>
      </c>
      <c r="B663" s="248"/>
      <c r="C663" s="122" t="s">
        <v>1115</v>
      </c>
      <c r="D663" s="10"/>
      <c r="E663" s="109"/>
    </row>
    <row r="664" spans="1:5" ht="15.75">
      <c r="A664" s="248">
        <v>2492</v>
      </c>
      <c r="B664" s="248"/>
      <c r="C664" s="122" t="s">
        <v>1116</v>
      </c>
      <c r="D664" s="10"/>
      <c r="E664" s="111" t="s">
        <v>1117</v>
      </c>
    </row>
    <row r="665" spans="1:5" ht="15.75">
      <c r="A665" s="248">
        <v>13866</v>
      </c>
      <c r="B665" s="248"/>
      <c r="C665" s="122" t="s">
        <v>1118</v>
      </c>
      <c r="D665" s="10"/>
      <c r="E665" s="111" t="s">
        <v>1088</v>
      </c>
    </row>
    <row r="666" spans="1:5" ht="15.75">
      <c r="A666" s="248">
        <v>2726</v>
      </c>
      <c r="B666" s="248"/>
      <c r="C666" s="122" t="s">
        <v>1119</v>
      </c>
      <c r="D666" s="10"/>
      <c r="E666" s="110" t="s">
        <v>1120</v>
      </c>
    </row>
    <row r="667" spans="1:5" ht="15.75">
      <c r="A667" s="248">
        <v>2729</v>
      </c>
      <c r="B667" s="248"/>
      <c r="C667" s="122" t="s">
        <v>1121</v>
      </c>
      <c r="D667" s="10"/>
      <c r="E667" s="112"/>
    </row>
    <row r="668" spans="1:5" ht="15.75">
      <c r="A668" s="248">
        <v>2388</v>
      </c>
      <c r="B668" s="248"/>
      <c r="C668" s="122" t="s">
        <v>1122</v>
      </c>
      <c r="D668" s="10"/>
      <c r="E668" s="112" t="s">
        <v>428</v>
      </c>
    </row>
    <row r="669" spans="1:5" ht="15.75">
      <c r="A669" s="248">
        <v>2716</v>
      </c>
      <c r="B669" s="248"/>
      <c r="C669" s="122" t="s">
        <v>1123</v>
      </c>
      <c r="D669" s="10"/>
      <c r="E669" s="47"/>
    </row>
    <row r="670" spans="1:5" ht="15.75">
      <c r="A670" s="248">
        <v>13867</v>
      </c>
      <c r="B670" s="248"/>
      <c r="C670" s="122" t="s">
        <v>1124</v>
      </c>
      <c r="D670" s="10"/>
      <c r="E670" s="47"/>
    </row>
    <row r="671" spans="1:5" ht="15.75">
      <c r="A671" s="248">
        <v>2730</v>
      </c>
      <c r="B671" s="248"/>
      <c r="C671" s="122" t="s">
        <v>1125</v>
      </c>
      <c r="D671" s="10"/>
      <c r="E671" s="47"/>
    </row>
    <row r="672" spans="1:5" ht="15.75">
      <c r="A672" s="248">
        <v>2308</v>
      </c>
      <c r="B672" s="248"/>
      <c r="C672" s="122" t="s">
        <v>1126</v>
      </c>
      <c r="D672" s="10"/>
      <c r="E672" s="47"/>
    </row>
    <row r="673" spans="1:5" ht="15.75">
      <c r="A673" s="248">
        <v>7792</v>
      </c>
      <c r="B673" s="248"/>
      <c r="C673" s="122" t="s">
        <v>1127</v>
      </c>
      <c r="D673" s="10"/>
      <c r="E673" s="47"/>
    </row>
    <row r="674" spans="1:5" ht="15.75">
      <c r="A674" s="248">
        <v>3720</v>
      </c>
      <c r="B674" s="248"/>
      <c r="C674" s="122" t="s">
        <v>1128</v>
      </c>
      <c r="D674" s="10"/>
      <c r="E674" s="47"/>
    </row>
    <row r="675" spans="1:5" ht="15.75">
      <c r="A675" s="248">
        <v>13865</v>
      </c>
      <c r="B675" s="248"/>
      <c r="C675" s="122" t="s">
        <v>1129</v>
      </c>
      <c r="D675" s="10"/>
      <c r="E675" s="47"/>
    </row>
    <row r="676" spans="1:5" ht="15.75">
      <c r="A676" s="248">
        <v>2731</v>
      </c>
      <c r="B676" s="248"/>
      <c r="C676" s="122" t="s">
        <v>1130</v>
      </c>
      <c r="D676" s="10"/>
      <c r="E676" s="47"/>
    </row>
    <row r="677" spans="1:5" ht="15.75">
      <c r="A677" s="248">
        <v>4250</v>
      </c>
      <c r="B677" s="248"/>
      <c r="C677" s="122" t="s">
        <v>1131</v>
      </c>
      <c r="D677" s="10"/>
      <c r="E677" s="47"/>
    </row>
    <row r="678" spans="1:5" ht="15.75">
      <c r="A678" s="248">
        <v>3719</v>
      </c>
      <c r="B678" s="248"/>
      <c r="C678" s="122" t="s">
        <v>1132</v>
      </c>
      <c r="D678" s="10"/>
      <c r="E678" s="47"/>
    </row>
    <row r="679" spans="1:5" ht="15.75">
      <c r="A679" s="248">
        <v>15136</v>
      </c>
      <c r="B679" s="248"/>
      <c r="C679" s="122" t="s">
        <v>1133</v>
      </c>
      <c r="D679" s="10"/>
      <c r="E679" s="47"/>
    </row>
    <row r="680" spans="1:5" ht="15.75">
      <c r="A680" s="248">
        <v>2420</v>
      </c>
      <c r="B680" s="248"/>
      <c r="C680" s="122" t="s">
        <v>1134</v>
      </c>
      <c r="D680" s="10"/>
      <c r="E680" s="47"/>
    </row>
    <row r="681" spans="1:5" ht="15.75">
      <c r="A681" s="248">
        <v>6972</v>
      </c>
      <c r="B681" s="248"/>
      <c r="C681" s="122" t="s">
        <v>1135</v>
      </c>
      <c r="D681" s="10"/>
      <c r="E681" s="47"/>
    </row>
    <row r="682" spans="1:5" ht="15.75">
      <c r="A682" s="248">
        <v>12180</v>
      </c>
      <c r="B682" s="248"/>
      <c r="C682" s="122" t="s">
        <v>1136</v>
      </c>
      <c r="D682" s="10"/>
      <c r="E682" s="47"/>
    </row>
    <row r="683" spans="1:5" ht="15.75">
      <c r="A683" s="248">
        <v>2325</v>
      </c>
      <c r="B683" s="248"/>
      <c r="C683" s="122" t="s">
        <v>1137</v>
      </c>
      <c r="D683" s="10"/>
      <c r="E683" s="47"/>
    </row>
    <row r="684" spans="1:5" ht="15.75">
      <c r="A684" s="248">
        <v>3741</v>
      </c>
      <c r="B684" s="248"/>
      <c r="C684" s="122" t="s">
        <v>1138</v>
      </c>
      <c r="D684" s="10"/>
      <c r="E684" s="47"/>
    </row>
    <row r="685" spans="1:5" ht="15.75">
      <c r="A685" s="248">
        <v>12181</v>
      </c>
      <c r="B685" s="248"/>
      <c r="C685" s="122" t="s">
        <v>1139</v>
      </c>
      <c r="D685" s="10"/>
      <c r="E685" s="47"/>
    </row>
    <row r="686" spans="1:5" ht="15.75">
      <c r="A686" s="248">
        <v>15135</v>
      </c>
      <c r="B686" s="248"/>
      <c r="C686" s="122" t="s">
        <v>1140</v>
      </c>
      <c r="D686" s="10"/>
      <c r="E686" s="47"/>
    </row>
    <row r="687" spans="1:5" ht="15.75">
      <c r="A687" s="248">
        <v>2775</v>
      </c>
      <c r="B687" s="248"/>
      <c r="C687" s="122" t="s">
        <v>1141</v>
      </c>
      <c r="D687" s="10"/>
      <c r="E687" s="47"/>
    </row>
    <row r="688" spans="1:5" ht="15.75">
      <c r="A688" s="248">
        <v>10372</v>
      </c>
      <c r="B688" s="248"/>
      <c r="C688" s="122" t="s">
        <v>1142</v>
      </c>
      <c r="D688" s="10"/>
      <c r="E688" s="47"/>
    </row>
    <row r="689" spans="1:5" ht="15.75">
      <c r="A689" s="248">
        <v>15462</v>
      </c>
      <c r="B689" s="248"/>
      <c r="C689" s="122" t="s">
        <v>1143</v>
      </c>
      <c r="D689" s="10"/>
      <c r="E689" s="47"/>
    </row>
    <row r="690" spans="1:5" ht="15.75">
      <c r="A690" s="248">
        <v>5784</v>
      </c>
      <c r="B690" s="248"/>
      <c r="C690" s="122" t="s">
        <v>1144</v>
      </c>
      <c r="D690" s="10"/>
      <c r="E690" s="47"/>
    </row>
    <row r="691" spans="1:5" ht="15.75">
      <c r="A691" s="248">
        <v>3647</v>
      </c>
      <c r="B691" s="248"/>
      <c r="C691" s="122" t="s">
        <v>1145</v>
      </c>
      <c r="D691" s="10"/>
      <c r="E691" s="47"/>
    </row>
    <row r="692" spans="1:5" ht="15.75">
      <c r="A692" s="248">
        <v>4237</v>
      </c>
      <c r="B692" s="248"/>
      <c r="C692" s="122" t="s">
        <v>1146</v>
      </c>
      <c r="D692" s="10"/>
      <c r="E692" s="47"/>
    </row>
    <row r="693" spans="1:5" ht="15.75">
      <c r="A693" s="248">
        <v>15463</v>
      </c>
      <c r="B693" s="248"/>
      <c r="C693" s="122" t="s">
        <v>1147</v>
      </c>
      <c r="D693" s="10"/>
      <c r="E693" s="47"/>
    </row>
    <row r="694" spans="1:5" ht="15.75">
      <c r="A694" s="248">
        <v>3750</v>
      </c>
      <c r="B694" s="248"/>
      <c r="C694" s="122" t="s">
        <v>1148</v>
      </c>
      <c r="D694" s="10"/>
      <c r="E694" s="47"/>
    </row>
    <row r="695" spans="1:5" ht="15.75">
      <c r="A695" s="248">
        <v>6967</v>
      </c>
      <c r="B695" s="248"/>
      <c r="C695" s="122" t="s">
        <v>1149</v>
      </c>
      <c r="D695" s="10"/>
      <c r="E695" s="47"/>
    </row>
    <row r="696" spans="1:5" ht="16.5" thickBot="1">
      <c r="A696" s="248">
        <v>6995</v>
      </c>
      <c r="B696" s="248"/>
      <c r="C696" s="122" t="s">
        <v>1150</v>
      </c>
      <c r="D696" s="18"/>
      <c r="E696" s="50"/>
    </row>
    <row r="697" spans="1:5" ht="16.5" thickBot="1">
      <c r="A697" s="249"/>
      <c r="B697" s="249"/>
      <c r="C697" s="21"/>
      <c r="D697" s="22"/>
      <c r="E697" s="20">
        <f>F697*120</f>
        <v>0</v>
      </c>
    </row>
    <row r="698" spans="1:5" ht="15.75">
      <c r="A698" s="248">
        <v>1745</v>
      </c>
      <c r="B698" s="248"/>
      <c r="C698" s="122" t="s">
        <v>1151</v>
      </c>
      <c r="D698" s="8"/>
      <c r="E698" s="113" t="s">
        <v>1152</v>
      </c>
    </row>
    <row r="699" spans="1:5" ht="15.75">
      <c r="A699" s="248">
        <v>1772</v>
      </c>
      <c r="B699" s="248"/>
      <c r="C699" s="122" t="s">
        <v>1153</v>
      </c>
      <c r="D699" s="10"/>
      <c r="E699" s="114" t="s">
        <v>1154</v>
      </c>
    </row>
    <row r="700" spans="1:5" ht="15.75">
      <c r="A700" s="248">
        <v>6670</v>
      </c>
      <c r="B700" s="248"/>
      <c r="C700" s="122" t="s">
        <v>1155</v>
      </c>
      <c r="D700" s="10"/>
      <c r="E700" s="115" t="s">
        <v>1156</v>
      </c>
    </row>
    <row r="701" spans="1:5" ht="15.75">
      <c r="A701" s="248">
        <v>6560</v>
      </c>
      <c r="B701" s="248"/>
      <c r="C701" s="122" t="s">
        <v>1157</v>
      </c>
      <c r="D701" s="10"/>
      <c r="E701" s="115" t="s">
        <v>1088</v>
      </c>
    </row>
    <row r="702" spans="1:5" ht="15.75">
      <c r="A702" s="248">
        <v>6671</v>
      </c>
      <c r="B702" s="248"/>
      <c r="C702" s="122" t="s">
        <v>1158</v>
      </c>
      <c r="D702" s="10"/>
      <c r="E702" s="114" t="s">
        <v>845</v>
      </c>
    </row>
    <row r="703" spans="1:5" ht="15.75">
      <c r="A703" s="248">
        <v>6559</v>
      </c>
      <c r="B703" s="248"/>
      <c r="C703" s="122" t="s">
        <v>1159</v>
      </c>
      <c r="D703" s="10"/>
      <c r="E703" s="116"/>
    </row>
    <row r="704" spans="1:5" ht="15.75">
      <c r="A704" s="248">
        <v>1738</v>
      </c>
      <c r="B704" s="248"/>
      <c r="C704" s="122" t="s">
        <v>1160</v>
      </c>
      <c r="D704" s="10"/>
      <c r="E704" s="116" t="s">
        <v>913</v>
      </c>
    </row>
    <row r="705" spans="1:5" ht="15.75">
      <c r="A705" s="248">
        <v>6672</v>
      </c>
      <c r="B705" s="248"/>
      <c r="C705" s="122" t="s">
        <v>1161</v>
      </c>
      <c r="D705" s="10"/>
      <c r="E705" s="15"/>
    </row>
    <row r="706" spans="1:5" ht="15.75">
      <c r="A706" s="248">
        <v>6673</v>
      </c>
      <c r="B706" s="248"/>
      <c r="C706" s="122" t="s">
        <v>1162</v>
      </c>
      <c r="D706" s="10"/>
      <c r="E706" s="15"/>
    </row>
    <row r="707" spans="1:5" ht="15.75">
      <c r="A707" s="248">
        <v>6674</v>
      </c>
      <c r="B707" s="248"/>
      <c r="C707" s="122" t="s">
        <v>1163</v>
      </c>
      <c r="D707" s="10"/>
      <c r="E707" s="15"/>
    </row>
    <row r="708" spans="1:5" ht="15.75">
      <c r="A708" s="248">
        <v>6675</v>
      </c>
      <c r="B708" s="248"/>
      <c r="C708" s="122" t="s">
        <v>1164</v>
      </c>
      <c r="D708" s="10"/>
      <c r="E708" s="15"/>
    </row>
    <row r="709" spans="1:5" ht="15.75">
      <c r="A709" s="248">
        <v>6554</v>
      </c>
      <c r="B709" s="248"/>
      <c r="C709" s="122" t="s">
        <v>1165</v>
      </c>
      <c r="D709" s="10"/>
      <c r="E709" s="15"/>
    </row>
    <row r="710" spans="1:5" ht="15.75">
      <c r="A710" s="248">
        <v>1749</v>
      </c>
      <c r="B710" s="248"/>
      <c r="C710" s="122" t="s">
        <v>1166</v>
      </c>
      <c r="D710" s="10"/>
      <c r="E710" s="15"/>
    </row>
    <row r="711" spans="1:5" ht="15.75">
      <c r="A711" s="248">
        <v>6561</v>
      </c>
      <c r="B711" s="248"/>
      <c r="C711" s="122" t="s">
        <v>1167</v>
      </c>
      <c r="D711" s="10"/>
      <c r="E711" s="15"/>
    </row>
    <row r="712" spans="1:5" ht="15.75">
      <c r="A712" s="248">
        <v>6555</v>
      </c>
      <c r="B712" s="248"/>
      <c r="C712" s="122" t="s">
        <v>1168</v>
      </c>
      <c r="D712" s="10"/>
      <c r="E712" s="15"/>
    </row>
    <row r="713" spans="1:5" ht="15.75">
      <c r="A713" s="248">
        <v>6551</v>
      </c>
      <c r="B713" s="248"/>
      <c r="C713" s="122" t="s">
        <v>1169</v>
      </c>
      <c r="D713" s="10"/>
      <c r="E713" s="15"/>
    </row>
    <row r="714" spans="1:5" ht="15.75">
      <c r="A714" s="248">
        <v>1774</v>
      </c>
      <c r="B714" s="248"/>
      <c r="C714" s="122" t="s">
        <v>1170</v>
      </c>
      <c r="D714" s="10"/>
      <c r="E714" s="15"/>
    </row>
    <row r="715" spans="1:5" ht="15.75">
      <c r="A715" s="248">
        <v>6562</v>
      </c>
      <c r="B715" s="248"/>
      <c r="C715" s="122" t="s">
        <v>1171</v>
      </c>
      <c r="D715" s="10"/>
      <c r="E715" s="15"/>
    </row>
    <row r="716" spans="1:5" ht="15.75">
      <c r="A716" s="248">
        <v>1776</v>
      </c>
      <c r="B716" s="248"/>
      <c r="C716" s="122" t="s">
        <v>1172</v>
      </c>
      <c r="D716" s="10"/>
      <c r="E716" s="15"/>
    </row>
    <row r="717" spans="1:5" ht="15.75">
      <c r="A717" s="248">
        <v>6676</v>
      </c>
      <c r="B717" s="248"/>
      <c r="C717" s="122" t="s">
        <v>1173</v>
      </c>
      <c r="D717" s="10"/>
      <c r="E717" s="15"/>
    </row>
    <row r="718" spans="1:5" ht="15.75">
      <c r="A718" s="248">
        <v>6557</v>
      </c>
      <c r="B718" s="248"/>
      <c r="C718" s="122" t="s">
        <v>1174</v>
      </c>
      <c r="D718" s="10"/>
      <c r="E718" s="15"/>
    </row>
    <row r="719" spans="1:5" ht="15.75">
      <c r="A719" s="248">
        <v>2429</v>
      </c>
      <c r="B719" s="248"/>
      <c r="C719" s="122" t="s">
        <v>1175</v>
      </c>
      <c r="D719" s="10"/>
      <c r="E719" s="15"/>
    </row>
    <row r="720" spans="1:5" ht="15.75">
      <c r="A720" s="248">
        <v>2428</v>
      </c>
      <c r="B720" s="248"/>
      <c r="C720" s="122" t="s">
        <v>1176</v>
      </c>
      <c r="D720" s="10"/>
      <c r="E720" s="15"/>
    </row>
    <row r="721" spans="1:5" ht="15.75">
      <c r="A721" s="248">
        <v>6556</v>
      </c>
      <c r="B721" s="248"/>
      <c r="C721" s="122" t="s">
        <v>1177</v>
      </c>
      <c r="D721" s="10"/>
      <c r="E721" s="15"/>
    </row>
    <row r="722" spans="1:5" ht="15.75">
      <c r="A722" s="248">
        <v>6677</v>
      </c>
      <c r="B722" s="248"/>
      <c r="C722" s="122" t="s">
        <v>1178</v>
      </c>
      <c r="D722" s="10"/>
      <c r="E722" s="15"/>
    </row>
    <row r="723" spans="1:5" ht="15.75">
      <c r="A723" s="248">
        <v>6552</v>
      </c>
      <c r="B723" s="248"/>
      <c r="C723" s="122" t="s">
        <v>1179</v>
      </c>
      <c r="D723" s="10"/>
      <c r="E723" s="15"/>
    </row>
    <row r="724" spans="1:5" ht="15.75">
      <c r="A724" s="248">
        <v>6678</v>
      </c>
      <c r="B724" s="248"/>
      <c r="C724" s="122" t="s">
        <v>1180</v>
      </c>
      <c r="D724" s="10"/>
      <c r="E724" s="15"/>
    </row>
    <row r="725" spans="1:5" ht="15.75">
      <c r="A725" s="248">
        <v>6558</v>
      </c>
      <c r="B725" s="248"/>
      <c r="C725" s="122" t="s">
        <v>1181</v>
      </c>
      <c r="D725" s="10"/>
      <c r="E725" s="15"/>
    </row>
    <row r="726" spans="1:5" ht="15.75">
      <c r="A726" s="248">
        <v>6679</v>
      </c>
      <c r="B726" s="248"/>
      <c r="C726" s="122" t="s">
        <v>1182</v>
      </c>
      <c r="D726" s="10"/>
      <c r="E726" s="15"/>
    </row>
    <row r="727" spans="1:5" ht="16.5" thickBot="1">
      <c r="A727" s="248">
        <v>6553</v>
      </c>
      <c r="B727" s="248"/>
      <c r="C727" s="122" t="s">
        <v>1183</v>
      </c>
      <c r="D727" s="18"/>
      <c r="E727" s="19"/>
    </row>
    <row r="728" spans="1:5" ht="16.5" thickBot="1">
      <c r="A728" s="249"/>
      <c r="B728" s="249"/>
      <c r="C728" s="21"/>
      <c r="D728" s="22"/>
      <c r="E728" s="20">
        <f>F728*100</f>
        <v>0</v>
      </c>
    </row>
    <row r="729" spans="1:5" ht="15.75">
      <c r="A729" s="248">
        <v>1364</v>
      </c>
      <c r="B729" s="248"/>
      <c r="C729" s="122" t="s">
        <v>1184</v>
      </c>
      <c r="D729" s="8"/>
      <c r="E729" s="117" t="s">
        <v>1185</v>
      </c>
    </row>
    <row r="730" spans="1:5" ht="15.75">
      <c r="A730" s="248">
        <v>1396</v>
      </c>
      <c r="B730" s="248"/>
      <c r="C730" s="122" t="s">
        <v>1186</v>
      </c>
      <c r="D730" s="10"/>
      <c r="E730" s="118" t="s">
        <v>1187</v>
      </c>
    </row>
    <row r="731" spans="1:5" ht="15.75">
      <c r="A731" s="248">
        <v>1361</v>
      </c>
      <c r="B731" s="248"/>
      <c r="C731" s="122" t="s">
        <v>1188</v>
      </c>
      <c r="D731" s="10"/>
      <c r="E731" s="119" t="s">
        <v>1156</v>
      </c>
    </row>
    <row r="732" spans="1:5" ht="15.75">
      <c r="A732" s="248">
        <v>1375</v>
      </c>
      <c r="B732" s="248"/>
      <c r="C732" s="122" t="s">
        <v>1189</v>
      </c>
      <c r="D732" s="10"/>
      <c r="E732" s="119" t="s">
        <v>1088</v>
      </c>
    </row>
    <row r="733" spans="1:5" ht="15.75">
      <c r="A733" s="248">
        <v>1368</v>
      </c>
      <c r="B733" s="248"/>
      <c r="C733" s="122" t="s">
        <v>1190</v>
      </c>
      <c r="D733" s="10"/>
      <c r="E733" s="49" t="s">
        <v>845</v>
      </c>
    </row>
    <row r="734" spans="1:5" ht="15.75">
      <c r="A734" s="248">
        <v>1666</v>
      </c>
      <c r="B734" s="248"/>
      <c r="C734" s="122" t="s">
        <v>1191</v>
      </c>
      <c r="D734" s="10"/>
      <c r="E734" s="120"/>
    </row>
    <row r="735" spans="1:5" ht="15.75">
      <c r="A735" s="248">
        <v>1689</v>
      </c>
      <c r="B735" s="248"/>
      <c r="C735" s="122" t="s">
        <v>1192</v>
      </c>
      <c r="D735" s="10"/>
      <c r="E735" s="120" t="s">
        <v>462</v>
      </c>
    </row>
    <row r="736" spans="1:5" ht="15.75">
      <c r="A736" s="248">
        <v>1686</v>
      </c>
      <c r="B736" s="248"/>
      <c r="C736" s="122" t="s">
        <v>1193</v>
      </c>
      <c r="D736" s="10"/>
      <c r="E736" s="47"/>
    </row>
    <row r="737" spans="1:5" ht="15.75">
      <c r="A737" s="248">
        <v>2218</v>
      </c>
      <c r="B737" s="248"/>
      <c r="C737" s="122" t="s">
        <v>1194</v>
      </c>
      <c r="D737" s="10"/>
      <c r="E737" s="47"/>
    </row>
    <row r="738" spans="1:5" ht="15.75">
      <c r="A738" s="248">
        <v>2855</v>
      </c>
      <c r="B738" s="248"/>
      <c r="C738" s="122" t="s">
        <v>1195</v>
      </c>
      <c r="D738" s="10"/>
      <c r="E738" s="47"/>
    </row>
    <row r="739" spans="1:5" ht="15.75">
      <c r="A739" s="248">
        <v>1377</v>
      </c>
      <c r="B739" s="248"/>
      <c r="C739" s="122" t="s">
        <v>1196</v>
      </c>
      <c r="D739" s="10"/>
      <c r="E739" s="47"/>
    </row>
    <row r="740" spans="1:5" ht="15.75">
      <c r="A740" s="248">
        <v>1394</v>
      </c>
      <c r="B740" s="248"/>
      <c r="C740" s="122" t="s">
        <v>1197</v>
      </c>
      <c r="D740" s="10"/>
      <c r="E740" s="47"/>
    </row>
    <row r="741" spans="1:5" ht="15.75">
      <c r="A741" s="248">
        <v>1371</v>
      </c>
      <c r="B741" s="248"/>
      <c r="C741" s="122" t="s">
        <v>1198</v>
      </c>
      <c r="D741" s="10"/>
      <c r="E741" s="47"/>
    </row>
    <row r="742" spans="1:5" ht="15.75">
      <c r="A742" s="248">
        <v>1395</v>
      </c>
      <c r="B742" s="248"/>
      <c r="C742" s="122" t="s">
        <v>1199</v>
      </c>
      <c r="D742" s="10"/>
      <c r="E742" s="47"/>
    </row>
    <row r="743" spans="1:5" ht="16.5" thickBot="1">
      <c r="A743" s="248">
        <v>1373</v>
      </c>
      <c r="B743" s="248"/>
      <c r="C743" s="122" t="s">
        <v>1200</v>
      </c>
      <c r="D743" s="18"/>
      <c r="E743" s="50"/>
    </row>
    <row r="744" spans="1:5" ht="16.5" thickBot="1">
      <c r="A744" s="249"/>
      <c r="B744" s="249"/>
      <c r="C744" s="21"/>
      <c r="D744" s="22"/>
      <c r="E744" s="20">
        <f>F744*180</f>
        <v>0</v>
      </c>
    </row>
    <row r="745" spans="1:5" ht="15.75">
      <c r="A745" s="248">
        <v>14485</v>
      </c>
      <c r="B745" s="248"/>
      <c r="C745" s="122" t="s">
        <v>1201</v>
      </c>
      <c r="D745" s="8"/>
      <c r="E745" s="65" t="s">
        <v>1202</v>
      </c>
    </row>
    <row r="746" spans="1:5" ht="15.75">
      <c r="A746" s="248">
        <v>14486</v>
      </c>
      <c r="B746" s="248"/>
      <c r="C746" s="122" t="s">
        <v>1203</v>
      </c>
      <c r="D746" s="10"/>
      <c r="E746" s="104" t="s">
        <v>1204</v>
      </c>
    </row>
    <row r="747" spans="1:5" ht="15.75">
      <c r="A747" s="248">
        <v>14487</v>
      </c>
      <c r="B747" s="248"/>
      <c r="C747" s="122" t="s">
        <v>1205</v>
      </c>
      <c r="D747" s="10"/>
      <c r="E747" s="110" t="s">
        <v>911</v>
      </c>
    </row>
    <row r="748" spans="1:5" ht="15.75">
      <c r="A748" s="248">
        <v>14488</v>
      </c>
      <c r="B748" s="248"/>
      <c r="C748" s="122" t="s">
        <v>1206</v>
      </c>
      <c r="D748" s="10"/>
      <c r="E748" s="66"/>
    </row>
    <row r="749" spans="1:5" ht="15.75">
      <c r="A749" s="248">
        <v>14482</v>
      </c>
      <c r="B749" s="248"/>
      <c r="C749" s="122" t="s">
        <v>1207</v>
      </c>
      <c r="D749" s="10"/>
      <c r="E749" s="104" t="s">
        <v>913</v>
      </c>
    </row>
    <row r="750" spans="1:5" ht="15.75">
      <c r="A750" s="248">
        <v>14489</v>
      </c>
      <c r="B750" s="248"/>
      <c r="C750" s="122" t="s">
        <v>1208</v>
      </c>
      <c r="D750" s="10"/>
      <c r="E750" s="47"/>
    </row>
    <row r="751" spans="1:5" ht="15.75">
      <c r="A751" s="248">
        <v>14490</v>
      </c>
      <c r="B751" s="248"/>
      <c r="C751" s="122" t="s">
        <v>1209</v>
      </c>
      <c r="D751" s="10"/>
      <c r="E751" s="104"/>
    </row>
    <row r="752" spans="1:5" ht="15.75">
      <c r="A752" s="248">
        <v>14491</v>
      </c>
      <c r="B752" s="248"/>
      <c r="C752" s="122" t="s">
        <v>1210</v>
      </c>
      <c r="D752" s="10"/>
      <c r="E752" s="47"/>
    </row>
    <row r="753" spans="1:5" ht="15.75">
      <c r="A753" s="248">
        <v>14492</v>
      </c>
      <c r="B753" s="248"/>
      <c r="C753" s="122" t="s">
        <v>1211</v>
      </c>
      <c r="D753" s="10"/>
      <c r="E753" s="104"/>
    </row>
    <row r="754" spans="1:5" ht="15.75">
      <c r="A754" s="248">
        <v>14493</v>
      </c>
      <c r="B754" s="248"/>
      <c r="C754" s="122" t="s">
        <v>1212</v>
      </c>
      <c r="D754" s="10"/>
      <c r="E754" s="47"/>
    </row>
    <row r="755" spans="1:5" ht="15.75">
      <c r="A755" s="248">
        <v>14483</v>
      </c>
      <c r="B755" s="248"/>
      <c r="C755" s="122" t="s">
        <v>1213</v>
      </c>
      <c r="D755" s="10"/>
      <c r="E755" s="104"/>
    </row>
    <row r="756" spans="1:5" ht="15.75">
      <c r="A756" s="248">
        <v>14494</v>
      </c>
      <c r="B756" s="248"/>
      <c r="C756" s="122" t="s">
        <v>1214</v>
      </c>
      <c r="D756" s="10"/>
      <c r="E756" s="47"/>
    </row>
    <row r="757" spans="1:5" ht="15.75">
      <c r="A757" s="248">
        <v>14495</v>
      </c>
      <c r="B757" s="248"/>
      <c r="C757" s="122" t="s">
        <v>1215</v>
      </c>
      <c r="D757" s="10"/>
      <c r="E757" s="104"/>
    </row>
    <row r="758" spans="1:5" ht="15.75">
      <c r="A758" s="248">
        <v>14481</v>
      </c>
      <c r="B758" s="248"/>
      <c r="C758" s="122" t="s">
        <v>1216</v>
      </c>
      <c r="D758" s="10"/>
      <c r="E758" s="47"/>
    </row>
    <row r="759" spans="1:5" ht="15.75">
      <c r="A759" s="248">
        <v>14484</v>
      </c>
      <c r="B759" s="248"/>
      <c r="C759" s="122" t="s">
        <v>1217</v>
      </c>
      <c r="D759" s="10"/>
      <c r="E759" s="104"/>
    </row>
    <row r="760" spans="1:5" ht="15.75">
      <c r="A760" s="248">
        <v>15065</v>
      </c>
      <c r="B760" s="248"/>
      <c r="C760" s="122" t="s">
        <v>1218</v>
      </c>
      <c r="D760" s="10"/>
      <c r="E760" s="47"/>
    </row>
    <row r="761" spans="1:5" ht="15.75">
      <c r="A761" s="248">
        <v>15061</v>
      </c>
      <c r="B761" s="248"/>
      <c r="C761" s="122" t="s">
        <v>1219</v>
      </c>
      <c r="D761" s="10"/>
      <c r="E761" s="104"/>
    </row>
    <row r="762" spans="1:5" ht="15.75">
      <c r="A762" s="248">
        <v>15064</v>
      </c>
      <c r="B762" s="248"/>
      <c r="C762" s="122" t="s">
        <v>1220</v>
      </c>
      <c r="D762" s="10"/>
      <c r="E762" s="47"/>
    </row>
    <row r="763" spans="1:5" ht="15.75">
      <c r="A763" s="248">
        <v>15063</v>
      </c>
      <c r="B763" s="248"/>
      <c r="C763" s="122" t="s">
        <v>1221</v>
      </c>
      <c r="D763" s="10"/>
      <c r="E763" s="104"/>
    </row>
    <row r="764" spans="1:5" ht="15.75">
      <c r="A764" s="248">
        <v>15059</v>
      </c>
      <c r="B764" s="248"/>
      <c r="C764" s="122" t="s">
        <v>1222</v>
      </c>
      <c r="D764" s="10"/>
      <c r="E764" s="47"/>
    </row>
    <row r="765" spans="1:5" ht="15.75">
      <c r="A765" s="248">
        <v>15116</v>
      </c>
      <c r="B765" s="248"/>
      <c r="C765" s="122" t="s">
        <v>1223</v>
      </c>
      <c r="D765" s="10"/>
      <c r="E765" s="104"/>
    </row>
    <row r="766" spans="1:5" ht="15.75">
      <c r="A766" s="248">
        <v>15117</v>
      </c>
      <c r="B766" s="248"/>
      <c r="C766" s="122" t="s">
        <v>1224</v>
      </c>
      <c r="D766" s="10"/>
      <c r="E766" s="47"/>
    </row>
    <row r="767" spans="1:5" ht="15.75">
      <c r="A767" s="248">
        <v>15058</v>
      </c>
      <c r="B767" s="248"/>
      <c r="C767" s="122" t="s">
        <v>1225</v>
      </c>
      <c r="D767" s="10"/>
      <c r="E767" s="104"/>
    </row>
    <row r="768" spans="1:5" ht="15.75">
      <c r="A768" s="248">
        <v>15118</v>
      </c>
      <c r="B768" s="248"/>
      <c r="C768" s="122" t="s">
        <v>1226</v>
      </c>
      <c r="D768" s="10"/>
      <c r="E768" s="47"/>
    </row>
    <row r="769" spans="1:5" ht="15.75">
      <c r="A769" s="248">
        <v>15062</v>
      </c>
      <c r="B769" s="248"/>
      <c r="C769" s="122" t="s">
        <v>1227</v>
      </c>
      <c r="D769" s="10"/>
      <c r="E769" s="104"/>
    </row>
    <row r="770" spans="1:5" ht="15.75">
      <c r="A770" s="248">
        <v>15119</v>
      </c>
      <c r="B770" s="248"/>
      <c r="C770" s="122" t="s">
        <v>1228</v>
      </c>
      <c r="D770" s="10"/>
      <c r="E770" s="47"/>
    </row>
    <row r="771" spans="1:5" ht="15.75">
      <c r="A771" s="248">
        <v>15107</v>
      </c>
      <c r="B771" s="248"/>
      <c r="C771" s="122" t="s">
        <v>1229</v>
      </c>
      <c r="D771" s="10"/>
      <c r="E771" s="104"/>
    </row>
    <row r="772" spans="1:5" ht="15.75">
      <c r="A772" s="248">
        <v>15060</v>
      </c>
      <c r="B772" s="248"/>
      <c r="C772" s="122" t="s">
        <v>1230</v>
      </c>
      <c r="D772" s="10"/>
      <c r="E772" s="47"/>
    </row>
    <row r="773" spans="1:5" ht="15.75">
      <c r="A773" s="248">
        <v>15057</v>
      </c>
      <c r="B773" s="248"/>
      <c r="C773" s="122" t="s">
        <v>1231</v>
      </c>
      <c r="D773" s="10"/>
      <c r="E773" s="104"/>
    </row>
    <row r="774" spans="1:5" ht="16.5" thickBot="1">
      <c r="A774" s="248">
        <v>15101</v>
      </c>
      <c r="B774" s="248"/>
      <c r="C774" s="122" t="s">
        <v>1232</v>
      </c>
      <c r="D774" s="18"/>
      <c r="E774" s="50"/>
    </row>
    <row r="775" spans="1:5" ht="16.5" thickBot="1">
      <c r="A775" s="249"/>
      <c r="B775" s="249"/>
      <c r="C775" s="21"/>
      <c r="D775" s="22"/>
      <c r="E775" s="20">
        <f>F775*100</f>
        <v>0</v>
      </c>
    </row>
    <row r="776" spans="1:5" ht="15.75">
      <c r="A776" s="248">
        <v>17134</v>
      </c>
      <c r="B776" s="248"/>
      <c r="C776" s="122" t="s">
        <v>1233</v>
      </c>
      <c r="D776" s="8"/>
      <c r="E776" s="87" t="s">
        <v>1234</v>
      </c>
    </row>
    <row r="777" spans="1:5" ht="15.75">
      <c r="A777" s="248">
        <v>17139</v>
      </c>
      <c r="B777" s="248"/>
      <c r="C777" s="122" t="s">
        <v>1235</v>
      </c>
      <c r="D777" s="75"/>
      <c r="E777" s="88" t="s">
        <v>1204</v>
      </c>
    </row>
    <row r="778" spans="1:5" ht="15.75">
      <c r="A778" s="248">
        <v>17138</v>
      </c>
      <c r="B778" s="248"/>
      <c r="C778" s="122" t="s">
        <v>1236</v>
      </c>
      <c r="D778" s="10"/>
      <c r="E778" s="89" t="s">
        <v>911</v>
      </c>
    </row>
    <row r="779" spans="1:5" ht="15.75">
      <c r="A779" s="248">
        <v>17137</v>
      </c>
      <c r="B779" s="248"/>
      <c r="C779" s="122" t="s">
        <v>1237</v>
      </c>
      <c r="D779" s="16"/>
      <c r="E779" s="88" t="s">
        <v>913</v>
      </c>
    </row>
    <row r="780" spans="1:5" ht="15.75">
      <c r="A780" s="248">
        <v>17142</v>
      </c>
      <c r="B780" s="248"/>
      <c r="C780" s="122" t="s">
        <v>1238</v>
      </c>
      <c r="D780" s="10"/>
      <c r="E780" s="88"/>
    </row>
    <row r="781" spans="1:5" ht="15.75">
      <c r="A781" s="248">
        <v>16685</v>
      </c>
      <c r="B781" s="248"/>
      <c r="C781" s="122" t="s">
        <v>1239</v>
      </c>
      <c r="D781" s="10"/>
      <c r="E781" s="89"/>
    </row>
    <row r="782" spans="1:5" ht="15.75">
      <c r="A782" s="248">
        <v>16684</v>
      </c>
      <c r="B782" s="248"/>
      <c r="C782" s="122" t="s">
        <v>1240</v>
      </c>
      <c r="D782" s="58"/>
      <c r="E782" s="89"/>
    </row>
    <row r="783" spans="1:5" ht="15.75">
      <c r="A783" s="248">
        <v>17136</v>
      </c>
      <c r="B783" s="248"/>
      <c r="C783" s="122" t="s">
        <v>1241</v>
      </c>
      <c r="D783" s="16"/>
      <c r="E783" s="88"/>
    </row>
    <row r="784" spans="1:5" ht="15.75">
      <c r="A784" s="248">
        <v>17135</v>
      </c>
      <c r="B784" s="248"/>
      <c r="C784" s="122" t="s">
        <v>1242</v>
      </c>
      <c r="D784" s="10"/>
      <c r="E784" s="88"/>
    </row>
    <row r="785" spans="1:5" ht="15.75">
      <c r="A785" s="248">
        <v>16683</v>
      </c>
      <c r="B785" s="248"/>
      <c r="C785" s="122" t="s">
        <v>1243</v>
      </c>
      <c r="D785" s="75"/>
      <c r="E785" s="89"/>
    </row>
    <row r="786" spans="1:5" ht="15.75">
      <c r="A786" s="248">
        <v>17654</v>
      </c>
      <c r="B786" s="248"/>
      <c r="C786" s="122" t="s">
        <v>1244</v>
      </c>
      <c r="D786" s="10"/>
      <c r="E786" s="90"/>
    </row>
    <row r="787" spans="1:5" ht="15.75">
      <c r="A787" s="248">
        <v>17653</v>
      </c>
      <c r="B787" s="248"/>
      <c r="C787" s="122" t="s">
        <v>1245</v>
      </c>
      <c r="D787" s="10"/>
      <c r="E787" s="91"/>
    </row>
    <row r="788" spans="1:5" ht="15.75">
      <c r="A788" s="248">
        <v>17468</v>
      </c>
      <c r="B788" s="248"/>
      <c r="C788" s="122" t="s">
        <v>1246</v>
      </c>
      <c r="D788" s="74"/>
      <c r="E788" s="89"/>
    </row>
    <row r="789" spans="1:5" ht="15.75">
      <c r="A789" s="248">
        <v>17655</v>
      </c>
      <c r="B789" s="248"/>
      <c r="C789" s="122" t="s">
        <v>1247</v>
      </c>
      <c r="D789" s="10"/>
      <c r="E789" s="90"/>
    </row>
    <row r="790" spans="1:5" ht="15.75">
      <c r="A790" s="248">
        <v>17469</v>
      </c>
      <c r="B790" s="248"/>
      <c r="C790" s="127" t="s">
        <v>1248</v>
      </c>
      <c r="D790" s="75"/>
      <c r="E790" s="91"/>
    </row>
    <row r="791" spans="1:5" ht="15.75">
      <c r="A791" s="248">
        <v>18438</v>
      </c>
      <c r="B791" s="248"/>
      <c r="C791" s="122" t="s">
        <v>1249</v>
      </c>
      <c r="D791" s="10"/>
      <c r="E791" s="91"/>
    </row>
    <row r="792" spans="1:5" ht="15.75">
      <c r="A792" s="248">
        <v>18439</v>
      </c>
      <c r="B792" s="248"/>
      <c r="C792" s="122" t="s">
        <v>1250</v>
      </c>
      <c r="D792" s="10"/>
      <c r="E792" s="91"/>
    </row>
    <row r="793" spans="1:5" ht="15.75">
      <c r="A793" s="248">
        <v>19005</v>
      </c>
      <c r="B793" s="248"/>
      <c r="C793" s="122" t="s">
        <v>1251</v>
      </c>
      <c r="D793" s="10"/>
      <c r="E793" s="91"/>
    </row>
    <row r="794" spans="1:5" ht="15.75">
      <c r="A794" s="248">
        <v>19006</v>
      </c>
      <c r="B794" s="248"/>
      <c r="C794" s="122" t="s">
        <v>1252</v>
      </c>
      <c r="D794" s="10"/>
      <c r="E794" s="91"/>
    </row>
    <row r="795" spans="1:5" ht="15.75">
      <c r="A795" s="248">
        <v>19007</v>
      </c>
      <c r="B795" s="248"/>
      <c r="C795" s="122" t="s">
        <v>1253</v>
      </c>
      <c r="D795" s="10"/>
      <c r="E795" s="91"/>
    </row>
    <row r="796" spans="1:5" ht="15.75">
      <c r="A796" s="248">
        <v>19389</v>
      </c>
      <c r="B796" s="248"/>
      <c r="C796" s="122" t="s">
        <v>1254</v>
      </c>
      <c r="D796" s="10"/>
      <c r="E796" s="91"/>
    </row>
    <row r="797" spans="1:5" ht="15.75">
      <c r="A797" s="248">
        <v>19390</v>
      </c>
      <c r="B797" s="248"/>
      <c r="C797" s="122" t="s">
        <v>1255</v>
      </c>
      <c r="D797" s="10"/>
      <c r="E797" s="91"/>
    </row>
    <row r="798" spans="1:5" ht="15.75">
      <c r="A798" s="248">
        <v>19391</v>
      </c>
      <c r="B798" s="248"/>
      <c r="C798" s="122" t="s">
        <v>1256</v>
      </c>
      <c r="D798" s="10"/>
      <c r="E798" s="91"/>
    </row>
    <row r="799" spans="1:5" ht="16.5" thickBot="1">
      <c r="A799" s="248">
        <v>19392</v>
      </c>
      <c r="B799" s="248"/>
      <c r="C799" s="122" t="s">
        <v>1257</v>
      </c>
      <c r="D799" s="10"/>
      <c r="E799" s="121"/>
    </row>
    <row r="800" spans="1:5" ht="16.5" thickBot="1">
      <c r="A800" s="249"/>
      <c r="B800" s="249"/>
      <c r="C800" s="21"/>
      <c r="D800" s="22"/>
      <c r="E800" s="20">
        <f>F800*100</f>
        <v>0</v>
      </c>
    </row>
    <row r="801" spans="1:5" ht="15.75">
      <c r="A801" s="248">
        <v>15178</v>
      </c>
      <c r="B801" s="248"/>
      <c r="C801" s="122" t="s">
        <v>1258</v>
      </c>
      <c r="D801" s="8"/>
      <c r="E801" s="65" t="s">
        <v>1259</v>
      </c>
    </row>
    <row r="802" spans="1:5" ht="15.75">
      <c r="A802" s="248">
        <v>15179</v>
      </c>
      <c r="B802" s="248"/>
      <c r="C802" s="122" t="s">
        <v>1260</v>
      </c>
      <c r="D802" s="10"/>
      <c r="E802" s="104" t="s">
        <v>1204</v>
      </c>
    </row>
    <row r="803" spans="1:5" ht="15.75">
      <c r="A803" s="248">
        <v>15176</v>
      </c>
      <c r="B803" s="248"/>
      <c r="C803" s="122" t="s">
        <v>1261</v>
      </c>
      <c r="D803" s="10"/>
      <c r="E803" s="110" t="s">
        <v>911</v>
      </c>
    </row>
    <row r="804" spans="1:5" ht="15.75">
      <c r="A804" s="248">
        <v>15182</v>
      </c>
      <c r="B804" s="248"/>
      <c r="C804" s="122" t="s">
        <v>1262</v>
      </c>
      <c r="D804" s="10"/>
      <c r="E804" s="66"/>
    </row>
    <row r="805" spans="1:5" ht="15.75">
      <c r="A805" s="248">
        <v>15181</v>
      </c>
      <c r="B805" s="248"/>
      <c r="C805" s="122" t="s">
        <v>1263</v>
      </c>
      <c r="D805" s="10"/>
      <c r="E805" s="104" t="s">
        <v>913</v>
      </c>
    </row>
    <row r="806" spans="1:5" ht="15.75">
      <c r="A806" s="248">
        <v>15180</v>
      </c>
      <c r="B806" s="248"/>
      <c r="C806" s="122" t="s">
        <v>1264</v>
      </c>
      <c r="D806" s="10"/>
      <c r="E806" s="47"/>
    </row>
    <row r="807" spans="1:5" ht="15.75">
      <c r="A807" s="248">
        <v>15205</v>
      </c>
      <c r="B807" s="248"/>
      <c r="C807" s="122" t="s">
        <v>1265</v>
      </c>
      <c r="D807" s="10"/>
      <c r="E807" s="104"/>
    </row>
    <row r="808" spans="1:5" ht="15.75">
      <c r="A808" s="248">
        <v>15204</v>
      </c>
      <c r="B808" s="248"/>
      <c r="C808" s="122" t="s">
        <v>1266</v>
      </c>
      <c r="D808" s="10"/>
      <c r="E808" s="100"/>
    </row>
    <row r="809" spans="1:5" ht="15.75">
      <c r="A809" s="248">
        <v>15367</v>
      </c>
      <c r="B809" s="248"/>
      <c r="C809" s="122" t="s">
        <v>1267</v>
      </c>
      <c r="D809" s="16"/>
      <c r="E809" s="104"/>
    </row>
    <row r="810" spans="1:5" ht="15.75">
      <c r="A810" s="248">
        <v>15368</v>
      </c>
      <c r="B810" s="248"/>
      <c r="C810" s="122" t="s">
        <v>1268</v>
      </c>
      <c r="D810" s="10"/>
      <c r="E810" s="104"/>
    </row>
    <row r="811" spans="1:5" ht="15.75">
      <c r="A811" s="248">
        <v>15340</v>
      </c>
      <c r="B811" s="248"/>
      <c r="C811" s="122" t="s">
        <v>1269</v>
      </c>
      <c r="D811" s="10"/>
      <c r="E811" s="110"/>
    </row>
    <row r="812" spans="1:5" ht="15.75">
      <c r="A812" s="248">
        <v>15341</v>
      </c>
      <c r="B812" s="248"/>
      <c r="C812" s="122" t="s">
        <v>1270</v>
      </c>
      <c r="D812" s="10"/>
      <c r="E812" s="47"/>
    </row>
    <row r="813" spans="1:5" ht="15.75">
      <c r="A813" s="248">
        <v>15342</v>
      </c>
      <c r="B813" s="248"/>
      <c r="C813" s="122" t="s">
        <v>1271</v>
      </c>
      <c r="D813" s="10"/>
      <c r="E813" s="104"/>
    </row>
    <row r="814" spans="1:5" ht="15.75">
      <c r="A814" s="248">
        <v>15723</v>
      </c>
      <c r="B814" s="248"/>
      <c r="C814" s="122" t="s">
        <v>1272</v>
      </c>
      <c r="D814" s="10"/>
      <c r="E814" s="47"/>
    </row>
    <row r="815" spans="1:5" ht="15.75">
      <c r="A815" s="248">
        <v>15724</v>
      </c>
      <c r="B815" s="248"/>
      <c r="C815" s="122" t="s">
        <v>1273</v>
      </c>
      <c r="D815" s="10"/>
      <c r="E815" s="104"/>
    </row>
    <row r="816" spans="1:5" ht="15.75">
      <c r="A816" s="248">
        <v>15343</v>
      </c>
      <c r="B816" s="248"/>
      <c r="C816" s="122" t="s">
        <v>1274</v>
      </c>
      <c r="D816" s="10"/>
      <c r="E816" s="47"/>
    </row>
    <row r="817" spans="1:5" ht="15.75">
      <c r="A817" s="248">
        <v>15347</v>
      </c>
      <c r="B817" s="248"/>
      <c r="C817" s="122" t="s">
        <v>1275</v>
      </c>
      <c r="D817" s="10"/>
      <c r="E817" s="104"/>
    </row>
    <row r="818" spans="1:5" ht="15.75">
      <c r="A818" s="248">
        <v>15344</v>
      </c>
      <c r="B818" s="248"/>
      <c r="C818" s="122" t="s">
        <v>1276</v>
      </c>
      <c r="D818" s="10"/>
      <c r="E818" s="47"/>
    </row>
    <row r="819" spans="1:5" ht="15.75">
      <c r="A819" s="248">
        <v>15354</v>
      </c>
      <c r="B819" s="248"/>
      <c r="C819" s="122" t="s">
        <v>1277</v>
      </c>
      <c r="D819" s="10"/>
      <c r="E819" s="47"/>
    </row>
    <row r="820" spans="1:5" ht="15.75">
      <c r="A820" s="248">
        <v>15355</v>
      </c>
      <c r="B820" s="248"/>
      <c r="C820" s="122" t="s">
        <v>1278</v>
      </c>
      <c r="D820" s="10"/>
      <c r="E820" s="104"/>
    </row>
    <row r="821" spans="1:5" ht="15.75">
      <c r="A821" s="248">
        <v>15356</v>
      </c>
      <c r="B821" s="248"/>
      <c r="C821" s="122" t="s">
        <v>1279</v>
      </c>
      <c r="D821" s="10"/>
      <c r="E821" s="47"/>
    </row>
    <row r="822" spans="1:5" ht="15.75">
      <c r="A822" s="248">
        <v>15412</v>
      </c>
      <c r="B822" s="248"/>
      <c r="C822" s="122" t="s">
        <v>1280</v>
      </c>
      <c r="D822" s="10"/>
      <c r="E822" s="104"/>
    </row>
    <row r="823" spans="1:5" ht="15.75">
      <c r="A823" s="248">
        <v>15413</v>
      </c>
      <c r="B823" s="248"/>
      <c r="C823" s="122" t="s">
        <v>1281</v>
      </c>
      <c r="D823" s="10"/>
      <c r="E823" s="100"/>
    </row>
    <row r="824" spans="1:5" ht="15.75">
      <c r="A824" s="248">
        <v>15414</v>
      </c>
      <c r="B824" s="248"/>
      <c r="C824" s="122" t="s">
        <v>1282</v>
      </c>
      <c r="D824" s="16"/>
      <c r="E824" s="104"/>
    </row>
    <row r="825" spans="1:5" ht="15.75">
      <c r="A825" s="248">
        <v>15416</v>
      </c>
      <c r="B825" s="248"/>
      <c r="C825" s="122" t="s">
        <v>1283</v>
      </c>
      <c r="D825" s="10"/>
      <c r="E825" s="104"/>
    </row>
    <row r="826" spans="1:5" ht="15.75">
      <c r="A826" s="248">
        <v>15484</v>
      </c>
      <c r="B826" s="248"/>
      <c r="C826" s="122" t="s">
        <v>1284</v>
      </c>
      <c r="D826" s="10"/>
      <c r="E826" s="110"/>
    </row>
    <row r="827" spans="1:5" ht="15.75">
      <c r="A827" s="248">
        <v>15426</v>
      </c>
      <c r="B827" s="248"/>
      <c r="C827" s="122" t="s">
        <v>1285</v>
      </c>
      <c r="D827" s="10"/>
      <c r="E827" s="47"/>
    </row>
    <row r="828" spans="1:5" ht="15.75">
      <c r="A828" s="248">
        <v>15427</v>
      </c>
      <c r="B828" s="248"/>
      <c r="C828" s="122" t="s">
        <v>1286</v>
      </c>
      <c r="D828" s="10"/>
      <c r="E828" s="104"/>
    </row>
    <row r="829" spans="1:5" ht="15.75">
      <c r="A829" s="248">
        <v>15438</v>
      </c>
      <c r="B829" s="248"/>
      <c r="C829" s="122" t="s">
        <v>1287</v>
      </c>
      <c r="D829" s="10"/>
      <c r="E829" s="47"/>
    </row>
    <row r="830" spans="1:5" ht="15.75">
      <c r="A830" s="248">
        <v>15439</v>
      </c>
      <c r="B830" s="248"/>
      <c r="C830" s="122" t="s">
        <v>1288</v>
      </c>
      <c r="D830" s="10"/>
      <c r="E830" s="104"/>
    </row>
    <row r="831" spans="1:5" ht="16.5" thickBot="1">
      <c r="A831" s="249"/>
      <c r="B831" s="249"/>
      <c r="C831" s="21"/>
      <c r="D831" s="22"/>
      <c r="E831" s="20">
        <f>F831*100</f>
        <v>0</v>
      </c>
    </row>
    <row r="832" spans="1:5" ht="15.75">
      <c r="A832" s="248">
        <v>7909</v>
      </c>
      <c r="B832" s="248"/>
      <c r="C832" s="122" t="s">
        <v>1289</v>
      </c>
      <c r="D832" s="8"/>
      <c r="E832" s="123" t="s">
        <v>1290</v>
      </c>
    </row>
    <row r="833" spans="1:5" ht="15.75">
      <c r="A833" s="248">
        <v>5707</v>
      </c>
      <c r="B833" s="248"/>
      <c r="C833" s="122" t="s">
        <v>1291</v>
      </c>
      <c r="D833" s="10"/>
      <c r="E833" s="124"/>
    </row>
    <row r="834" spans="1:5" ht="15.75">
      <c r="A834" s="248">
        <v>5691</v>
      </c>
      <c r="B834" s="248"/>
      <c r="C834" s="130" t="s">
        <v>1292</v>
      </c>
      <c r="D834" s="10"/>
      <c r="E834" s="125" t="s">
        <v>428</v>
      </c>
    </row>
    <row r="835" spans="1:5" ht="15.75">
      <c r="A835" s="248">
        <v>5690</v>
      </c>
      <c r="B835" s="248"/>
      <c r="C835" s="122" t="s">
        <v>1293</v>
      </c>
      <c r="D835" s="10"/>
      <c r="E835" s="124"/>
    </row>
    <row r="836" spans="1:5" ht="15.75">
      <c r="A836" s="248">
        <v>5711</v>
      </c>
      <c r="B836" s="248"/>
      <c r="C836" s="122" t="s">
        <v>1294</v>
      </c>
      <c r="D836" s="10"/>
      <c r="E836" s="124"/>
    </row>
    <row r="837" spans="1:5" ht="15.75">
      <c r="A837" s="248">
        <v>20737</v>
      </c>
      <c r="B837" s="248"/>
      <c r="C837" s="127" t="s">
        <v>1295</v>
      </c>
      <c r="D837" s="126"/>
      <c r="E837" s="124"/>
    </row>
    <row r="838" spans="1:5" ht="15.75">
      <c r="A838" s="248">
        <v>5569</v>
      </c>
      <c r="B838" s="248"/>
      <c r="C838" s="127" t="s">
        <v>1296</v>
      </c>
      <c r="D838" s="10"/>
      <c r="E838" s="124"/>
    </row>
    <row r="839" spans="1:5" ht="15.75">
      <c r="A839" s="248">
        <v>6927</v>
      </c>
      <c r="B839" s="248"/>
      <c r="C839" s="122" t="s">
        <v>1297</v>
      </c>
      <c r="D839" s="10"/>
      <c r="E839" s="124"/>
    </row>
    <row r="840" spans="1:5" ht="15.75">
      <c r="A840" s="248">
        <v>11022</v>
      </c>
      <c r="B840" s="248"/>
      <c r="C840" s="130" t="s">
        <v>1298</v>
      </c>
      <c r="D840" s="10"/>
      <c r="E840" s="124"/>
    </row>
    <row r="841" spans="1:5" ht="15.75">
      <c r="A841" s="248">
        <v>11131</v>
      </c>
      <c r="B841" s="248"/>
      <c r="C841" s="122" t="s">
        <v>1299</v>
      </c>
      <c r="D841" s="10"/>
      <c r="E841" s="124"/>
    </row>
    <row r="842" spans="1:5" ht="15.75">
      <c r="A842" s="248">
        <v>10376</v>
      </c>
      <c r="B842" s="248"/>
      <c r="C842" s="127" t="s">
        <v>1300</v>
      </c>
      <c r="D842" s="10"/>
      <c r="E842" s="124"/>
    </row>
    <row r="843" spans="1:5" ht="15.75">
      <c r="A843" s="248">
        <v>18258</v>
      </c>
      <c r="B843" s="248"/>
      <c r="C843" s="127" t="s">
        <v>1301</v>
      </c>
      <c r="D843" s="10"/>
      <c r="E843" s="124"/>
    </row>
    <row r="844" spans="1:5" ht="15.75">
      <c r="A844" s="248">
        <v>18259</v>
      </c>
      <c r="B844" s="248"/>
      <c r="C844" s="127" t="s">
        <v>1302</v>
      </c>
      <c r="D844" s="10"/>
      <c r="E844" s="124"/>
    </row>
    <row r="845" spans="1:5" ht="15.75">
      <c r="A845" s="248">
        <v>12229</v>
      </c>
      <c r="B845" s="248"/>
      <c r="C845" s="122" t="s">
        <v>1303</v>
      </c>
      <c r="D845" s="10"/>
      <c r="E845" s="124"/>
    </row>
    <row r="846" spans="1:5" ht="15.75">
      <c r="A846" s="248">
        <v>5709</v>
      </c>
      <c r="B846" s="248"/>
      <c r="C846" s="242" t="s">
        <v>1304</v>
      </c>
      <c r="D846" s="10"/>
      <c r="E846" s="124"/>
    </row>
    <row r="847" spans="1:5" ht="15.75">
      <c r="A847" s="248">
        <v>2539</v>
      </c>
      <c r="B847" s="248"/>
      <c r="C847" s="130" t="s">
        <v>1305</v>
      </c>
      <c r="D847" s="10"/>
      <c r="E847" s="124"/>
    </row>
    <row r="848" spans="1:5" ht="15.75">
      <c r="A848" s="248">
        <v>2538</v>
      </c>
      <c r="B848" s="248"/>
      <c r="C848" s="122" t="s">
        <v>1306</v>
      </c>
      <c r="D848" s="16"/>
      <c r="E848" s="124"/>
    </row>
    <row r="849" spans="1:5" ht="16.5">
      <c r="A849" s="248">
        <v>22140</v>
      </c>
      <c r="B849" s="248"/>
      <c r="C849" s="122" t="s">
        <v>1307</v>
      </c>
      <c r="D849" s="10"/>
      <c r="E849" s="124"/>
    </row>
    <row r="850" spans="1:5" ht="16.5">
      <c r="A850" s="248">
        <v>22142</v>
      </c>
      <c r="B850" s="248"/>
      <c r="C850" s="122" t="s">
        <v>1308</v>
      </c>
      <c r="D850" s="10"/>
      <c r="E850" s="124"/>
    </row>
    <row r="851" spans="1:5" ht="16.5">
      <c r="A851" s="248">
        <v>22141</v>
      </c>
      <c r="B851" s="248"/>
      <c r="C851" s="122" t="s">
        <v>1309</v>
      </c>
      <c r="D851" s="10"/>
      <c r="E851" s="124"/>
    </row>
    <row r="852" spans="1:5" ht="16.5">
      <c r="A852" s="248">
        <v>22173</v>
      </c>
      <c r="B852" s="248"/>
      <c r="C852" s="122" t="s">
        <v>1310</v>
      </c>
      <c r="D852" s="16"/>
      <c r="E852" s="124"/>
    </row>
    <row r="853" spans="1:5" ht="15.75">
      <c r="A853" s="248">
        <v>18260</v>
      </c>
      <c r="B853" s="248"/>
      <c r="C853" s="128" t="s">
        <v>1311</v>
      </c>
      <c r="D853" s="74"/>
      <c r="E853" s="124"/>
    </row>
    <row r="854" spans="1:5" ht="16.5" thickBot="1">
      <c r="A854" s="249"/>
      <c r="B854" s="249"/>
      <c r="C854" s="21"/>
      <c r="D854" s="22"/>
      <c r="E854" s="129">
        <f>(F854*120)+(D852*180)</f>
        <v>0</v>
      </c>
    </row>
    <row r="855" spans="1:5" ht="15.75">
      <c r="A855" s="248">
        <v>18343</v>
      </c>
      <c r="B855" s="248"/>
      <c r="C855" s="122" t="s">
        <v>1312</v>
      </c>
      <c r="D855" s="8"/>
      <c r="E855" s="123" t="s">
        <v>1290</v>
      </c>
    </row>
    <row r="856" spans="1:5" ht="15.75">
      <c r="A856" s="248">
        <v>18997</v>
      </c>
      <c r="B856" s="248"/>
      <c r="C856" s="122" t="s">
        <v>1313</v>
      </c>
      <c r="D856" s="126"/>
      <c r="E856" s="124" t="s">
        <v>1314</v>
      </c>
    </row>
    <row r="857" spans="1:5" ht="15.75">
      <c r="A857" s="250">
        <v>18341</v>
      </c>
      <c r="B857" s="248"/>
      <c r="C857" s="130" t="s">
        <v>1315</v>
      </c>
      <c r="D857" s="10"/>
      <c r="E857" s="124"/>
    </row>
    <row r="858" spans="1:5" ht="15.75">
      <c r="A858" s="248">
        <v>16341</v>
      </c>
      <c r="B858" s="248"/>
      <c r="C858" s="130" t="s">
        <v>1316</v>
      </c>
      <c r="D858" s="10"/>
      <c r="E858" s="125" t="s">
        <v>1317</v>
      </c>
    </row>
    <row r="859" spans="1:5" ht="15.75">
      <c r="A859" s="248">
        <v>16342</v>
      </c>
      <c r="B859" s="248"/>
      <c r="C859" s="243" t="s">
        <v>1318</v>
      </c>
      <c r="D859" s="10"/>
      <c r="E859" s="124"/>
    </row>
    <row r="860" spans="1:5" ht="15.75">
      <c r="A860" s="249"/>
      <c r="B860" s="249"/>
      <c r="C860" s="21"/>
      <c r="D860" s="22"/>
      <c r="E860" s="20">
        <f>F860*250</f>
        <v>0</v>
      </c>
    </row>
    <row r="861" spans="1:5" ht="15.75">
      <c r="A861" s="248">
        <v>19192</v>
      </c>
      <c r="B861" s="248"/>
      <c r="C861" s="243" t="s">
        <v>1319</v>
      </c>
      <c r="D861" s="10"/>
      <c r="E861" s="124" t="s">
        <v>1320</v>
      </c>
    </row>
    <row r="862" spans="1:5" ht="15">
      <c r="A862" s="249"/>
      <c r="B862" s="249"/>
      <c r="C862" s="78"/>
      <c r="D862" s="79"/>
      <c r="E862" s="77"/>
    </row>
    <row r="863" spans="1:5" ht="17.25" thickBot="1">
      <c r="A863" s="248">
        <v>20038</v>
      </c>
      <c r="B863" s="248"/>
      <c r="C863" s="244" t="s">
        <v>1321</v>
      </c>
      <c r="D863" s="18"/>
      <c r="E863" s="131" t="s">
        <v>1322</v>
      </c>
    </row>
    <row r="864" spans="1:5" ht="17.25" thickBot="1">
      <c r="A864" s="248">
        <v>20489</v>
      </c>
      <c r="B864" s="248"/>
      <c r="C864" s="244" t="s">
        <v>1323</v>
      </c>
      <c r="D864" s="18"/>
      <c r="E864" s="131" t="s">
        <v>1324</v>
      </c>
    </row>
    <row r="865" spans="1:5" ht="17.25" thickBot="1">
      <c r="A865" s="248">
        <v>22586</v>
      </c>
      <c r="B865" s="248"/>
      <c r="C865" s="244" t="s">
        <v>1325</v>
      </c>
      <c r="D865" s="18"/>
      <c r="E865" s="132" t="s">
        <v>1326</v>
      </c>
    </row>
    <row r="866" spans="1:5" ht="17.25" thickBot="1">
      <c r="A866" s="248">
        <v>20738</v>
      </c>
      <c r="B866" s="248"/>
      <c r="C866" s="244" t="s">
        <v>1327</v>
      </c>
      <c r="D866" s="18"/>
      <c r="E866" s="132" t="s">
        <v>1322</v>
      </c>
    </row>
    <row r="867" spans="1:5" ht="17.25" thickBot="1">
      <c r="A867" s="248">
        <v>20612</v>
      </c>
      <c r="B867" s="248"/>
      <c r="C867" s="244" t="s">
        <v>1328</v>
      </c>
      <c r="D867" s="18"/>
      <c r="E867" s="132" t="s">
        <v>1322</v>
      </c>
    </row>
    <row r="868" spans="1:5" ht="17.25" thickBot="1">
      <c r="A868" s="248">
        <v>20614</v>
      </c>
      <c r="B868" s="248"/>
      <c r="C868" s="244" t="s">
        <v>1329</v>
      </c>
      <c r="D868" s="18"/>
      <c r="E868" s="132" t="s">
        <v>1322</v>
      </c>
    </row>
    <row r="869" spans="1:5" ht="17.25" thickBot="1">
      <c r="A869" s="248">
        <v>21430</v>
      </c>
      <c r="B869" s="248"/>
      <c r="C869" s="244" t="s">
        <v>1330</v>
      </c>
      <c r="D869" s="18"/>
      <c r="E869" s="132" t="s">
        <v>1322</v>
      </c>
    </row>
    <row r="870" spans="1:5" ht="17.25" thickBot="1">
      <c r="A870" s="248">
        <v>22434</v>
      </c>
      <c r="B870" s="248"/>
      <c r="C870" s="244" t="s">
        <v>1331</v>
      </c>
      <c r="D870" s="18"/>
      <c r="E870" s="132" t="s">
        <v>1322</v>
      </c>
    </row>
    <row r="871" spans="1:5" ht="17.25" thickBot="1">
      <c r="A871" s="248">
        <v>22435</v>
      </c>
      <c r="B871" s="248"/>
      <c r="C871" s="244" t="s">
        <v>1332</v>
      </c>
      <c r="D871" s="18"/>
      <c r="E871" s="132" t="s">
        <v>1322</v>
      </c>
    </row>
    <row r="872" spans="1:5" ht="17.25" thickBot="1">
      <c r="A872" s="248">
        <v>22436</v>
      </c>
      <c r="B872" s="248"/>
      <c r="C872" s="244" t="s">
        <v>1333</v>
      </c>
      <c r="D872" s="18"/>
      <c r="E872" s="132" t="s">
        <v>1322</v>
      </c>
    </row>
    <row r="873" spans="1:5" ht="17.25" thickBot="1">
      <c r="A873" s="248">
        <v>22437</v>
      </c>
      <c r="B873" s="248"/>
      <c r="C873" s="244" t="s">
        <v>1334</v>
      </c>
      <c r="D873" s="18"/>
      <c r="E873" s="132" t="s">
        <v>1322</v>
      </c>
    </row>
    <row r="874" spans="1:5" ht="17.25" thickBot="1">
      <c r="A874" s="248">
        <v>23626</v>
      </c>
      <c r="B874" s="248"/>
      <c r="C874" s="244" t="s">
        <v>1335</v>
      </c>
      <c r="D874" s="18"/>
      <c r="E874" s="133" t="s">
        <v>1322</v>
      </c>
    </row>
    <row r="875" spans="1:2" ht="15">
      <c r="A875" s="5"/>
      <c r="B875" s="5"/>
    </row>
    <row r="876" spans="1:5" ht="15.75">
      <c r="A876" s="248">
        <v>2761</v>
      </c>
      <c r="B876" s="248"/>
      <c r="C876" s="122" t="s">
        <v>1336</v>
      </c>
      <c r="D876" s="251"/>
      <c r="E876" s="252" t="s">
        <v>1337</v>
      </c>
    </row>
    <row r="877" spans="1:5" ht="15.75">
      <c r="A877" s="248">
        <v>4452</v>
      </c>
      <c r="B877" s="248"/>
      <c r="C877" s="122" t="s">
        <v>1338</v>
      </c>
      <c r="D877" s="251"/>
      <c r="E877" s="252" t="s">
        <v>1339</v>
      </c>
    </row>
    <row r="878" spans="1:5" ht="15.75">
      <c r="A878" s="248">
        <v>10692</v>
      </c>
      <c r="B878" s="248"/>
      <c r="C878" s="122" t="s">
        <v>1340</v>
      </c>
      <c r="D878" s="251"/>
      <c r="E878" s="252" t="s">
        <v>1341</v>
      </c>
    </row>
    <row r="879" spans="1:5" ht="30">
      <c r="A879" s="248">
        <v>4947</v>
      </c>
      <c r="B879" s="248"/>
      <c r="C879" s="245" t="s">
        <v>1342</v>
      </c>
      <c r="D879" s="251"/>
      <c r="E879" s="252" t="s">
        <v>1343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B1">
      <selection activeCell="F11" sqref="F11"/>
    </sheetView>
  </sheetViews>
  <sheetFormatPr defaultColWidth="9.140625" defaultRowHeight="15"/>
  <cols>
    <col min="1" max="1" width="0.71875" style="0" hidden="1" customWidth="1"/>
    <col min="2" max="2" width="56.421875" style="0" customWidth="1"/>
  </cols>
  <sheetData>
    <row r="1" spans="1:3" ht="15">
      <c r="A1" s="279" t="s">
        <v>1344</v>
      </c>
      <c r="B1" s="279"/>
      <c r="C1" s="279"/>
    </row>
    <row r="2" spans="1:3" ht="15">
      <c r="A2" s="279"/>
      <c r="B2" s="279"/>
      <c r="C2" s="280"/>
    </row>
    <row r="3" spans="1:4" ht="15.75">
      <c r="A3" s="5"/>
      <c r="B3" s="134" t="s">
        <v>1345</v>
      </c>
      <c r="C3" s="134" t="s">
        <v>1346</v>
      </c>
      <c r="D3" t="s">
        <v>1347</v>
      </c>
    </row>
    <row r="4" spans="1:4" ht="15.75">
      <c r="A4" s="5"/>
      <c r="B4" s="134" t="s">
        <v>1348</v>
      </c>
      <c r="C4" s="134" t="s">
        <v>1349</v>
      </c>
      <c r="D4" t="s">
        <v>1347</v>
      </c>
    </row>
    <row r="5" spans="1:4" ht="15.75">
      <c r="A5" s="5"/>
      <c r="B5" s="134" t="s">
        <v>1350</v>
      </c>
      <c r="C5" s="134" t="s">
        <v>1351</v>
      </c>
      <c r="D5" t="s">
        <v>1347</v>
      </c>
    </row>
    <row r="6" spans="1:4" ht="15.75">
      <c r="A6" s="5"/>
      <c r="B6" s="134" t="s">
        <v>1352</v>
      </c>
      <c r="C6" s="134" t="s">
        <v>1353</v>
      </c>
      <c r="D6" t="s">
        <v>1347</v>
      </c>
    </row>
    <row r="7" spans="1:4" ht="15.75">
      <c r="A7" s="5"/>
      <c r="B7" s="134" t="s">
        <v>1354</v>
      </c>
      <c r="C7" s="134" t="s">
        <v>1355</v>
      </c>
      <c r="D7" t="s">
        <v>1347</v>
      </c>
    </row>
    <row r="8" spans="1:4" ht="15.75">
      <c r="A8" s="5"/>
      <c r="B8" s="134" t="s">
        <v>1356</v>
      </c>
      <c r="C8" s="134" t="s">
        <v>1346</v>
      </c>
      <c r="D8" t="s">
        <v>1347</v>
      </c>
    </row>
    <row r="9" spans="1:4" ht="15.75">
      <c r="A9" s="5"/>
      <c r="B9" s="134" t="s">
        <v>1357</v>
      </c>
      <c r="C9" s="134" t="s">
        <v>1346</v>
      </c>
      <c r="D9" t="s">
        <v>1347</v>
      </c>
    </row>
    <row r="10" spans="1:4" ht="15.75">
      <c r="A10" s="5"/>
      <c r="B10" s="134" t="s">
        <v>1358</v>
      </c>
      <c r="C10" s="134" t="s">
        <v>1359</v>
      </c>
      <c r="D10" t="s">
        <v>1347</v>
      </c>
    </row>
    <row r="11" spans="1:4" ht="15.75">
      <c r="A11" s="5"/>
      <c r="B11" s="134" t="s">
        <v>1360</v>
      </c>
      <c r="C11" s="134" t="s">
        <v>1346</v>
      </c>
      <c r="D11" t="s">
        <v>1347</v>
      </c>
    </row>
    <row r="12" spans="1:4" ht="15.75">
      <c r="A12" s="5"/>
      <c r="B12" s="134" t="s">
        <v>1361</v>
      </c>
      <c r="C12" s="134" t="s">
        <v>1346</v>
      </c>
      <c r="D12" t="s">
        <v>1347</v>
      </c>
    </row>
    <row r="13" spans="1:4" ht="15.75">
      <c r="A13" s="5"/>
      <c r="B13" s="134" t="s">
        <v>1362</v>
      </c>
      <c r="C13" s="134" t="s">
        <v>1346</v>
      </c>
      <c r="D13" t="s">
        <v>1347</v>
      </c>
    </row>
    <row r="14" spans="1:4" ht="15.75">
      <c r="A14" s="5"/>
      <c r="B14" s="134" t="s">
        <v>1363</v>
      </c>
      <c r="C14" s="134" t="s">
        <v>1359</v>
      </c>
      <c r="D14" t="s">
        <v>1347</v>
      </c>
    </row>
    <row r="15" spans="1:4" ht="15.75">
      <c r="A15" s="5"/>
      <c r="B15" s="134" t="s">
        <v>1364</v>
      </c>
      <c r="C15" s="134" t="s">
        <v>1365</v>
      </c>
      <c r="D15" t="s">
        <v>1347</v>
      </c>
    </row>
    <row r="16" spans="1:4" ht="15.75">
      <c r="A16" s="5"/>
      <c r="B16" s="134" t="s">
        <v>1366</v>
      </c>
      <c r="C16" s="134" t="s">
        <v>1367</v>
      </c>
      <c r="D16" t="s">
        <v>1347</v>
      </c>
    </row>
    <row r="17" spans="1:4" ht="15.75">
      <c r="A17" s="5"/>
      <c r="B17" s="134" t="s">
        <v>1368</v>
      </c>
      <c r="C17" s="134" t="s">
        <v>1369</v>
      </c>
      <c r="D17" t="s">
        <v>1347</v>
      </c>
    </row>
    <row r="18" spans="1:4" ht="15.75">
      <c r="A18" s="5"/>
      <c r="B18" s="134" t="s">
        <v>1370</v>
      </c>
      <c r="C18" s="134" t="s">
        <v>1371</v>
      </c>
      <c r="D18" t="s">
        <v>1347</v>
      </c>
    </row>
    <row r="19" spans="2:3" ht="15">
      <c r="B19" t="s">
        <v>1347</v>
      </c>
      <c r="C19" t="s">
        <v>1347</v>
      </c>
    </row>
  </sheetData>
  <sheetProtection/>
  <mergeCells count="1">
    <mergeCell ref="A1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2011-07-30T07:28:38Z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