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15480" windowHeight="10680" activeTab="0"/>
  </bookViews>
  <sheets>
    <sheet name="Повседневный трикотаж и велюр" sheetId="1" r:id="rId1"/>
  </sheets>
  <definedNames/>
  <calcPr fullCalcOnLoad="1"/>
</workbook>
</file>

<file path=xl/sharedStrings.xml><?xml version="1.0" encoding="utf-8"?>
<sst xmlns="http://schemas.openxmlformats.org/spreadsheetml/2006/main" count="207" uniqueCount="67">
  <si>
    <t>Состав</t>
  </si>
  <si>
    <t>Фото</t>
  </si>
  <si>
    <t>Артикул</t>
  </si>
  <si>
    <t>Размер</t>
  </si>
  <si>
    <t>Цвет</t>
  </si>
  <si>
    <t>Наименование/Особенности</t>
  </si>
  <si>
    <t>Основная ткань: трикотажное полотно "интерлок" (100% ХБ)</t>
  </si>
  <si>
    <t>Кофточка ясельная</t>
  </si>
  <si>
    <t>Розовый, бирюза</t>
  </si>
  <si>
    <t>Комбинезон короткий ясельный</t>
  </si>
  <si>
    <t>Для девочек</t>
  </si>
  <si>
    <t>Цена c НДС, рос. руб.</t>
  </si>
  <si>
    <t>От 0 до 1 года (р. 56-86)</t>
  </si>
  <si>
    <t>62-40;         68-44;              74-48</t>
  </si>
  <si>
    <t>62-40;         68-44;              74-48;                  80-52;                     86-52</t>
  </si>
  <si>
    <t>62-40;              68-44;                74-48;                   80-52;                     86-52</t>
  </si>
  <si>
    <t>Чепчик</t>
  </si>
  <si>
    <t>62-40;              68-44;                74-48;                   80-52</t>
  </si>
  <si>
    <t>Розовый, желтый</t>
  </si>
  <si>
    <t>Белый, розовый, желтый</t>
  </si>
  <si>
    <t>Белый, розовый, бирюза</t>
  </si>
  <si>
    <t>Шапочка</t>
  </si>
  <si>
    <t>Розовый, бирюза, желтый</t>
  </si>
  <si>
    <t>Основная ткань: велюр (80% ХБ+20% ПЭ)</t>
  </si>
  <si>
    <t>Джемпер ясельный</t>
  </si>
  <si>
    <t>Брюки ясельные</t>
  </si>
  <si>
    <t>62-40;              68-44;                74-48</t>
  </si>
  <si>
    <t>Комбинезон ясельный</t>
  </si>
  <si>
    <t>Полукомбинезон ясельный</t>
  </si>
  <si>
    <t>Основная ткань: полукомбинезон: велюр (80% ХБ+20% ПЭ); кофточка: трикотажное полотно "интерлок" (100% ХБ)</t>
  </si>
  <si>
    <t>74-48;                   80-52;                     86-52</t>
  </si>
  <si>
    <t>Платье ясельное</t>
  </si>
  <si>
    <t>Основная ткань: трикотажное полотно "рибана" (97% ХБ+3% эластан)</t>
  </si>
  <si>
    <t>Белый/розовый, белый/бирюза</t>
  </si>
  <si>
    <t>Для мальчиков</t>
  </si>
  <si>
    <t>Ползунки ясельные</t>
  </si>
  <si>
    <t>Кошки-мышки</t>
  </si>
  <si>
    <t>Пинетки</t>
  </si>
  <si>
    <t>40;           44</t>
  </si>
  <si>
    <t>Комплект ясельный / 2 предмета: кофточка+ползунки</t>
  </si>
  <si>
    <t>Комплект ясельный / 2 предмета: кофточка+полукомбинезон</t>
  </si>
  <si>
    <t>Комплект ясельный / 3 предмета: джемпер+брюки+шапочка</t>
  </si>
  <si>
    <t>Комплект ясельный / 2 предмета: кофточка+полукомбинезон длинный</t>
  </si>
  <si>
    <t>Ползунки</t>
  </si>
  <si>
    <t>Бирюза, желтый</t>
  </si>
  <si>
    <t>Комбинезон длинный ясельный</t>
  </si>
  <si>
    <t>Розовый, бирюза, желтый, белый/розовый, белый/бирюза</t>
  </si>
  <si>
    <t>Белый/розовый, белый/бирюза, белый/желтый</t>
  </si>
  <si>
    <t>Белый, розовый, бирюза, желтый</t>
  </si>
  <si>
    <t>62-40;              68-44;          74-48</t>
  </si>
  <si>
    <t>Розовый</t>
  </si>
  <si>
    <t>Комплект для новорожденного / 5 предметов: распашонка+кофточка+ползунки+чепчик+рукавички</t>
  </si>
  <si>
    <t>56-36;          62-40</t>
  </si>
  <si>
    <t>56-36</t>
  </si>
  <si>
    <t>Ползунки длинные ясельные</t>
  </si>
  <si>
    <t>62-40;         68-44;              74-48:          80-52;                     86-52</t>
  </si>
  <si>
    <t>Бирюза</t>
  </si>
  <si>
    <t>Боди без рукавов</t>
  </si>
  <si>
    <t>62-40,        68-44,       74-48</t>
  </si>
  <si>
    <t>Трикотаж "интерлок" 100% ХБ</t>
  </si>
  <si>
    <t>Белый отделка розовый, желтый</t>
  </si>
  <si>
    <t>Каталог для новорожденных</t>
  </si>
  <si>
    <t>Россия, 603137, Нижний Новгород, ул. 40 лет Победы, д. 17,оф.5
Тел.    + 7 (910) 887-21-47; факс  (831) 462-87-94    www.babyshop-nn.ru</t>
  </si>
  <si>
    <t>При заказе от 20 шт. одной модели одного размера и цвета, руб</t>
  </si>
  <si>
    <t>_</t>
  </si>
  <si>
    <t>-</t>
  </si>
  <si>
    <t>Цена заказе от 20 шт. одной модели одного размера и цвета, при наличие вышивки или аппликации,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</si>
</sst>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7">
    <font>
      <sz val="10"/>
      <name val="Arial Cyr"/>
      <family val="0"/>
    </font>
    <font>
      <sz val="8"/>
      <name val="Arial Cyr"/>
      <family val="0"/>
    </font>
    <font>
      <b/>
      <i/>
      <sz val="14"/>
      <color indexed="12"/>
      <name val="Arial"/>
      <family val="2"/>
    </font>
    <font>
      <b/>
      <i/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4"/>
      <color indexed="48"/>
      <name val="Arial"/>
      <family val="2"/>
    </font>
    <font>
      <i/>
      <sz val="14"/>
      <name val="Arial"/>
      <family val="2"/>
    </font>
    <font>
      <b/>
      <i/>
      <sz val="14"/>
      <color indexed="53"/>
      <name val="Arial"/>
      <family val="2"/>
    </font>
    <font>
      <b/>
      <sz val="11"/>
      <name val="Arial"/>
      <family val="2"/>
    </font>
    <font>
      <b/>
      <i/>
      <sz val="14"/>
      <color indexed="44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i/>
      <sz val="18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i/>
      <sz val="1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ck">
        <color indexed="50"/>
      </bottom>
    </border>
    <border>
      <left style="thin"/>
      <right style="thin"/>
      <top style="medium"/>
      <bottom style="thick">
        <color indexed="50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>
        <color indexed="63"/>
      </top>
      <bottom style="medium"/>
    </border>
    <border>
      <left style="thick"/>
      <right style="thin"/>
      <top style="medium"/>
      <bottom style="thick">
        <color indexed="44"/>
      </bottom>
    </border>
    <border>
      <left style="thin"/>
      <right style="thin"/>
      <top style="medium"/>
      <bottom style="thick">
        <color indexed="44"/>
      </bottom>
    </border>
    <border>
      <left style="thick"/>
      <right style="thin"/>
      <top style="thick">
        <color indexed="48"/>
      </top>
      <bottom style="medium"/>
    </border>
    <border>
      <left style="thin"/>
      <right style="thin"/>
      <top style="thick">
        <color indexed="48"/>
      </top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>
        <color indexed="4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thick">
        <color indexed="48"/>
      </top>
      <bottom style="medium"/>
    </border>
    <border>
      <left style="thick"/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 style="thick"/>
      <top style="thick">
        <color indexed="53"/>
      </top>
      <bottom style="thick">
        <color indexed="53"/>
      </bottom>
    </border>
    <border>
      <left style="thick"/>
      <right>
        <color indexed="63"/>
      </right>
      <top style="thick">
        <color indexed="48"/>
      </top>
      <bottom style="thick">
        <color indexed="48"/>
      </bottom>
    </border>
    <border>
      <left>
        <color indexed="63"/>
      </left>
      <right>
        <color indexed="63"/>
      </right>
      <top style="thick">
        <color indexed="48"/>
      </top>
      <bottom style="thick">
        <color indexed="48"/>
      </bottom>
    </border>
    <border>
      <left>
        <color indexed="63"/>
      </left>
      <right style="thick"/>
      <top style="thick">
        <color indexed="48"/>
      </top>
      <bottom style="thick">
        <color indexed="48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>
        <color indexed="48"/>
      </bottom>
    </border>
    <border>
      <left>
        <color indexed="63"/>
      </left>
      <right>
        <color indexed="63"/>
      </right>
      <top style="medium"/>
      <bottom style="thick">
        <color indexed="48"/>
      </bottom>
    </border>
    <border>
      <left>
        <color indexed="63"/>
      </left>
      <right style="thick"/>
      <top style="medium"/>
      <bottom style="thick">
        <color indexed="48"/>
      </bottom>
    </border>
    <border>
      <left style="thick"/>
      <right>
        <color indexed="63"/>
      </right>
      <top style="thick">
        <color indexed="44"/>
      </top>
      <bottom style="thick">
        <color indexed="44"/>
      </bottom>
    </border>
    <border>
      <left>
        <color indexed="63"/>
      </left>
      <right>
        <color indexed="63"/>
      </right>
      <top style="thick">
        <color indexed="44"/>
      </top>
      <bottom style="thick">
        <color indexed="44"/>
      </bottom>
    </border>
    <border>
      <left>
        <color indexed="63"/>
      </left>
      <right style="thick"/>
      <top style="thick">
        <color indexed="44"/>
      </top>
      <bottom style="thick">
        <color indexed="4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55" applyFont="1" applyFill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0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/>
    </xf>
    <xf numFmtId="0" fontId="10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/>
    </xf>
    <xf numFmtId="2" fontId="10" fillId="0" borderId="10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/>
    </xf>
    <xf numFmtId="0" fontId="10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2" fontId="9" fillId="0" borderId="21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/>
    </xf>
    <xf numFmtId="0" fontId="10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2" fontId="3" fillId="33" borderId="11" xfId="55" applyNumberFormat="1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1" fontId="3" fillId="33" borderId="10" xfId="55" applyNumberFormat="1" applyFont="1" applyFill="1" applyBorder="1" applyAlignment="1">
      <alignment horizontal="center" vertical="center" wrapText="1"/>
      <protection/>
    </xf>
    <xf numFmtId="2" fontId="3" fillId="33" borderId="10" xfId="55" applyNumberFormat="1" applyFont="1" applyFill="1" applyBorder="1" applyAlignment="1">
      <alignment horizontal="center" vertical="center" wrapText="1"/>
      <protection/>
    </xf>
    <xf numFmtId="4" fontId="3" fillId="33" borderId="26" xfId="55" applyNumberFormat="1" applyFont="1" applyFill="1" applyBorder="1" applyAlignment="1">
      <alignment horizontal="center" vertical="center" wrapText="1"/>
      <protection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2" fontId="52" fillId="0" borderId="33" xfId="53" applyNumberFormat="1" applyFont="1" applyBorder="1" applyAlignment="1">
      <alignment horizontal="center" vertical="center"/>
      <protection/>
    </xf>
    <xf numFmtId="2" fontId="53" fillId="0" borderId="33" xfId="53" applyNumberFormat="1" applyFont="1" applyBorder="1" applyAlignment="1">
      <alignment horizontal="center" vertical="center"/>
      <protection/>
    </xf>
    <xf numFmtId="4" fontId="3" fillId="34" borderId="34" xfId="55" applyNumberFormat="1" applyFont="1" applyFill="1" applyBorder="1" applyAlignment="1">
      <alignment horizontal="center" vertical="center" wrapText="1"/>
      <protection/>
    </xf>
    <xf numFmtId="4" fontId="54" fillId="0" borderId="35" xfId="0" applyNumberFormat="1" applyFont="1" applyFill="1" applyBorder="1" applyAlignment="1">
      <alignment horizontal="center" vertical="center" wrapText="1"/>
    </xf>
    <xf numFmtId="4" fontId="55" fillId="0" borderId="35" xfId="0" applyNumberFormat="1" applyFont="1" applyFill="1" applyBorder="1" applyAlignment="1">
      <alignment horizontal="center" vertical="center" wrapText="1"/>
    </xf>
    <xf numFmtId="4" fontId="54" fillId="0" borderId="36" xfId="0" applyNumberFormat="1" applyFont="1" applyFill="1" applyBorder="1" applyAlignment="1">
      <alignment horizontal="center" vertical="center" wrapText="1"/>
    </xf>
    <xf numFmtId="0" fontId="3" fillId="33" borderId="0" xfId="55" applyFont="1" applyFill="1" applyAlignment="1">
      <alignment horizontal="center" vertical="center" wrapText="1"/>
      <protection/>
    </xf>
    <xf numFmtId="2" fontId="54" fillId="0" borderId="0" xfId="0" applyNumberFormat="1" applyFont="1" applyFill="1" applyAlignment="1">
      <alignment horizontal="center" vertical="center"/>
    </xf>
    <xf numFmtId="2" fontId="55" fillId="0" borderId="0" xfId="0" applyNumberFormat="1" applyFont="1" applyFill="1" applyAlignment="1">
      <alignment horizontal="center" vertical="center"/>
    </xf>
    <xf numFmtId="4" fontId="54" fillId="0" borderId="37" xfId="0" applyNumberFormat="1" applyFont="1" applyFill="1" applyBorder="1" applyAlignment="1">
      <alignment horizontal="center" vertical="center" wrapText="1"/>
    </xf>
    <xf numFmtId="4" fontId="55" fillId="0" borderId="37" xfId="0" applyNumberFormat="1" applyFont="1" applyFill="1" applyBorder="1" applyAlignment="1">
      <alignment horizontal="center" vertical="center" wrapText="1"/>
    </xf>
    <xf numFmtId="2" fontId="9" fillId="0" borderId="38" xfId="0" applyNumberFormat="1" applyFont="1" applyFill="1" applyBorder="1" applyAlignment="1">
      <alignment horizontal="center" vertical="center"/>
    </xf>
    <xf numFmtId="2" fontId="9" fillId="0" borderId="39" xfId="0" applyNumberFormat="1" applyFont="1" applyFill="1" applyBorder="1" applyAlignment="1">
      <alignment horizontal="center" vertical="center"/>
    </xf>
    <xf numFmtId="2" fontId="9" fillId="0" borderId="40" xfId="0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2" fontId="56" fillId="0" borderId="44" xfId="0" applyNumberFormat="1" applyFont="1" applyFill="1" applyBorder="1" applyAlignment="1">
      <alignment horizontal="right" vertical="center" wrapText="1"/>
    </xf>
    <xf numFmtId="2" fontId="56" fillId="0" borderId="45" xfId="0" applyNumberFormat="1" applyFont="1" applyFill="1" applyBorder="1" applyAlignment="1">
      <alignment horizontal="right" vertical="center" wrapText="1"/>
    </xf>
    <xf numFmtId="2" fontId="56" fillId="0" borderId="46" xfId="0" applyNumberFormat="1" applyFont="1" applyFill="1" applyBorder="1" applyAlignment="1">
      <alignment horizontal="right" vertical="center" wrapText="1"/>
    </xf>
    <xf numFmtId="2" fontId="12" fillId="0" borderId="47" xfId="0" applyNumberFormat="1" applyFont="1" applyFill="1" applyBorder="1" applyAlignment="1">
      <alignment horizontal="center" vertical="center"/>
    </xf>
    <xf numFmtId="2" fontId="12" fillId="0" borderId="48" xfId="0" applyNumberFormat="1" applyFont="1" applyFill="1" applyBorder="1" applyAlignment="1">
      <alignment horizontal="center" vertical="center"/>
    </xf>
    <xf numFmtId="2" fontId="12" fillId="0" borderId="35" xfId="0" applyNumberFormat="1" applyFont="1" applyFill="1" applyBorder="1" applyAlignment="1">
      <alignment horizontal="center" vertical="center"/>
    </xf>
    <xf numFmtId="2" fontId="7" fillId="0" borderId="49" xfId="0" applyNumberFormat="1" applyFont="1" applyFill="1" applyBorder="1" applyAlignment="1">
      <alignment horizontal="center" vertical="center"/>
    </xf>
    <xf numFmtId="2" fontId="7" fillId="0" borderId="50" xfId="0" applyNumberFormat="1" applyFont="1" applyFill="1" applyBorder="1" applyAlignment="1">
      <alignment horizontal="center" vertical="center"/>
    </xf>
    <xf numFmtId="2" fontId="7" fillId="0" borderId="51" xfId="0" applyNumberFormat="1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pn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8</xdr:row>
      <xdr:rowOff>28575</xdr:rowOff>
    </xdr:from>
    <xdr:to>
      <xdr:col>0</xdr:col>
      <xdr:colOff>4610100</xdr:colOff>
      <xdr:row>8</xdr:row>
      <xdr:rowOff>1857375</xdr:rowOff>
    </xdr:to>
    <xdr:pic>
      <xdr:nvPicPr>
        <xdr:cNvPr id="1" name="Picture 7" descr="106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4592300"/>
          <a:ext cx="455295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1076325</xdr:colOff>
      <xdr:row>11</xdr:row>
      <xdr:rowOff>19050</xdr:rowOff>
    </xdr:from>
    <xdr:to>
      <xdr:col>0</xdr:col>
      <xdr:colOff>3619500</xdr:colOff>
      <xdr:row>11</xdr:row>
      <xdr:rowOff>2886075</xdr:rowOff>
    </xdr:to>
    <xdr:pic>
      <xdr:nvPicPr>
        <xdr:cNvPr id="2" name="Picture 30" descr="1060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" y="22555200"/>
          <a:ext cx="254317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</xdr:row>
      <xdr:rowOff>28575</xdr:rowOff>
    </xdr:from>
    <xdr:to>
      <xdr:col>0</xdr:col>
      <xdr:colOff>4629150</xdr:colOff>
      <xdr:row>7</xdr:row>
      <xdr:rowOff>2143125</xdr:rowOff>
    </xdr:to>
    <xdr:pic>
      <xdr:nvPicPr>
        <xdr:cNvPr id="3" name="Picture 31" descr="1060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2392025"/>
          <a:ext cx="458152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18</xdr:row>
      <xdr:rowOff>28575</xdr:rowOff>
    </xdr:from>
    <xdr:to>
      <xdr:col>0</xdr:col>
      <xdr:colOff>4000500</xdr:colOff>
      <xdr:row>18</xdr:row>
      <xdr:rowOff>2238375</xdr:rowOff>
    </xdr:to>
    <xdr:pic>
      <xdr:nvPicPr>
        <xdr:cNvPr id="4" name="Picture 93" descr="1060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2950" y="43243500"/>
          <a:ext cx="326707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28</xdr:row>
      <xdr:rowOff>28575</xdr:rowOff>
    </xdr:from>
    <xdr:to>
      <xdr:col>0</xdr:col>
      <xdr:colOff>4086225</xdr:colOff>
      <xdr:row>28</xdr:row>
      <xdr:rowOff>4038600</xdr:rowOff>
    </xdr:to>
    <xdr:pic>
      <xdr:nvPicPr>
        <xdr:cNvPr id="5" name="Picture 94" descr="1060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" y="72361425"/>
          <a:ext cx="3524250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29</xdr:row>
      <xdr:rowOff>19050</xdr:rowOff>
    </xdr:from>
    <xdr:to>
      <xdr:col>0</xdr:col>
      <xdr:colOff>3819525</xdr:colOff>
      <xdr:row>29</xdr:row>
      <xdr:rowOff>3848100</xdr:rowOff>
    </xdr:to>
    <xdr:pic>
      <xdr:nvPicPr>
        <xdr:cNvPr id="6" name="Picture 95" descr="10606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76438125"/>
          <a:ext cx="3209925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32</xdr:row>
      <xdr:rowOff>19050</xdr:rowOff>
    </xdr:from>
    <xdr:to>
      <xdr:col>0</xdr:col>
      <xdr:colOff>4324350</xdr:colOff>
      <xdr:row>32</xdr:row>
      <xdr:rowOff>3952875</xdr:rowOff>
    </xdr:to>
    <xdr:pic>
      <xdr:nvPicPr>
        <xdr:cNvPr id="7" name="Picture 97" descr="10606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0" y="84496275"/>
          <a:ext cx="394335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857250</xdr:colOff>
      <xdr:row>36</xdr:row>
      <xdr:rowOff>28575</xdr:rowOff>
    </xdr:from>
    <xdr:to>
      <xdr:col>0</xdr:col>
      <xdr:colOff>3838575</xdr:colOff>
      <xdr:row>36</xdr:row>
      <xdr:rowOff>3352800</xdr:rowOff>
    </xdr:to>
    <xdr:pic>
      <xdr:nvPicPr>
        <xdr:cNvPr id="8" name="Picture 116" descr="1060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94107000"/>
          <a:ext cx="29813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857250</xdr:colOff>
      <xdr:row>33</xdr:row>
      <xdr:rowOff>28575</xdr:rowOff>
    </xdr:from>
    <xdr:to>
      <xdr:col>0</xdr:col>
      <xdr:colOff>3552825</xdr:colOff>
      <xdr:row>33</xdr:row>
      <xdr:rowOff>1857375</xdr:rowOff>
    </xdr:to>
    <xdr:pic>
      <xdr:nvPicPr>
        <xdr:cNvPr id="9" name="Picture 123" descr="10610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88506300"/>
          <a:ext cx="269557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23</xdr:row>
      <xdr:rowOff>19050</xdr:rowOff>
    </xdr:from>
    <xdr:to>
      <xdr:col>0</xdr:col>
      <xdr:colOff>4229100</xdr:colOff>
      <xdr:row>23</xdr:row>
      <xdr:rowOff>4371975</xdr:rowOff>
    </xdr:to>
    <xdr:pic>
      <xdr:nvPicPr>
        <xdr:cNvPr id="10" name="Picture 137" descr="10606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8625" y="55778400"/>
          <a:ext cx="3800475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22</xdr:row>
      <xdr:rowOff>28575</xdr:rowOff>
    </xdr:from>
    <xdr:to>
      <xdr:col>0</xdr:col>
      <xdr:colOff>3552825</xdr:colOff>
      <xdr:row>22</xdr:row>
      <xdr:rowOff>4029075</xdr:rowOff>
    </xdr:to>
    <xdr:pic>
      <xdr:nvPicPr>
        <xdr:cNvPr id="11" name="Picture 138" descr="10605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28700" y="51692175"/>
          <a:ext cx="2524125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24</xdr:row>
      <xdr:rowOff>38100</xdr:rowOff>
    </xdr:from>
    <xdr:to>
      <xdr:col>0</xdr:col>
      <xdr:colOff>4610100</xdr:colOff>
      <xdr:row>24</xdr:row>
      <xdr:rowOff>2428875</xdr:rowOff>
    </xdr:to>
    <xdr:pic>
      <xdr:nvPicPr>
        <xdr:cNvPr id="12" name="Picture 139" descr="10605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150" y="60207525"/>
          <a:ext cx="455295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25</xdr:row>
      <xdr:rowOff>28575</xdr:rowOff>
    </xdr:from>
    <xdr:to>
      <xdr:col>0</xdr:col>
      <xdr:colOff>4305300</xdr:colOff>
      <xdr:row>25</xdr:row>
      <xdr:rowOff>3295650</xdr:rowOff>
    </xdr:to>
    <xdr:pic>
      <xdr:nvPicPr>
        <xdr:cNvPr id="13" name="Picture 140" descr="10606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42900" y="62693550"/>
          <a:ext cx="3962400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857250</xdr:colOff>
      <xdr:row>26</xdr:row>
      <xdr:rowOff>28575</xdr:rowOff>
    </xdr:from>
    <xdr:to>
      <xdr:col>0</xdr:col>
      <xdr:colOff>3752850</xdr:colOff>
      <xdr:row>26</xdr:row>
      <xdr:rowOff>3190875</xdr:rowOff>
    </xdr:to>
    <xdr:pic>
      <xdr:nvPicPr>
        <xdr:cNvPr id="14" name="Picture 141" descr="10605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57250" y="66055875"/>
          <a:ext cx="2895600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27</xdr:row>
      <xdr:rowOff>9525</xdr:rowOff>
    </xdr:from>
    <xdr:to>
      <xdr:col>0</xdr:col>
      <xdr:colOff>4257675</xdr:colOff>
      <xdr:row>27</xdr:row>
      <xdr:rowOff>2981325</xdr:rowOff>
    </xdr:to>
    <xdr:pic>
      <xdr:nvPicPr>
        <xdr:cNvPr id="15" name="Picture 142" descr="10606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69303900"/>
          <a:ext cx="408622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942975</xdr:colOff>
      <xdr:row>30</xdr:row>
      <xdr:rowOff>28575</xdr:rowOff>
    </xdr:from>
    <xdr:to>
      <xdr:col>0</xdr:col>
      <xdr:colOff>3638550</xdr:colOff>
      <xdr:row>30</xdr:row>
      <xdr:rowOff>1819275</xdr:rowOff>
    </xdr:to>
    <xdr:pic>
      <xdr:nvPicPr>
        <xdr:cNvPr id="16" name="Picture 143" descr="10606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42975" y="80352900"/>
          <a:ext cx="26955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1133475</xdr:colOff>
      <xdr:row>31</xdr:row>
      <xdr:rowOff>28575</xdr:rowOff>
    </xdr:from>
    <xdr:to>
      <xdr:col>0</xdr:col>
      <xdr:colOff>3429000</xdr:colOff>
      <xdr:row>31</xdr:row>
      <xdr:rowOff>2181225</xdr:rowOff>
    </xdr:to>
    <xdr:pic>
      <xdr:nvPicPr>
        <xdr:cNvPr id="17" name="Picture 144" descr="10606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33475" y="82219800"/>
          <a:ext cx="229552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9</xdr:row>
      <xdr:rowOff>38100</xdr:rowOff>
    </xdr:from>
    <xdr:to>
      <xdr:col>0</xdr:col>
      <xdr:colOff>4181475</xdr:colOff>
      <xdr:row>9</xdr:row>
      <xdr:rowOff>2828925</xdr:rowOff>
    </xdr:to>
    <xdr:pic>
      <xdr:nvPicPr>
        <xdr:cNvPr id="18" name="Picture 147" descr="10602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0" y="16525875"/>
          <a:ext cx="380047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10</xdr:row>
      <xdr:rowOff>28575</xdr:rowOff>
    </xdr:from>
    <xdr:to>
      <xdr:col>0</xdr:col>
      <xdr:colOff>3543300</xdr:colOff>
      <xdr:row>10</xdr:row>
      <xdr:rowOff>3067050</xdr:rowOff>
    </xdr:to>
    <xdr:pic>
      <xdr:nvPicPr>
        <xdr:cNvPr id="19" name="Picture 148" descr="106026 роз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62025" y="19411950"/>
          <a:ext cx="2581275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44</xdr:row>
      <xdr:rowOff>38100</xdr:rowOff>
    </xdr:from>
    <xdr:to>
      <xdr:col>0</xdr:col>
      <xdr:colOff>4105275</xdr:colOff>
      <xdr:row>44</xdr:row>
      <xdr:rowOff>4229100</xdr:rowOff>
    </xdr:to>
    <xdr:pic>
      <xdr:nvPicPr>
        <xdr:cNvPr id="20" name="Picture 155" descr="10601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52450" y="119700675"/>
          <a:ext cx="3552825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40</xdr:row>
      <xdr:rowOff>38100</xdr:rowOff>
    </xdr:from>
    <xdr:to>
      <xdr:col>0</xdr:col>
      <xdr:colOff>4610100</xdr:colOff>
      <xdr:row>40</xdr:row>
      <xdr:rowOff>2371725</xdr:rowOff>
    </xdr:to>
    <xdr:pic>
      <xdr:nvPicPr>
        <xdr:cNvPr id="21" name="Picture 156" descr="10601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625" y="108089700"/>
          <a:ext cx="45624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1123950</xdr:colOff>
      <xdr:row>16</xdr:row>
      <xdr:rowOff>28575</xdr:rowOff>
    </xdr:from>
    <xdr:to>
      <xdr:col>0</xdr:col>
      <xdr:colOff>3400425</xdr:colOff>
      <xdr:row>16</xdr:row>
      <xdr:rowOff>2181225</xdr:rowOff>
    </xdr:to>
    <xdr:pic>
      <xdr:nvPicPr>
        <xdr:cNvPr id="22" name="Picture 163" descr="10604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123950" y="38700075"/>
          <a:ext cx="227647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4</xdr:row>
      <xdr:rowOff>28575</xdr:rowOff>
    </xdr:from>
    <xdr:to>
      <xdr:col>0</xdr:col>
      <xdr:colOff>4410075</xdr:colOff>
      <xdr:row>4</xdr:row>
      <xdr:rowOff>4000500</xdr:rowOff>
    </xdr:to>
    <xdr:pic>
      <xdr:nvPicPr>
        <xdr:cNvPr id="23" name="Picture 182" descr="10609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42900" y="2695575"/>
          <a:ext cx="4067175" cy="397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12</xdr:row>
      <xdr:rowOff>28575</xdr:rowOff>
    </xdr:from>
    <xdr:to>
      <xdr:col>0</xdr:col>
      <xdr:colOff>3905250</xdr:colOff>
      <xdr:row>12</xdr:row>
      <xdr:rowOff>3305175</xdr:rowOff>
    </xdr:to>
    <xdr:pic>
      <xdr:nvPicPr>
        <xdr:cNvPr id="24" name="Picture 18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47700" y="25498425"/>
          <a:ext cx="3267075" cy="3286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5</xdr:row>
      <xdr:rowOff>28575</xdr:rowOff>
    </xdr:from>
    <xdr:to>
      <xdr:col>0</xdr:col>
      <xdr:colOff>4514850</xdr:colOff>
      <xdr:row>5</xdr:row>
      <xdr:rowOff>2600325</xdr:rowOff>
    </xdr:to>
    <xdr:pic>
      <xdr:nvPicPr>
        <xdr:cNvPr id="25" name="Picture 18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42875" y="6743700"/>
          <a:ext cx="4371975" cy="2571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704850</xdr:colOff>
      <xdr:row>6</xdr:row>
      <xdr:rowOff>19050</xdr:rowOff>
    </xdr:from>
    <xdr:to>
      <xdr:col>0</xdr:col>
      <xdr:colOff>3752850</xdr:colOff>
      <xdr:row>6</xdr:row>
      <xdr:rowOff>2914650</xdr:rowOff>
    </xdr:to>
    <xdr:pic>
      <xdr:nvPicPr>
        <xdr:cNvPr id="26" name="Picture 18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04850" y="9410700"/>
          <a:ext cx="3048000" cy="2886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1019175</xdr:colOff>
      <xdr:row>15</xdr:row>
      <xdr:rowOff>47625</xdr:rowOff>
    </xdr:from>
    <xdr:to>
      <xdr:col>0</xdr:col>
      <xdr:colOff>3590925</xdr:colOff>
      <xdr:row>15</xdr:row>
      <xdr:rowOff>2133600</xdr:rowOff>
    </xdr:to>
    <xdr:pic>
      <xdr:nvPicPr>
        <xdr:cNvPr id="27" name="Picture 18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019175" y="36499800"/>
          <a:ext cx="2571750" cy="2085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885825</xdr:colOff>
      <xdr:row>17</xdr:row>
      <xdr:rowOff>28575</xdr:rowOff>
    </xdr:from>
    <xdr:to>
      <xdr:col>0</xdr:col>
      <xdr:colOff>3790950</xdr:colOff>
      <xdr:row>17</xdr:row>
      <xdr:rowOff>2228850</xdr:rowOff>
    </xdr:to>
    <xdr:pic>
      <xdr:nvPicPr>
        <xdr:cNvPr id="28" name="Picture 18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85825" y="40938450"/>
          <a:ext cx="2905125" cy="2209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47</xdr:row>
      <xdr:rowOff>28575</xdr:rowOff>
    </xdr:from>
    <xdr:to>
      <xdr:col>0</xdr:col>
      <xdr:colOff>4610100</xdr:colOff>
      <xdr:row>47</xdr:row>
      <xdr:rowOff>2400300</xdr:rowOff>
    </xdr:to>
    <xdr:pic>
      <xdr:nvPicPr>
        <xdr:cNvPr id="29" name="Picture 190" descr="106008_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7625" y="127206375"/>
          <a:ext cx="45624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50</xdr:row>
      <xdr:rowOff>28575</xdr:rowOff>
    </xdr:from>
    <xdr:to>
      <xdr:col>0</xdr:col>
      <xdr:colOff>4019550</xdr:colOff>
      <xdr:row>50</xdr:row>
      <xdr:rowOff>3638550</xdr:rowOff>
    </xdr:to>
    <xdr:pic>
      <xdr:nvPicPr>
        <xdr:cNvPr id="30" name="Picture 191" descr="106001_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09600" y="136512300"/>
          <a:ext cx="340995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52</xdr:row>
      <xdr:rowOff>28575</xdr:rowOff>
    </xdr:from>
    <xdr:to>
      <xdr:col>0</xdr:col>
      <xdr:colOff>4600575</xdr:colOff>
      <xdr:row>52</xdr:row>
      <xdr:rowOff>3543300</xdr:rowOff>
    </xdr:to>
    <xdr:pic>
      <xdr:nvPicPr>
        <xdr:cNvPr id="31" name="Picture 193" descr="106007 к_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8575" y="143979900"/>
          <a:ext cx="4572000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49</xdr:row>
      <xdr:rowOff>28575</xdr:rowOff>
    </xdr:from>
    <xdr:to>
      <xdr:col>0</xdr:col>
      <xdr:colOff>3886200</xdr:colOff>
      <xdr:row>49</xdr:row>
      <xdr:rowOff>3267075</xdr:rowOff>
    </xdr:to>
    <xdr:pic>
      <xdr:nvPicPr>
        <xdr:cNvPr id="32" name="Picture 195" descr="106003_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781050" y="133207125"/>
          <a:ext cx="3105150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51</xdr:row>
      <xdr:rowOff>28575</xdr:rowOff>
    </xdr:from>
    <xdr:to>
      <xdr:col>0</xdr:col>
      <xdr:colOff>3952875</xdr:colOff>
      <xdr:row>51</xdr:row>
      <xdr:rowOff>3762375</xdr:rowOff>
    </xdr:to>
    <xdr:pic>
      <xdr:nvPicPr>
        <xdr:cNvPr id="33" name="Picture 196" descr="106002_0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95325" y="140198475"/>
          <a:ext cx="3257550" cy="3733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53</xdr:row>
      <xdr:rowOff>28575</xdr:rowOff>
    </xdr:from>
    <xdr:to>
      <xdr:col>0</xdr:col>
      <xdr:colOff>3867150</xdr:colOff>
      <xdr:row>53</xdr:row>
      <xdr:rowOff>3895725</xdr:rowOff>
    </xdr:to>
    <xdr:pic>
      <xdr:nvPicPr>
        <xdr:cNvPr id="34" name="Picture 198" descr="106004_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742950" y="147561300"/>
          <a:ext cx="3124200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13</xdr:row>
      <xdr:rowOff>9525</xdr:rowOff>
    </xdr:from>
    <xdr:to>
      <xdr:col>0</xdr:col>
      <xdr:colOff>4467225</xdr:colOff>
      <xdr:row>13</xdr:row>
      <xdr:rowOff>3324225</xdr:rowOff>
    </xdr:to>
    <xdr:pic>
      <xdr:nvPicPr>
        <xdr:cNvPr id="35" name="Picture 199" descr="11618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76225" y="28813125"/>
          <a:ext cx="42005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1076325</xdr:colOff>
      <xdr:row>14</xdr:row>
      <xdr:rowOff>38100</xdr:rowOff>
    </xdr:from>
    <xdr:to>
      <xdr:col>0</xdr:col>
      <xdr:colOff>3619500</xdr:colOff>
      <xdr:row>14</xdr:row>
      <xdr:rowOff>4267200</xdr:rowOff>
    </xdr:to>
    <xdr:pic>
      <xdr:nvPicPr>
        <xdr:cNvPr id="36" name="Picture 200" descr="116183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076325" y="32204025"/>
          <a:ext cx="2543175" cy="423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38</xdr:row>
      <xdr:rowOff>28575</xdr:rowOff>
    </xdr:from>
    <xdr:to>
      <xdr:col>0</xdr:col>
      <xdr:colOff>4362450</xdr:colOff>
      <xdr:row>38</xdr:row>
      <xdr:rowOff>3514725</xdr:rowOff>
    </xdr:to>
    <xdr:pic>
      <xdr:nvPicPr>
        <xdr:cNvPr id="37" name="Picture 202" descr="106016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66700" y="100860225"/>
          <a:ext cx="4095750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37</xdr:row>
      <xdr:rowOff>28575</xdr:rowOff>
    </xdr:from>
    <xdr:to>
      <xdr:col>0</xdr:col>
      <xdr:colOff>4391025</xdr:colOff>
      <xdr:row>37</xdr:row>
      <xdr:rowOff>3267075</xdr:rowOff>
    </xdr:to>
    <xdr:pic>
      <xdr:nvPicPr>
        <xdr:cNvPr id="38" name="Picture 203" descr="106015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19075" y="97526475"/>
          <a:ext cx="4171950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42</xdr:row>
      <xdr:rowOff>38100</xdr:rowOff>
    </xdr:from>
    <xdr:to>
      <xdr:col>0</xdr:col>
      <xdr:colOff>4257675</xdr:colOff>
      <xdr:row>42</xdr:row>
      <xdr:rowOff>2857500</xdr:rowOff>
    </xdr:to>
    <xdr:pic>
      <xdr:nvPicPr>
        <xdr:cNvPr id="39" name="Picture 204" descr="106018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61950" y="113309400"/>
          <a:ext cx="3895725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41</xdr:row>
      <xdr:rowOff>28575</xdr:rowOff>
    </xdr:from>
    <xdr:to>
      <xdr:col>0</xdr:col>
      <xdr:colOff>4619625</xdr:colOff>
      <xdr:row>41</xdr:row>
      <xdr:rowOff>2686050</xdr:rowOff>
    </xdr:to>
    <xdr:pic>
      <xdr:nvPicPr>
        <xdr:cNvPr id="40" name="Picture 205" descr="106019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76200" y="110528100"/>
          <a:ext cx="4543425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43</xdr:row>
      <xdr:rowOff>38100</xdr:rowOff>
    </xdr:from>
    <xdr:to>
      <xdr:col>0</xdr:col>
      <xdr:colOff>4057650</xdr:colOff>
      <xdr:row>43</xdr:row>
      <xdr:rowOff>3400425</xdr:rowOff>
    </xdr:to>
    <xdr:pic>
      <xdr:nvPicPr>
        <xdr:cNvPr id="41" name="Picture 207" descr="10601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61975" y="116233575"/>
          <a:ext cx="3486150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1133475</xdr:colOff>
      <xdr:row>19</xdr:row>
      <xdr:rowOff>47625</xdr:rowOff>
    </xdr:from>
    <xdr:to>
      <xdr:col>0</xdr:col>
      <xdr:colOff>3429000</xdr:colOff>
      <xdr:row>19</xdr:row>
      <xdr:rowOff>2971800</xdr:rowOff>
    </xdr:to>
    <xdr:pic>
      <xdr:nvPicPr>
        <xdr:cNvPr id="42" name="Picture 208" descr="11617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133475" y="45567600"/>
          <a:ext cx="2295525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35</xdr:row>
      <xdr:rowOff>66675</xdr:rowOff>
    </xdr:from>
    <xdr:to>
      <xdr:col>0</xdr:col>
      <xdr:colOff>4476750</xdr:colOff>
      <xdr:row>35</xdr:row>
      <xdr:rowOff>3400425</xdr:rowOff>
    </xdr:to>
    <xdr:pic>
      <xdr:nvPicPr>
        <xdr:cNvPr id="43" name="Picture 210" descr="10601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09550" y="90678000"/>
          <a:ext cx="42672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20</xdr:row>
      <xdr:rowOff>47625</xdr:rowOff>
    </xdr:from>
    <xdr:to>
      <xdr:col>0</xdr:col>
      <xdr:colOff>3619500</xdr:colOff>
      <xdr:row>20</xdr:row>
      <xdr:rowOff>2743200</xdr:rowOff>
    </xdr:to>
    <xdr:pic>
      <xdr:nvPicPr>
        <xdr:cNvPr id="44" name="Picture 211" descr="116186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923925" y="48606075"/>
          <a:ext cx="26955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46</xdr:row>
      <xdr:rowOff>66675</xdr:rowOff>
    </xdr:from>
    <xdr:to>
      <xdr:col>0</xdr:col>
      <xdr:colOff>4086225</xdr:colOff>
      <xdr:row>46</xdr:row>
      <xdr:rowOff>2924175</xdr:rowOff>
    </xdr:to>
    <xdr:pic>
      <xdr:nvPicPr>
        <xdr:cNvPr id="45" name="Picture 213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33400" y="124272675"/>
          <a:ext cx="3552825" cy="2857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1057275</xdr:colOff>
      <xdr:row>48</xdr:row>
      <xdr:rowOff>38100</xdr:rowOff>
    </xdr:from>
    <xdr:to>
      <xdr:col>0</xdr:col>
      <xdr:colOff>3705225</xdr:colOff>
      <xdr:row>48</xdr:row>
      <xdr:rowOff>3476625</xdr:rowOff>
    </xdr:to>
    <xdr:pic>
      <xdr:nvPicPr>
        <xdr:cNvPr id="46" name="Picture 214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057275" y="129682875"/>
          <a:ext cx="2647950" cy="3438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857250</xdr:colOff>
      <xdr:row>39</xdr:row>
      <xdr:rowOff>180975</xdr:rowOff>
    </xdr:from>
    <xdr:to>
      <xdr:col>0</xdr:col>
      <xdr:colOff>4162425</xdr:colOff>
      <xdr:row>39</xdr:row>
      <xdr:rowOff>3248025</xdr:rowOff>
    </xdr:to>
    <xdr:pic>
      <xdr:nvPicPr>
        <xdr:cNvPr id="47" name="Picture 215" descr="106010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857250" y="104622600"/>
          <a:ext cx="329565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2571750</xdr:colOff>
      <xdr:row>1</xdr:row>
      <xdr:rowOff>457200</xdr:rowOff>
    </xdr:to>
    <xdr:pic>
      <xdr:nvPicPr>
        <xdr:cNvPr id="48" name="Рисунок 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0" y="0"/>
          <a:ext cx="25717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0</xdr:rowOff>
    </xdr:from>
    <xdr:to>
      <xdr:col>8</xdr:col>
      <xdr:colOff>1657350</xdr:colOff>
      <xdr:row>2</xdr:row>
      <xdr:rowOff>9525</xdr:rowOff>
    </xdr:to>
    <xdr:pic>
      <xdr:nvPicPr>
        <xdr:cNvPr id="49" name="Рисунок 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4525625" y="0"/>
          <a:ext cx="16287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J54"/>
  <sheetViews>
    <sheetView tabSelected="1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I53" sqref="I53"/>
    </sheetView>
  </sheetViews>
  <sheetFormatPr defaultColWidth="9.00390625" defaultRowHeight="12.75"/>
  <cols>
    <col min="1" max="1" width="60.875" style="20" customWidth="1"/>
    <col min="2" max="2" width="21.875" style="8" customWidth="1"/>
    <col min="3" max="3" width="12.125" style="1" customWidth="1"/>
    <col min="4" max="4" width="9.75390625" style="9" customWidth="1"/>
    <col min="5" max="5" width="19.25390625" style="8" customWidth="1"/>
    <col min="6" max="6" width="19.375" style="6" customWidth="1"/>
    <col min="7" max="7" width="17.75390625" style="2" customWidth="1"/>
    <col min="8" max="8" width="29.25390625" style="11" customWidth="1"/>
    <col min="9" max="9" width="32.625" style="20" customWidth="1"/>
    <col min="10" max="16384" width="9.125" style="20" customWidth="1"/>
  </cols>
  <sheetData>
    <row r="1" spans="1:8" s="12" customFormat="1" ht="77.25" customHeight="1" thickBot="1" thickTop="1">
      <c r="A1" s="67" t="s">
        <v>62</v>
      </c>
      <c r="B1" s="68"/>
      <c r="C1" s="68"/>
      <c r="D1" s="68"/>
      <c r="E1" s="68"/>
      <c r="F1" s="68"/>
      <c r="G1" s="68"/>
      <c r="H1" s="69"/>
    </row>
    <row r="2" spans="1:8" s="12" customFormat="1" ht="36.75" customHeight="1" thickBot="1">
      <c r="A2" s="70" t="s">
        <v>61</v>
      </c>
      <c r="B2" s="71"/>
      <c r="C2" s="71"/>
      <c r="D2" s="71"/>
      <c r="E2" s="71"/>
      <c r="F2" s="71"/>
      <c r="G2" s="71"/>
      <c r="H2" s="72"/>
    </row>
    <row r="3" spans="1:10" s="14" customFormat="1" ht="76.5" customHeight="1" thickBot="1">
      <c r="A3" s="39" t="s">
        <v>1</v>
      </c>
      <c r="B3" s="40" t="s">
        <v>5</v>
      </c>
      <c r="C3" s="41" t="s">
        <v>2</v>
      </c>
      <c r="D3" s="42" t="s">
        <v>3</v>
      </c>
      <c r="E3" s="42" t="s">
        <v>0</v>
      </c>
      <c r="F3" s="42" t="s">
        <v>4</v>
      </c>
      <c r="G3" s="43" t="s">
        <v>11</v>
      </c>
      <c r="H3" s="52" t="s">
        <v>63</v>
      </c>
      <c r="I3" s="56" t="s">
        <v>66</v>
      </c>
      <c r="J3" s="13"/>
    </row>
    <row r="4" spans="1:8" s="21" customFormat="1" ht="19.5" customHeight="1" thickBot="1">
      <c r="A4" s="73" t="s">
        <v>12</v>
      </c>
      <c r="B4" s="74"/>
      <c r="C4" s="74"/>
      <c r="D4" s="74"/>
      <c r="E4" s="74"/>
      <c r="F4" s="74"/>
      <c r="G4" s="74"/>
      <c r="H4" s="75"/>
    </row>
    <row r="5" spans="1:9" s="5" customFormat="1" ht="318.75" customHeight="1" thickBot="1" thickTop="1">
      <c r="A5" s="4"/>
      <c r="B5" s="31" t="s">
        <v>51</v>
      </c>
      <c r="C5" s="3">
        <v>116166</v>
      </c>
      <c r="D5" s="7">
        <v>56</v>
      </c>
      <c r="E5" s="7" t="s">
        <v>6</v>
      </c>
      <c r="F5" s="44" t="s">
        <v>33</v>
      </c>
      <c r="G5" s="51">
        <v>301.07</v>
      </c>
      <c r="H5" s="53">
        <v>181.25</v>
      </c>
      <c r="I5" s="57" t="s">
        <v>64</v>
      </c>
    </row>
    <row r="6" spans="1:9" s="5" customFormat="1" ht="210.75" customHeight="1" thickBot="1">
      <c r="A6" s="4"/>
      <c r="B6" s="7" t="s">
        <v>7</v>
      </c>
      <c r="C6" s="3">
        <v>116178</v>
      </c>
      <c r="D6" s="7" t="s">
        <v>52</v>
      </c>
      <c r="E6" s="7" t="s">
        <v>6</v>
      </c>
      <c r="F6" s="44" t="s">
        <v>8</v>
      </c>
      <c r="G6" s="50">
        <v>160.65499999999997</v>
      </c>
      <c r="H6" s="53">
        <v>56.25</v>
      </c>
      <c r="I6" s="57">
        <v>81.25</v>
      </c>
    </row>
    <row r="7" spans="1:9" s="5" customFormat="1" ht="234" customHeight="1" thickBot="1">
      <c r="A7" s="4"/>
      <c r="B7" s="7" t="s">
        <v>35</v>
      </c>
      <c r="C7" s="3">
        <v>116165</v>
      </c>
      <c r="D7" s="7" t="s">
        <v>53</v>
      </c>
      <c r="E7" s="7" t="s">
        <v>6</v>
      </c>
      <c r="F7" s="44" t="s">
        <v>47</v>
      </c>
      <c r="G7" s="50">
        <v>79.695</v>
      </c>
      <c r="H7" s="53">
        <v>50</v>
      </c>
      <c r="I7" s="57" t="s">
        <v>65</v>
      </c>
    </row>
    <row r="8" spans="1:9" s="5" customFormat="1" ht="173.25" customHeight="1" thickBot="1">
      <c r="A8" s="4"/>
      <c r="B8" s="7" t="s">
        <v>7</v>
      </c>
      <c r="C8" s="3">
        <v>106052</v>
      </c>
      <c r="D8" s="7" t="s">
        <v>14</v>
      </c>
      <c r="E8" s="7" t="s">
        <v>6</v>
      </c>
      <c r="F8" s="44" t="s">
        <v>47</v>
      </c>
      <c r="G8" s="50">
        <v>91.08</v>
      </c>
      <c r="H8" s="53">
        <v>53.75</v>
      </c>
      <c r="I8" s="57" t="s">
        <v>65</v>
      </c>
    </row>
    <row r="9" spans="1:9" s="5" customFormat="1" ht="151.5" customHeight="1" thickBot="1">
      <c r="A9" s="4"/>
      <c r="B9" s="7" t="s">
        <v>7</v>
      </c>
      <c r="C9" s="3">
        <v>106051</v>
      </c>
      <c r="D9" s="7" t="s">
        <v>15</v>
      </c>
      <c r="E9" s="7" t="s">
        <v>6</v>
      </c>
      <c r="F9" s="44" t="s">
        <v>46</v>
      </c>
      <c r="G9" s="50">
        <v>97.405</v>
      </c>
      <c r="H9" s="53">
        <v>60</v>
      </c>
      <c r="I9" s="57" t="s">
        <v>65</v>
      </c>
    </row>
    <row r="10" spans="1:9" s="5" customFormat="1" ht="228" customHeight="1" thickBot="1">
      <c r="A10" s="4"/>
      <c r="B10" s="7" t="s">
        <v>43</v>
      </c>
      <c r="C10" s="3">
        <v>106024</v>
      </c>
      <c r="D10" s="7" t="s">
        <v>13</v>
      </c>
      <c r="E10" s="7" t="s">
        <v>6</v>
      </c>
      <c r="F10" s="44" t="s">
        <v>22</v>
      </c>
      <c r="G10" s="50">
        <v>86.02</v>
      </c>
      <c r="H10" s="53">
        <v>56.25</v>
      </c>
      <c r="I10" s="57" t="s">
        <v>65</v>
      </c>
    </row>
    <row r="11" spans="1:9" s="5" customFormat="1" ht="248.25" customHeight="1" thickBot="1">
      <c r="A11" s="4"/>
      <c r="B11" s="7" t="s">
        <v>43</v>
      </c>
      <c r="C11" s="3">
        <v>106026</v>
      </c>
      <c r="D11" s="7" t="s">
        <v>15</v>
      </c>
      <c r="E11" s="7" t="s">
        <v>6</v>
      </c>
      <c r="F11" s="44" t="s">
        <v>22</v>
      </c>
      <c r="G11" s="50">
        <v>79.695</v>
      </c>
      <c r="H11" s="53">
        <v>52.5</v>
      </c>
      <c r="I11" s="57" t="s">
        <v>65</v>
      </c>
    </row>
    <row r="12" spans="1:9" s="5" customFormat="1" ht="231" customHeight="1" thickBot="1">
      <c r="A12" s="4"/>
      <c r="B12" s="7" t="s">
        <v>43</v>
      </c>
      <c r="C12" s="3">
        <v>106036</v>
      </c>
      <c r="D12" s="7" t="s">
        <v>15</v>
      </c>
      <c r="E12" s="7" t="s">
        <v>6</v>
      </c>
      <c r="F12" s="44" t="s">
        <v>22</v>
      </c>
      <c r="G12" s="50">
        <v>86.02</v>
      </c>
      <c r="H12" s="53">
        <v>47.5</v>
      </c>
      <c r="I12" s="57" t="s">
        <v>65</v>
      </c>
    </row>
    <row r="13" spans="1:9" s="5" customFormat="1" ht="262.5" customHeight="1" thickBot="1">
      <c r="A13" s="4"/>
      <c r="B13" s="7" t="s">
        <v>28</v>
      </c>
      <c r="C13" s="3">
        <v>116181</v>
      </c>
      <c r="D13" s="7" t="s">
        <v>49</v>
      </c>
      <c r="E13" s="7" t="s">
        <v>6</v>
      </c>
      <c r="F13" s="44" t="s">
        <v>22</v>
      </c>
      <c r="G13" s="50">
        <v>108.78999999999999</v>
      </c>
      <c r="H13" s="53">
        <v>71.25</v>
      </c>
      <c r="I13" s="57">
        <v>90</v>
      </c>
    </row>
    <row r="14" spans="1:9" s="5" customFormat="1" ht="264.75" customHeight="1" thickBot="1">
      <c r="A14" s="4"/>
      <c r="B14" s="7" t="s">
        <v>9</v>
      </c>
      <c r="C14" s="3">
        <v>116182</v>
      </c>
      <c r="D14" s="7" t="s">
        <v>49</v>
      </c>
      <c r="E14" s="7" t="s">
        <v>6</v>
      </c>
      <c r="F14" s="44" t="s">
        <v>22</v>
      </c>
      <c r="G14" s="50">
        <v>115.11499999999998</v>
      </c>
      <c r="H14" s="53">
        <v>78.75</v>
      </c>
      <c r="I14" s="57">
        <v>97.5</v>
      </c>
    </row>
    <row r="15" spans="1:9" s="5" customFormat="1" ht="337.5" customHeight="1" thickBot="1">
      <c r="A15" s="4"/>
      <c r="B15" s="7" t="s">
        <v>54</v>
      </c>
      <c r="C15" s="3">
        <v>116183</v>
      </c>
      <c r="D15" s="7" t="s">
        <v>49</v>
      </c>
      <c r="E15" s="7" t="s">
        <v>6</v>
      </c>
      <c r="F15" s="44" t="s">
        <v>22</v>
      </c>
      <c r="G15" s="50">
        <v>131.56</v>
      </c>
      <c r="H15" s="53">
        <v>61.25</v>
      </c>
      <c r="I15" s="57">
        <v>80</v>
      </c>
    </row>
    <row r="16" spans="1:9" s="5" customFormat="1" ht="174.75" customHeight="1" thickBot="1">
      <c r="A16" s="22"/>
      <c r="B16" s="10" t="s">
        <v>21</v>
      </c>
      <c r="C16" s="19">
        <v>106370</v>
      </c>
      <c r="D16" s="10">
        <v>36</v>
      </c>
      <c r="E16" s="10" t="s">
        <v>6</v>
      </c>
      <c r="F16" s="45" t="s">
        <v>20</v>
      </c>
      <c r="G16" s="50">
        <v>34.154999999999994</v>
      </c>
      <c r="H16" s="54">
        <f>G16*0.9</f>
        <v>30.739499999999996</v>
      </c>
      <c r="I16" s="57" t="s">
        <v>65</v>
      </c>
    </row>
    <row r="17" spans="1:9" s="5" customFormat="1" ht="176.25" customHeight="1" thickBot="1">
      <c r="A17" s="22"/>
      <c r="B17" s="10" t="s">
        <v>16</v>
      </c>
      <c r="C17" s="19">
        <v>106042</v>
      </c>
      <c r="D17" s="10" t="s">
        <v>38</v>
      </c>
      <c r="E17" s="10" t="s">
        <v>6</v>
      </c>
      <c r="F17" s="45" t="s">
        <v>48</v>
      </c>
      <c r="G17" s="50">
        <v>29.095</v>
      </c>
      <c r="H17" s="53">
        <v>18.75</v>
      </c>
      <c r="I17" s="57" t="s">
        <v>65</v>
      </c>
    </row>
    <row r="18" spans="1:9" s="5" customFormat="1" ht="181.5" customHeight="1" thickBot="1">
      <c r="A18" s="22"/>
      <c r="B18" s="10" t="s">
        <v>21</v>
      </c>
      <c r="C18" s="19">
        <v>116175</v>
      </c>
      <c r="D18" s="10">
        <v>46</v>
      </c>
      <c r="E18" s="10" t="s">
        <v>6</v>
      </c>
      <c r="F18" s="45" t="s">
        <v>20</v>
      </c>
      <c r="G18" s="50">
        <v>35.419999999999995</v>
      </c>
      <c r="H18" s="53">
        <v>35</v>
      </c>
      <c r="I18" s="57" t="s">
        <v>65</v>
      </c>
    </row>
    <row r="19" spans="1:9" s="5" customFormat="1" ht="181.5" customHeight="1" thickBot="1">
      <c r="A19" s="22"/>
      <c r="B19" s="10" t="s">
        <v>21</v>
      </c>
      <c r="C19" s="19">
        <v>106097</v>
      </c>
      <c r="D19" s="10">
        <v>46</v>
      </c>
      <c r="E19" s="10" t="s">
        <v>6</v>
      </c>
      <c r="F19" s="45" t="s">
        <v>50</v>
      </c>
      <c r="G19" s="50">
        <v>25.299999999999997</v>
      </c>
      <c r="H19" s="54">
        <f>G19*0.9</f>
        <v>22.77</v>
      </c>
      <c r="I19" s="58">
        <v>22.77</v>
      </c>
    </row>
    <row r="20" spans="1:9" s="5" customFormat="1" ht="239.25" customHeight="1" thickBot="1">
      <c r="A20" s="22"/>
      <c r="B20" s="10" t="s">
        <v>21</v>
      </c>
      <c r="C20" s="19">
        <v>116176</v>
      </c>
      <c r="D20" s="10">
        <v>46</v>
      </c>
      <c r="E20" s="10" t="s">
        <v>6</v>
      </c>
      <c r="F20" s="45" t="s">
        <v>20</v>
      </c>
      <c r="G20" s="50">
        <v>54.394999999999996</v>
      </c>
      <c r="H20" s="53">
        <v>43.75</v>
      </c>
      <c r="I20" s="57" t="s">
        <v>65</v>
      </c>
    </row>
    <row r="21" spans="1:9" s="5" customFormat="1" ht="225" customHeight="1" thickBot="1">
      <c r="A21" s="32"/>
      <c r="B21" s="10" t="s">
        <v>21</v>
      </c>
      <c r="C21" s="34">
        <v>116186</v>
      </c>
      <c r="D21" s="33">
        <v>46</v>
      </c>
      <c r="E21" s="10" t="s">
        <v>6</v>
      </c>
      <c r="F21" s="44" t="s">
        <v>22</v>
      </c>
      <c r="G21" s="50">
        <v>56.925</v>
      </c>
      <c r="H21" s="53">
        <v>37.5</v>
      </c>
      <c r="I21" s="57">
        <v>56.25</v>
      </c>
    </row>
    <row r="22" spans="1:9" ht="19.5" customHeight="1" thickBot="1" thickTop="1">
      <c r="A22" s="76" t="s">
        <v>36</v>
      </c>
      <c r="B22" s="77"/>
      <c r="C22" s="77"/>
      <c r="D22" s="77"/>
      <c r="E22" s="77"/>
      <c r="F22" s="77"/>
      <c r="G22" s="77"/>
      <c r="H22" s="78"/>
      <c r="I22" s="57"/>
    </row>
    <row r="23" spans="1:9" s="5" customFormat="1" ht="322.5" customHeight="1" thickBot="1" thickTop="1">
      <c r="A23" s="4"/>
      <c r="B23" s="7" t="s">
        <v>28</v>
      </c>
      <c r="C23" s="3">
        <v>106056</v>
      </c>
      <c r="D23" s="7" t="s">
        <v>13</v>
      </c>
      <c r="E23" s="7" t="s">
        <v>23</v>
      </c>
      <c r="F23" s="44" t="s">
        <v>22</v>
      </c>
      <c r="G23" s="50">
        <v>172.04</v>
      </c>
      <c r="H23" s="55">
        <v>100</v>
      </c>
      <c r="I23" s="57">
        <v>125</v>
      </c>
    </row>
    <row r="24" spans="1:9" s="5" customFormat="1" ht="347.25" customHeight="1" thickBot="1">
      <c r="A24" s="4"/>
      <c r="B24" s="7" t="s">
        <v>27</v>
      </c>
      <c r="C24" s="3">
        <v>106060</v>
      </c>
      <c r="D24" s="7" t="s">
        <v>13</v>
      </c>
      <c r="E24" s="7" t="s">
        <v>23</v>
      </c>
      <c r="F24" s="44" t="s">
        <v>22</v>
      </c>
      <c r="G24" s="50">
        <v>307.395</v>
      </c>
      <c r="H24" s="55">
        <v>193.75</v>
      </c>
      <c r="I24" s="57">
        <v>218.75</v>
      </c>
    </row>
    <row r="25" spans="1:9" s="5" customFormat="1" ht="196.5" customHeight="1" thickBot="1">
      <c r="A25" s="4"/>
      <c r="B25" s="7" t="s">
        <v>24</v>
      </c>
      <c r="C25" s="3">
        <v>106058</v>
      </c>
      <c r="D25" s="7" t="s">
        <v>15</v>
      </c>
      <c r="E25" s="7" t="s">
        <v>23</v>
      </c>
      <c r="F25" s="44" t="s">
        <v>22</v>
      </c>
      <c r="G25" s="50">
        <v>194.81</v>
      </c>
      <c r="H25" s="55">
        <v>93.75</v>
      </c>
      <c r="I25" s="57">
        <v>125</v>
      </c>
    </row>
    <row r="26" spans="1:9" s="5" customFormat="1" ht="264.75" customHeight="1" thickBot="1">
      <c r="A26" s="4"/>
      <c r="B26" s="7" t="s">
        <v>24</v>
      </c>
      <c r="C26" s="3">
        <v>106061</v>
      </c>
      <c r="D26" s="7" t="s">
        <v>15</v>
      </c>
      <c r="E26" s="7" t="s">
        <v>23</v>
      </c>
      <c r="F26" s="44" t="s">
        <v>22</v>
      </c>
      <c r="G26" s="50">
        <v>245.41</v>
      </c>
      <c r="H26" s="55">
        <v>112.5</v>
      </c>
      <c r="I26" s="57">
        <v>143.75</v>
      </c>
    </row>
    <row r="27" spans="1:9" s="5" customFormat="1" ht="257.25" customHeight="1" thickBot="1">
      <c r="A27" s="4"/>
      <c r="B27" s="7" t="s">
        <v>25</v>
      </c>
      <c r="C27" s="3">
        <v>106059</v>
      </c>
      <c r="D27" s="7" t="s">
        <v>15</v>
      </c>
      <c r="E27" s="7" t="s">
        <v>23</v>
      </c>
      <c r="F27" s="44" t="s">
        <v>22</v>
      </c>
      <c r="G27" s="50">
        <v>101.19999999999999</v>
      </c>
      <c r="H27" s="55">
        <v>68.75</v>
      </c>
      <c r="I27" s="57">
        <v>87.5</v>
      </c>
    </row>
    <row r="28" spans="1:9" s="5" customFormat="1" ht="239.25" customHeight="1" thickBot="1">
      <c r="A28" s="22"/>
      <c r="B28" s="10" t="s">
        <v>31</v>
      </c>
      <c r="C28" s="19">
        <v>106065</v>
      </c>
      <c r="D28" s="10" t="s">
        <v>30</v>
      </c>
      <c r="E28" s="10" t="s">
        <v>23</v>
      </c>
      <c r="F28" s="45" t="s">
        <v>22</v>
      </c>
      <c r="G28" s="50">
        <v>290.95</v>
      </c>
      <c r="H28" s="55">
        <v>162.5</v>
      </c>
      <c r="I28" s="57">
        <v>187.5</v>
      </c>
    </row>
    <row r="29" spans="1:9" s="5" customFormat="1" ht="321.75" customHeight="1" thickBot="1">
      <c r="A29" s="4"/>
      <c r="B29" s="7" t="s">
        <v>40</v>
      </c>
      <c r="C29" s="3">
        <v>106057</v>
      </c>
      <c r="D29" s="7" t="s">
        <v>26</v>
      </c>
      <c r="E29" s="7" t="s">
        <v>29</v>
      </c>
      <c r="F29" s="44" t="s">
        <v>22</v>
      </c>
      <c r="G29" s="50">
        <v>395.945</v>
      </c>
      <c r="H29" s="55">
        <v>231.25</v>
      </c>
      <c r="I29" s="57">
        <v>256.25</v>
      </c>
    </row>
    <row r="30" spans="1:9" s="5" customFormat="1" ht="307.5" customHeight="1" thickBot="1">
      <c r="A30" s="4"/>
      <c r="B30" s="7" t="s">
        <v>40</v>
      </c>
      <c r="C30" s="3">
        <v>106064</v>
      </c>
      <c r="D30" s="7" t="s">
        <v>26</v>
      </c>
      <c r="E30" s="7" t="s">
        <v>29</v>
      </c>
      <c r="F30" s="44" t="s">
        <v>22</v>
      </c>
      <c r="G30" s="50">
        <v>389.62</v>
      </c>
      <c r="H30" s="55">
        <v>243.75</v>
      </c>
      <c r="I30" s="57">
        <v>275</v>
      </c>
    </row>
    <row r="31" spans="1:9" s="5" customFormat="1" ht="147" customHeight="1" thickBot="1">
      <c r="A31" s="4"/>
      <c r="B31" s="7" t="s">
        <v>21</v>
      </c>
      <c r="C31" s="3">
        <v>106066</v>
      </c>
      <c r="D31" s="7">
        <v>46</v>
      </c>
      <c r="E31" s="7" t="s">
        <v>32</v>
      </c>
      <c r="F31" s="44" t="s">
        <v>22</v>
      </c>
      <c r="G31" s="50">
        <v>60.71999999999999</v>
      </c>
      <c r="H31" s="55">
        <v>37.5</v>
      </c>
      <c r="I31" s="57">
        <v>56.25</v>
      </c>
    </row>
    <row r="32" spans="1:9" s="5" customFormat="1" ht="180" customHeight="1" thickBot="1">
      <c r="A32" s="23"/>
      <c r="B32" s="18" t="s">
        <v>21</v>
      </c>
      <c r="C32" s="17">
        <v>106067</v>
      </c>
      <c r="D32" s="18">
        <v>46</v>
      </c>
      <c r="E32" s="7" t="s">
        <v>23</v>
      </c>
      <c r="F32" s="44" t="s">
        <v>22</v>
      </c>
      <c r="G32" s="50">
        <v>86.02</v>
      </c>
      <c r="H32" s="55">
        <v>43.75</v>
      </c>
      <c r="I32" s="57" t="s">
        <v>65</v>
      </c>
    </row>
    <row r="33" spans="1:9" s="5" customFormat="1" ht="315" customHeight="1" thickBot="1">
      <c r="A33" s="4"/>
      <c r="B33" s="7" t="s">
        <v>41</v>
      </c>
      <c r="C33" s="3">
        <v>106062</v>
      </c>
      <c r="D33" s="7" t="s">
        <v>15</v>
      </c>
      <c r="E33" s="7" t="s">
        <v>23</v>
      </c>
      <c r="F33" s="44" t="s">
        <v>22</v>
      </c>
      <c r="G33" s="50">
        <v>406.065</v>
      </c>
      <c r="H33" s="55">
        <v>230</v>
      </c>
      <c r="I33" s="57">
        <v>281.25</v>
      </c>
    </row>
    <row r="34" spans="1:9" s="5" customFormat="1" ht="148.5" customHeight="1" thickBot="1">
      <c r="A34" s="24"/>
      <c r="B34" s="25" t="s">
        <v>37</v>
      </c>
      <c r="C34" s="26">
        <v>106104</v>
      </c>
      <c r="D34" s="25">
        <v>46</v>
      </c>
      <c r="E34" s="10" t="s">
        <v>23</v>
      </c>
      <c r="F34" s="45" t="s">
        <v>22</v>
      </c>
      <c r="G34" s="50">
        <v>70.83999999999999</v>
      </c>
      <c r="H34" s="55">
        <v>31.25</v>
      </c>
      <c r="I34" s="57" t="s">
        <v>65</v>
      </c>
    </row>
    <row r="35" spans="1:9" s="5" customFormat="1" ht="19.5" customHeight="1" thickBot="1" thickTop="1">
      <c r="A35" s="61" t="s">
        <v>10</v>
      </c>
      <c r="B35" s="62"/>
      <c r="C35" s="62"/>
      <c r="D35" s="62"/>
      <c r="E35" s="62"/>
      <c r="F35" s="62"/>
      <c r="G35" s="62"/>
      <c r="H35" s="63"/>
      <c r="I35" s="57"/>
    </row>
    <row r="36" spans="1:9" s="5" customFormat="1" ht="273" customHeight="1" thickBot="1" thickTop="1">
      <c r="A36" s="4"/>
      <c r="B36" s="7" t="s">
        <v>9</v>
      </c>
      <c r="C36" s="3">
        <v>106013</v>
      </c>
      <c r="D36" s="7" t="s">
        <v>13</v>
      </c>
      <c r="E36" s="7" t="s">
        <v>6</v>
      </c>
      <c r="F36" s="44" t="s">
        <v>19</v>
      </c>
      <c r="G36" s="50">
        <v>74.635</v>
      </c>
      <c r="H36" s="54">
        <f>G36*0.9</f>
        <v>67.17150000000001</v>
      </c>
      <c r="I36" s="58">
        <v>67.17</v>
      </c>
    </row>
    <row r="37" spans="1:9" s="5" customFormat="1" ht="269.25" customHeight="1" thickBot="1">
      <c r="A37" s="22"/>
      <c r="B37" s="10" t="s">
        <v>9</v>
      </c>
      <c r="C37" s="19">
        <v>106014</v>
      </c>
      <c r="D37" s="10" t="s">
        <v>13</v>
      </c>
      <c r="E37" s="10" t="s">
        <v>6</v>
      </c>
      <c r="F37" s="45" t="s">
        <v>18</v>
      </c>
      <c r="G37" s="50">
        <v>149.27</v>
      </c>
      <c r="H37" s="53">
        <v>83.75</v>
      </c>
      <c r="I37" s="57">
        <v>108.75</v>
      </c>
    </row>
    <row r="38" spans="1:9" s="5" customFormat="1" ht="262.5" customHeight="1" thickBot="1">
      <c r="A38" s="22"/>
      <c r="B38" s="7" t="s">
        <v>45</v>
      </c>
      <c r="C38" s="19">
        <v>106015</v>
      </c>
      <c r="D38" s="7" t="s">
        <v>13</v>
      </c>
      <c r="E38" s="7" t="s">
        <v>6</v>
      </c>
      <c r="F38" s="44" t="s">
        <v>18</v>
      </c>
      <c r="G38" s="50">
        <v>129.03</v>
      </c>
      <c r="H38" s="53">
        <v>83.75</v>
      </c>
      <c r="I38" s="57">
        <v>108.75</v>
      </c>
    </row>
    <row r="39" spans="1:9" s="5" customFormat="1" ht="284.25" customHeight="1" thickBot="1">
      <c r="A39" s="4"/>
      <c r="B39" s="7" t="s">
        <v>45</v>
      </c>
      <c r="C39" s="3">
        <v>106016</v>
      </c>
      <c r="D39" s="7" t="s">
        <v>13</v>
      </c>
      <c r="E39" s="7" t="s">
        <v>6</v>
      </c>
      <c r="F39" s="44" t="s">
        <v>18</v>
      </c>
      <c r="G39" s="50">
        <v>137.885</v>
      </c>
      <c r="H39" s="53">
        <v>83.75</v>
      </c>
      <c r="I39" s="57">
        <v>108.75</v>
      </c>
    </row>
    <row r="40" spans="1:9" s="5" customFormat="1" ht="284.25" customHeight="1" thickBot="1">
      <c r="A40" s="30"/>
      <c r="B40" s="7" t="s">
        <v>57</v>
      </c>
      <c r="C40" s="15">
        <v>106010</v>
      </c>
      <c r="D40" s="16" t="s">
        <v>58</v>
      </c>
      <c r="E40" s="16" t="s">
        <v>59</v>
      </c>
      <c r="F40" s="46" t="s">
        <v>60</v>
      </c>
      <c r="G40" s="50">
        <v>70.83999999999999</v>
      </c>
      <c r="H40" s="54">
        <f>G40*0.9</f>
        <v>63.75599999999999</v>
      </c>
      <c r="I40" s="58">
        <v>63.76</v>
      </c>
    </row>
    <row r="41" spans="1:9" s="5" customFormat="1" ht="192.75" customHeight="1" thickBot="1">
      <c r="A41" s="35"/>
      <c r="B41" s="16" t="s">
        <v>7</v>
      </c>
      <c r="C41" s="15">
        <v>106017</v>
      </c>
      <c r="D41" s="16" t="s">
        <v>17</v>
      </c>
      <c r="E41" s="16" t="s">
        <v>6</v>
      </c>
      <c r="F41" s="46" t="s">
        <v>19</v>
      </c>
      <c r="G41" s="50">
        <v>78.42999999999999</v>
      </c>
      <c r="H41" s="54">
        <v>62.5</v>
      </c>
      <c r="I41" s="58">
        <v>62.5</v>
      </c>
    </row>
    <row r="42" spans="1:9" s="5" customFormat="1" ht="218.25" customHeight="1" thickBot="1">
      <c r="A42" s="22"/>
      <c r="B42" s="10" t="s">
        <v>7</v>
      </c>
      <c r="C42" s="19">
        <v>106019</v>
      </c>
      <c r="D42" s="10" t="s">
        <v>55</v>
      </c>
      <c r="E42" s="10" t="s">
        <v>6</v>
      </c>
      <c r="F42" s="46" t="s">
        <v>19</v>
      </c>
      <c r="G42" s="50">
        <v>86.02</v>
      </c>
      <c r="H42" s="54">
        <f>G42*0.9</f>
        <v>77.41799999999999</v>
      </c>
      <c r="I42" s="58">
        <v>77.42</v>
      </c>
    </row>
    <row r="43" spans="1:9" s="5" customFormat="1" ht="230.25" customHeight="1" thickBot="1">
      <c r="A43" s="22"/>
      <c r="B43" s="10" t="s">
        <v>43</v>
      </c>
      <c r="C43" s="19">
        <v>106018</v>
      </c>
      <c r="D43" s="10" t="s">
        <v>17</v>
      </c>
      <c r="E43" s="10" t="s">
        <v>6</v>
      </c>
      <c r="F43" s="45" t="s">
        <v>18</v>
      </c>
      <c r="G43" s="50">
        <v>60.71999999999999</v>
      </c>
      <c r="H43" s="54">
        <f>G43*0.9</f>
        <v>54.647999999999996</v>
      </c>
      <c r="I43" s="58">
        <v>54.65</v>
      </c>
    </row>
    <row r="44" spans="1:9" s="5" customFormat="1" ht="273" customHeight="1" thickBot="1">
      <c r="A44" s="4"/>
      <c r="B44" s="7" t="s">
        <v>39</v>
      </c>
      <c r="C44" s="3">
        <v>106012</v>
      </c>
      <c r="D44" s="7" t="s">
        <v>17</v>
      </c>
      <c r="E44" s="7" t="s">
        <v>6</v>
      </c>
      <c r="F44" s="44" t="s">
        <v>18</v>
      </c>
      <c r="G44" s="50">
        <v>155.595</v>
      </c>
      <c r="H44" s="54">
        <f>G44*0.9</f>
        <v>140.0355</v>
      </c>
      <c r="I44" s="58">
        <v>140.04</v>
      </c>
    </row>
    <row r="45" spans="1:9" s="5" customFormat="1" ht="338.25" customHeight="1" thickBot="1">
      <c r="A45" s="22"/>
      <c r="B45" s="10" t="s">
        <v>42</v>
      </c>
      <c r="C45" s="19">
        <v>106011</v>
      </c>
      <c r="D45" s="10" t="s">
        <v>13</v>
      </c>
      <c r="E45" s="10" t="s">
        <v>6</v>
      </c>
      <c r="F45" s="45" t="s">
        <v>18</v>
      </c>
      <c r="G45" s="50">
        <v>158.125</v>
      </c>
      <c r="H45" s="53">
        <v>112.5</v>
      </c>
      <c r="I45" s="57">
        <v>125</v>
      </c>
    </row>
    <row r="46" spans="1:9" ht="19.5" customHeight="1" thickBot="1" thickTop="1">
      <c r="A46" s="64" t="s">
        <v>34</v>
      </c>
      <c r="B46" s="65"/>
      <c r="C46" s="65"/>
      <c r="D46" s="65"/>
      <c r="E46" s="65"/>
      <c r="F46" s="65"/>
      <c r="G46" s="65"/>
      <c r="H46" s="66"/>
      <c r="I46" s="57"/>
    </row>
    <row r="47" spans="1:9" s="5" customFormat="1" ht="234" customHeight="1" thickBot="1" thickTop="1">
      <c r="A47" s="36"/>
      <c r="B47" s="37" t="s">
        <v>7</v>
      </c>
      <c r="C47" s="38">
        <v>106005</v>
      </c>
      <c r="D47" s="37" t="s">
        <v>17</v>
      </c>
      <c r="E47" s="37" t="s">
        <v>6</v>
      </c>
      <c r="F47" s="47" t="s">
        <v>44</v>
      </c>
      <c r="G47" s="50">
        <v>88.55</v>
      </c>
      <c r="H47" s="59">
        <v>58.75</v>
      </c>
      <c r="I47" s="57">
        <v>77.5</v>
      </c>
    </row>
    <row r="48" spans="1:9" s="5" customFormat="1" ht="194.25" customHeight="1" thickBot="1" thickTop="1">
      <c r="A48" s="23"/>
      <c r="B48" s="18" t="s">
        <v>7</v>
      </c>
      <c r="C48" s="17">
        <v>106008</v>
      </c>
      <c r="D48" s="18" t="s">
        <v>15</v>
      </c>
      <c r="E48" s="18" t="s">
        <v>6</v>
      </c>
      <c r="F48" s="48" t="s">
        <v>56</v>
      </c>
      <c r="G48" s="50">
        <v>102.46499999999999</v>
      </c>
      <c r="H48" s="59">
        <v>65</v>
      </c>
      <c r="I48" s="57">
        <v>83.75</v>
      </c>
    </row>
    <row r="49" spans="1:9" s="5" customFormat="1" ht="278.25" customHeight="1" thickBot="1" thickTop="1">
      <c r="A49" s="4"/>
      <c r="B49" s="7" t="s">
        <v>28</v>
      </c>
      <c r="C49" s="3">
        <v>106006</v>
      </c>
      <c r="D49" s="7" t="s">
        <v>26</v>
      </c>
      <c r="E49" s="7" t="s">
        <v>6</v>
      </c>
      <c r="F49" s="44" t="s">
        <v>44</v>
      </c>
      <c r="G49" s="50">
        <v>187.45</v>
      </c>
      <c r="H49" s="59">
        <v>71.25</v>
      </c>
      <c r="I49" s="57">
        <v>90</v>
      </c>
    </row>
    <row r="50" spans="1:9" s="5" customFormat="1" ht="260.25" customHeight="1" thickBot="1" thickTop="1">
      <c r="A50" s="4"/>
      <c r="B50" s="7" t="s">
        <v>9</v>
      </c>
      <c r="C50" s="3">
        <v>106003</v>
      </c>
      <c r="D50" s="7" t="s">
        <v>26</v>
      </c>
      <c r="E50" s="7" t="s">
        <v>6</v>
      </c>
      <c r="F50" s="44" t="s">
        <v>44</v>
      </c>
      <c r="G50" s="50">
        <v>89.81499999999998</v>
      </c>
      <c r="H50" s="60">
        <f>G50*0.9</f>
        <v>80.83349999999999</v>
      </c>
      <c r="I50" s="58">
        <v>80.83</v>
      </c>
    </row>
    <row r="51" spans="1:9" s="5" customFormat="1" ht="290.25" customHeight="1" thickBot="1" thickTop="1">
      <c r="A51" s="4"/>
      <c r="B51" s="7" t="s">
        <v>27</v>
      </c>
      <c r="C51" s="3">
        <v>106001</v>
      </c>
      <c r="D51" s="7" t="s">
        <v>26</v>
      </c>
      <c r="E51" s="7" t="s">
        <v>6</v>
      </c>
      <c r="F51" s="44" t="s">
        <v>56</v>
      </c>
      <c r="G51" s="50">
        <v>117.64499999999998</v>
      </c>
      <c r="H51" s="59">
        <v>87.5</v>
      </c>
      <c r="I51" s="57">
        <v>106.25</v>
      </c>
    </row>
    <row r="52" spans="1:9" s="5" customFormat="1" ht="297.75" customHeight="1" thickBot="1" thickTop="1">
      <c r="A52" s="30"/>
      <c r="B52" s="7" t="s">
        <v>45</v>
      </c>
      <c r="C52" s="3">
        <v>106002</v>
      </c>
      <c r="D52" s="7" t="s">
        <v>26</v>
      </c>
      <c r="E52" s="7" t="s">
        <v>6</v>
      </c>
      <c r="F52" s="44" t="s">
        <v>44</v>
      </c>
      <c r="G52" s="50">
        <v>168.245</v>
      </c>
      <c r="H52" s="60">
        <f>G52*0.9</f>
        <v>151.4205</v>
      </c>
      <c r="I52" s="58">
        <v>151.42</v>
      </c>
    </row>
    <row r="53" spans="1:9" s="5" customFormat="1" ht="282" customHeight="1" thickBot="1" thickTop="1">
      <c r="A53" s="4"/>
      <c r="B53" s="7" t="s">
        <v>40</v>
      </c>
      <c r="C53" s="3">
        <v>106007</v>
      </c>
      <c r="D53" s="7" t="s">
        <v>26</v>
      </c>
      <c r="E53" s="7" t="s">
        <v>6</v>
      </c>
      <c r="F53" s="44" t="s">
        <v>56</v>
      </c>
      <c r="G53" s="50">
        <v>184.68999999999997</v>
      </c>
      <c r="H53" s="59">
        <v>112.5</v>
      </c>
      <c r="I53" s="57">
        <v>131.25</v>
      </c>
    </row>
    <row r="54" spans="1:9" s="5" customFormat="1" ht="309" customHeight="1" thickBot="1" thickTop="1">
      <c r="A54" s="27"/>
      <c r="B54" s="28" t="s">
        <v>39</v>
      </c>
      <c r="C54" s="29">
        <v>106004</v>
      </c>
      <c r="D54" s="28" t="s">
        <v>17</v>
      </c>
      <c r="E54" s="28" t="s">
        <v>6</v>
      </c>
      <c r="F54" s="49" t="s">
        <v>44</v>
      </c>
      <c r="G54" s="50">
        <v>137.885</v>
      </c>
      <c r="H54" s="60">
        <f>G54*0.9</f>
        <v>124.09649999999999</v>
      </c>
      <c r="I54" s="58">
        <v>124.1</v>
      </c>
    </row>
    <row r="55" ht="15.75" thickTop="1"/>
  </sheetData>
  <sheetProtection/>
  <mergeCells count="6">
    <mergeCell ref="A35:H35"/>
    <mergeCell ref="A46:H46"/>
    <mergeCell ref="A1:H1"/>
    <mergeCell ref="A2:H2"/>
    <mergeCell ref="A4:H4"/>
    <mergeCell ref="A22:H2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cp:lastPrinted>2011-01-12T07:56:06Z</cp:lastPrinted>
  <dcterms:created xsi:type="dcterms:W3CDTF">2009-08-17T11:41:47Z</dcterms:created>
  <dcterms:modified xsi:type="dcterms:W3CDTF">2011-08-16T04:14:31Z</dcterms:modified>
  <cp:category/>
  <cp:version/>
  <cp:contentType/>
  <cp:contentStatus/>
</cp:coreProperties>
</file>