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6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<sst xmlns="http://schemas.openxmlformats.org/spreadsheetml/2006/main" count="78" uniqueCount="75">
  <si>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хаки</t>
  </si>
  <si>
    <t>92-Уленька</t>
  </si>
  <si>
    <t>104-yannka_a</t>
  </si>
  <si>
    <t>122-эмели</t>
  </si>
  <si>
    <t>1324m</t>
  </si>
  <si>
    <t xml:space="preserve">110-Жизель </t>
  </si>
  <si>
    <t xml:space="preserve">116-мама ани </t>
  </si>
  <si>
    <t xml:space="preserve">86-Уленька </t>
  </si>
  <si>
    <t>128-Dar in</t>
  </si>
  <si>
    <t>134-sanfed1</t>
  </si>
  <si>
    <t>140-sanfed1</t>
  </si>
  <si>
    <t>J1730</t>
  </si>
  <si>
    <t>теракот</t>
  </si>
  <si>
    <t>128-Ируся С</t>
  </si>
  <si>
    <t>134-тетя Оля</t>
  </si>
  <si>
    <t>140-Mariy_m</t>
  </si>
  <si>
    <t>малина</t>
  </si>
  <si>
    <t>80-Jane13 </t>
  </si>
  <si>
    <t>86-prostor86</t>
  </si>
  <si>
    <t>92-mila84 </t>
  </si>
  <si>
    <t>98-Alena76</t>
  </si>
  <si>
    <t>74- пристрой</t>
  </si>
  <si>
    <t>красн</t>
  </si>
  <si>
    <t>110-ninakarova</t>
  </si>
  <si>
    <t>122-sanfed1</t>
  </si>
  <si>
    <t>128-ленок1987</t>
  </si>
  <si>
    <t>110-Razina Tata</t>
  </si>
  <si>
    <t>116-viesta</t>
  </si>
  <si>
    <t>122-plus-</t>
  </si>
  <si>
    <t>128-ОЛик2712</t>
  </si>
  <si>
    <r>
      <t> </t>
    </r>
    <r>
      <rPr>
        <b/>
        <sz val="10"/>
        <color indexed="63"/>
        <rFont val="Arial"/>
        <family val="2"/>
      </rPr>
      <t>2231</t>
    </r>
  </si>
  <si>
    <t>11-12 мес</t>
  </si>
  <si>
    <t xml:space="preserve">м. волна </t>
  </si>
  <si>
    <t xml:space="preserve">110-petuniya </t>
  </si>
  <si>
    <t>122-Dar in</t>
  </si>
  <si>
    <t>128-пристрой тройка</t>
  </si>
  <si>
    <t>весна</t>
  </si>
  <si>
    <t>116-Катерина1980</t>
  </si>
  <si>
    <t>134-Galya74</t>
  </si>
  <si>
    <t>140-Mariy_m </t>
  </si>
  <si>
    <t>146-лапландия</t>
  </si>
  <si>
    <t>152-solia </t>
  </si>
  <si>
    <t>158-Galya74</t>
  </si>
  <si>
    <t>164-Galya74</t>
  </si>
  <si>
    <t>баклажан</t>
  </si>
  <si>
    <t>орнанж</t>
  </si>
  <si>
    <t>110-Shapula2009</t>
  </si>
  <si>
    <t>122-олик74 </t>
  </si>
  <si>
    <t>128-пупси</t>
  </si>
  <si>
    <t>Иолика</t>
  </si>
  <si>
    <t>98-koza@nostra</t>
  </si>
  <si>
    <t>116-Иолика</t>
  </si>
  <si>
    <t xml:space="preserve"> плащь пристрой</t>
  </si>
  <si>
    <t>86-Alenok</t>
  </si>
  <si>
    <t>92-Sinitsa75</t>
  </si>
  <si>
    <t>98-o.plohova</t>
  </si>
  <si>
    <t>104-Alenok</t>
  </si>
  <si>
    <t>110- ШЕФ83 коралл</t>
  </si>
  <si>
    <t>116-ШЕФ83(берет velur)</t>
  </si>
  <si>
    <t>122-ШЕФ83</t>
  </si>
  <si>
    <t>коралл</t>
  </si>
  <si>
    <t>86-o.plohova</t>
  </si>
  <si>
    <t>98-ЗЕЛЯ</t>
  </si>
  <si>
    <t>104-danila0909</t>
  </si>
  <si>
    <t>110-Натанька</t>
  </si>
  <si>
    <t xml:space="preserve">122-MariSHa32 </t>
  </si>
  <si>
    <t>128-САО</t>
  </si>
  <si>
    <t>116-mamanya170</t>
  </si>
  <si>
    <t>1743б</t>
  </si>
  <si>
    <t>110-лара79</t>
  </si>
  <si>
    <t>116-Храм Красоты</t>
  </si>
  <si>
    <t>122-komeleka</t>
  </si>
  <si>
    <t>128-Ranet</t>
  </si>
  <si>
    <t>оранж</t>
  </si>
  <si>
    <t>80-пристрой общий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</si>
</sst>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1" fontId="0" fillId="0" borderId="3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0" fillId="0" borderId="0" xfId="15" applyFont="1" applyFill="1" applyAlignment="1">
      <alignment/>
    </xf>
    <xf numFmtId="0" fontId="4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7" xfId="0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50916" TargetMode="External" /><Relationship Id="rId2" Type="http://schemas.openxmlformats.org/officeDocument/2006/relationships/hyperlink" Target="mailto:98-koza@nostr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28">
      <selection activeCell="E50" sqref="E50"/>
    </sheetView>
  </sheetViews>
  <sheetFormatPr defaultColWidth="9.00390625" defaultRowHeight="12.75"/>
  <cols>
    <col min="1" max="1" width="18.625" style="1" customWidth="1"/>
    <col min="2" max="2" width="24.25390625" style="0" customWidth="1"/>
    <col min="5" max="5" width="7.625" style="0" customWidth="1"/>
  </cols>
  <sheetData>
    <row r="1" spans="1:4" ht="12.75">
      <c r="A1" s="4"/>
      <c r="B1" s="5"/>
      <c r="C1" s="5"/>
      <c r="D1" s="5"/>
    </row>
    <row r="2" spans="1:4" ht="12.75">
      <c r="A2" s="6" t="s">
        <v>4</v>
      </c>
      <c r="B2" s="7" t="s">
        <v>7</v>
      </c>
      <c r="C2" s="8">
        <v>520</v>
      </c>
      <c r="D2" s="9">
        <f>(C2*0.17)+C2</f>
        <v>608.4</v>
      </c>
    </row>
    <row r="3" spans="1:4" ht="12.75">
      <c r="A3" s="10" t="s">
        <v>0</v>
      </c>
      <c r="B3" s="7" t="s">
        <v>1</v>
      </c>
      <c r="C3" s="8">
        <v>520</v>
      </c>
      <c r="D3" s="9">
        <f aca="true" t="shared" si="0" ref="D3:D66">(C3*0.17)+C3</f>
        <v>608.4</v>
      </c>
    </row>
    <row r="4" spans="1:5" ht="12.75">
      <c r="A4" s="11"/>
      <c r="B4" s="12" t="s">
        <v>50</v>
      </c>
      <c r="C4" s="13">
        <v>520</v>
      </c>
      <c r="D4" s="14">
        <f t="shared" si="0"/>
        <v>608.4</v>
      </c>
      <c r="E4" s="2"/>
    </row>
    <row r="5" spans="1:4" ht="12.75">
      <c r="A5" s="11"/>
      <c r="B5" s="7" t="s">
        <v>2</v>
      </c>
      <c r="C5" s="8">
        <v>520</v>
      </c>
      <c r="D5" s="9">
        <f t="shared" si="0"/>
        <v>608.4</v>
      </c>
    </row>
    <row r="6" spans="1:4" ht="12.75">
      <c r="A6" s="11"/>
      <c r="B6" s="7" t="s">
        <v>5</v>
      </c>
      <c r="C6" s="8">
        <v>520</v>
      </c>
      <c r="D6" s="9">
        <f t="shared" si="0"/>
        <v>608.4</v>
      </c>
    </row>
    <row r="7" spans="1:4" ht="12.75">
      <c r="A7" s="11"/>
      <c r="B7" s="7" t="s">
        <v>6</v>
      </c>
      <c r="C7" s="8">
        <v>520</v>
      </c>
      <c r="D7" s="9">
        <f t="shared" si="0"/>
        <v>608.4</v>
      </c>
    </row>
    <row r="8" spans="1:4" ht="12.75">
      <c r="A8" s="11"/>
      <c r="B8" s="7" t="s">
        <v>3</v>
      </c>
      <c r="C8" s="8">
        <v>520</v>
      </c>
      <c r="D8" s="9">
        <f t="shared" si="0"/>
        <v>608.4</v>
      </c>
    </row>
    <row r="9" spans="1:4" ht="12.75">
      <c r="A9" s="15"/>
      <c r="B9" s="16"/>
      <c r="C9" s="5"/>
      <c r="D9" s="17">
        <f t="shared" si="0"/>
        <v>0</v>
      </c>
    </row>
    <row r="10" spans="1:4" ht="12.75">
      <c r="A10" s="6" t="s">
        <v>11</v>
      </c>
      <c r="B10" s="7" t="s">
        <v>8</v>
      </c>
      <c r="C10" s="8">
        <v>1880</v>
      </c>
      <c r="D10" s="9">
        <f t="shared" si="0"/>
        <v>2199.6</v>
      </c>
    </row>
    <row r="11" spans="1:4" ht="12.75">
      <c r="A11" s="11" t="s">
        <v>12</v>
      </c>
      <c r="B11" s="7" t="s">
        <v>9</v>
      </c>
      <c r="C11" s="8">
        <v>1880</v>
      </c>
      <c r="D11" s="9">
        <f t="shared" si="0"/>
        <v>2199.6</v>
      </c>
    </row>
    <row r="12" spans="1:4" ht="12.75">
      <c r="A12" s="11"/>
      <c r="B12" s="7" t="s">
        <v>10</v>
      </c>
      <c r="C12" s="8">
        <v>1880</v>
      </c>
      <c r="D12" s="9">
        <f t="shared" si="0"/>
        <v>2199.6</v>
      </c>
    </row>
    <row r="13" spans="1:4" ht="12.75">
      <c r="A13" s="18"/>
      <c r="B13" s="19"/>
      <c r="C13" s="5"/>
      <c r="D13" s="20">
        <f t="shared" si="0"/>
        <v>0</v>
      </c>
    </row>
    <row r="14" spans="1:4" ht="12.75">
      <c r="A14" s="6">
        <v>2148</v>
      </c>
      <c r="B14" s="7" t="s">
        <v>13</v>
      </c>
      <c r="C14" s="8">
        <v>2080</v>
      </c>
      <c r="D14" s="9">
        <f t="shared" si="0"/>
        <v>2433.6</v>
      </c>
    </row>
    <row r="15" spans="1:4" ht="12.75">
      <c r="A15" s="11" t="s">
        <v>16</v>
      </c>
      <c r="B15" s="7" t="s">
        <v>14</v>
      </c>
      <c r="C15" s="8">
        <v>2080</v>
      </c>
      <c r="D15" s="9">
        <f t="shared" si="0"/>
        <v>2433.6</v>
      </c>
    </row>
    <row r="16" spans="1:4" ht="12.75">
      <c r="A16" s="11"/>
      <c r="B16" s="7" t="s">
        <v>15</v>
      </c>
      <c r="C16" s="8">
        <v>2080</v>
      </c>
      <c r="D16" s="9">
        <f t="shared" si="0"/>
        <v>2433.6</v>
      </c>
    </row>
    <row r="17" spans="1:4" ht="12.75">
      <c r="A17" s="18"/>
      <c r="B17" s="19"/>
      <c r="C17" s="5"/>
      <c r="D17" s="20">
        <f t="shared" si="0"/>
        <v>0</v>
      </c>
    </row>
    <row r="18" spans="1:5" ht="12.75">
      <c r="A18" s="6">
        <v>1700</v>
      </c>
      <c r="B18" s="21" t="s">
        <v>21</v>
      </c>
      <c r="C18" s="22">
        <v>1600</v>
      </c>
      <c r="D18" s="23">
        <f>C18</f>
        <v>1600</v>
      </c>
      <c r="E18" t="s">
        <v>31</v>
      </c>
    </row>
    <row r="19" spans="1:4" ht="12.75">
      <c r="A19" s="11" t="s">
        <v>22</v>
      </c>
      <c r="B19" s="7" t="s">
        <v>17</v>
      </c>
      <c r="C19" s="8">
        <v>1600</v>
      </c>
      <c r="D19" s="9">
        <f t="shared" si="0"/>
        <v>1872</v>
      </c>
    </row>
    <row r="20" spans="1:4" ht="12.75">
      <c r="A20" s="11"/>
      <c r="B20" s="7" t="s">
        <v>18</v>
      </c>
      <c r="C20" s="8">
        <v>1600</v>
      </c>
      <c r="D20" s="9">
        <f t="shared" si="0"/>
        <v>1872</v>
      </c>
    </row>
    <row r="21" spans="1:4" ht="12.75">
      <c r="A21" s="11"/>
      <c r="B21" s="7" t="s">
        <v>19</v>
      </c>
      <c r="C21" s="8">
        <v>1600</v>
      </c>
      <c r="D21" s="9">
        <f t="shared" si="0"/>
        <v>1872</v>
      </c>
    </row>
    <row r="22" spans="1:4" ht="12.75">
      <c r="A22" s="11"/>
      <c r="B22" s="7" t="s">
        <v>20</v>
      </c>
      <c r="C22" s="8">
        <v>1600</v>
      </c>
      <c r="D22" s="9">
        <f t="shared" si="0"/>
        <v>1872</v>
      </c>
    </row>
    <row r="23" spans="1:4" ht="12.75">
      <c r="A23" s="18"/>
      <c r="B23" s="19"/>
      <c r="C23" s="5"/>
      <c r="D23" s="20">
        <f t="shared" si="0"/>
        <v>0</v>
      </c>
    </row>
    <row r="24" spans="1:4" ht="12.75">
      <c r="A24" s="6">
        <v>2116</v>
      </c>
      <c r="B24" s="7" t="s">
        <v>23</v>
      </c>
      <c r="C24" s="8">
        <v>2000</v>
      </c>
      <c r="D24" s="9">
        <f t="shared" si="0"/>
        <v>2340</v>
      </c>
    </row>
    <row r="25" spans="1:4" ht="12.75">
      <c r="A25" s="11" t="s">
        <v>16</v>
      </c>
      <c r="B25" s="24" t="s">
        <v>49</v>
      </c>
      <c r="C25" s="13">
        <v>2000</v>
      </c>
      <c r="D25" s="14">
        <f t="shared" si="0"/>
        <v>2340</v>
      </c>
    </row>
    <row r="26" spans="1:4" ht="12.75">
      <c r="A26" s="11"/>
      <c r="B26" s="7" t="s">
        <v>24</v>
      </c>
      <c r="C26" s="8">
        <v>2000</v>
      </c>
      <c r="D26" s="9">
        <f t="shared" si="0"/>
        <v>2340</v>
      </c>
    </row>
    <row r="27" spans="1:4" ht="12.75">
      <c r="A27" s="11"/>
      <c r="B27" s="7" t="s">
        <v>25</v>
      </c>
      <c r="C27" s="8">
        <v>2000</v>
      </c>
      <c r="D27" s="9">
        <f t="shared" si="0"/>
        <v>2340</v>
      </c>
    </row>
    <row r="28" spans="1:4" ht="13.5" thickBot="1">
      <c r="A28" s="18"/>
      <c r="B28" s="19"/>
      <c r="C28" s="5"/>
      <c r="D28" s="20">
        <f t="shared" si="0"/>
        <v>0</v>
      </c>
    </row>
    <row r="29" spans="1:4" ht="12.75">
      <c r="A29" s="25" t="s">
        <v>30</v>
      </c>
      <c r="B29" s="26" t="s">
        <v>46</v>
      </c>
      <c r="C29" s="27">
        <v>2240</v>
      </c>
      <c r="D29" s="28">
        <f t="shared" si="0"/>
        <v>2620.8</v>
      </c>
    </row>
    <row r="30" spans="1:4" ht="12.75">
      <c r="A30" s="29" t="s">
        <v>45</v>
      </c>
      <c r="B30" s="30" t="s">
        <v>51</v>
      </c>
      <c r="C30" s="31">
        <v>2240</v>
      </c>
      <c r="D30" s="32">
        <f t="shared" si="0"/>
        <v>2620.8</v>
      </c>
    </row>
    <row r="31" spans="1:4" ht="12.75">
      <c r="A31" s="29"/>
      <c r="B31" s="7" t="s">
        <v>47</v>
      </c>
      <c r="C31" s="8">
        <v>2240</v>
      </c>
      <c r="D31" s="33">
        <f t="shared" si="0"/>
        <v>2620.8</v>
      </c>
    </row>
    <row r="32" spans="1:4" ht="12.75">
      <c r="A32" s="29"/>
      <c r="B32" s="7" t="s">
        <v>48</v>
      </c>
      <c r="C32" s="8">
        <v>2240</v>
      </c>
      <c r="D32" s="33">
        <f t="shared" si="0"/>
        <v>2620.8</v>
      </c>
    </row>
    <row r="33" spans="1:4" ht="12.75">
      <c r="A33" s="34" t="s">
        <v>30</v>
      </c>
      <c r="B33" s="7" t="s">
        <v>26</v>
      </c>
      <c r="C33" s="8">
        <v>2240</v>
      </c>
      <c r="D33" s="33">
        <f t="shared" si="0"/>
        <v>2620.8</v>
      </c>
    </row>
    <row r="34" spans="1:4" ht="12.75">
      <c r="A34" s="29" t="s">
        <v>32</v>
      </c>
      <c r="B34" s="7" t="s">
        <v>27</v>
      </c>
      <c r="C34" s="8">
        <v>2240</v>
      </c>
      <c r="D34" s="33">
        <f t="shared" si="0"/>
        <v>2620.8</v>
      </c>
    </row>
    <row r="35" spans="1:4" ht="12.75">
      <c r="A35" s="29"/>
      <c r="B35" s="7" t="s">
        <v>28</v>
      </c>
      <c r="C35" s="8">
        <v>2240</v>
      </c>
      <c r="D35" s="33">
        <f t="shared" si="0"/>
        <v>2620.8</v>
      </c>
    </row>
    <row r="36" spans="1:4" ht="13.5" thickBot="1">
      <c r="A36" s="35"/>
      <c r="B36" s="36" t="s">
        <v>29</v>
      </c>
      <c r="C36" s="37">
        <v>2240</v>
      </c>
      <c r="D36" s="38">
        <f t="shared" si="0"/>
        <v>2620.8</v>
      </c>
    </row>
    <row r="37" spans="1:4" ht="12.75">
      <c r="A37" s="4"/>
      <c r="B37" s="5"/>
      <c r="C37" s="5"/>
      <c r="D37" s="39">
        <f t="shared" si="0"/>
        <v>0</v>
      </c>
    </row>
    <row r="38" spans="1:4" ht="12.75">
      <c r="A38" s="6">
        <v>1956</v>
      </c>
      <c r="B38" s="8" t="s">
        <v>33</v>
      </c>
      <c r="C38" s="8">
        <v>900</v>
      </c>
      <c r="D38" s="9">
        <f t="shared" si="0"/>
        <v>1053</v>
      </c>
    </row>
    <row r="39" spans="1:4" ht="12.75">
      <c r="A39" s="11" t="s">
        <v>36</v>
      </c>
      <c r="B39" s="8" t="s">
        <v>37</v>
      </c>
      <c r="C39" s="8">
        <v>900</v>
      </c>
      <c r="D39" s="9">
        <f t="shared" si="0"/>
        <v>1053</v>
      </c>
    </row>
    <row r="40" spans="1:4" ht="12.75">
      <c r="A40" s="11"/>
      <c r="B40" s="8" t="s">
        <v>34</v>
      </c>
      <c r="C40" s="8">
        <v>900</v>
      </c>
      <c r="D40" s="9">
        <f t="shared" si="0"/>
        <v>1053</v>
      </c>
    </row>
    <row r="41" spans="1:4" ht="12.75">
      <c r="A41" s="11"/>
      <c r="B41" s="22" t="s">
        <v>35</v>
      </c>
      <c r="C41" s="22">
        <v>900</v>
      </c>
      <c r="D41" s="23">
        <f t="shared" si="0"/>
        <v>1053</v>
      </c>
    </row>
    <row r="42" spans="1:4" ht="12.75">
      <c r="A42" s="40"/>
      <c r="B42" s="13"/>
      <c r="C42" s="13"/>
      <c r="D42" s="41">
        <f t="shared" si="0"/>
        <v>0</v>
      </c>
    </row>
    <row r="43" spans="1:5" ht="12.75">
      <c r="A43" s="42">
        <v>2388</v>
      </c>
      <c r="B43" s="30" t="s">
        <v>38</v>
      </c>
      <c r="C43" s="31">
        <v>1650</v>
      </c>
      <c r="D43" s="14">
        <f t="shared" si="0"/>
        <v>1930.5</v>
      </c>
      <c r="E43" s="3" t="s">
        <v>52</v>
      </c>
    </row>
    <row r="44" spans="1:4" ht="12.75">
      <c r="A44" s="43" t="s">
        <v>44</v>
      </c>
      <c r="B44" s="30" t="s">
        <v>39</v>
      </c>
      <c r="C44" s="31">
        <v>1650</v>
      </c>
      <c r="D44" s="14">
        <f t="shared" si="0"/>
        <v>1930.5</v>
      </c>
    </row>
    <row r="45" spans="1:4" ht="12.75">
      <c r="A45" s="43"/>
      <c r="B45" s="30" t="s">
        <v>40</v>
      </c>
      <c r="C45" s="31">
        <v>1650</v>
      </c>
      <c r="D45" s="14">
        <f t="shared" si="0"/>
        <v>1930.5</v>
      </c>
    </row>
    <row r="46" spans="1:4" ht="12.75">
      <c r="A46" s="43"/>
      <c r="B46" s="30" t="s">
        <v>41</v>
      </c>
      <c r="C46" s="31">
        <v>1650</v>
      </c>
      <c r="D46" s="14">
        <f t="shared" si="0"/>
        <v>1930.5</v>
      </c>
    </row>
    <row r="47" spans="1:4" ht="12.75">
      <c r="A47" s="43"/>
      <c r="B47" s="30" t="s">
        <v>42</v>
      </c>
      <c r="C47" s="31">
        <v>1650</v>
      </c>
      <c r="D47" s="14">
        <f t="shared" si="0"/>
        <v>1930.5</v>
      </c>
    </row>
    <row r="48" spans="1:4" ht="12.75">
      <c r="A48" s="43"/>
      <c r="B48" s="30" t="s">
        <v>43</v>
      </c>
      <c r="C48" s="31">
        <v>1650</v>
      </c>
      <c r="D48" s="14">
        <f t="shared" si="0"/>
        <v>1930.5</v>
      </c>
    </row>
    <row r="49" spans="1:4" ht="12.75">
      <c r="A49" s="4"/>
      <c r="B49" s="5"/>
      <c r="C49" s="5"/>
      <c r="D49" s="5"/>
    </row>
    <row r="50" spans="1:5" ht="12.75">
      <c r="A50" s="11">
        <v>1743</v>
      </c>
      <c r="B50" s="21" t="s">
        <v>74</v>
      </c>
      <c r="C50" s="8">
        <v>1600</v>
      </c>
      <c r="D50" s="14">
        <f t="shared" si="0"/>
        <v>1872</v>
      </c>
      <c r="E50" s="46"/>
    </row>
    <row r="51" spans="1:5" ht="12.75">
      <c r="A51" s="11" t="s">
        <v>60</v>
      </c>
      <c r="B51" s="7" t="s">
        <v>53</v>
      </c>
      <c r="C51" s="8">
        <v>1600</v>
      </c>
      <c r="D51" s="14">
        <f t="shared" si="0"/>
        <v>1872</v>
      </c>
      <c r="E51" s="46">
        <v>320</v>
      </c>
    </row>
    <row r="52" spans="1:5" ht="12.75">
      <c r="A52" s="11"/>
      <c r="B52" s="7" t="s">
        <v>54</v>
      </c>
      <c r="C52" s="8">
        <v>1600</v>
      </c>
      <c r="D52" s="14">
        <f t="shared" si="0"/>
        <v>1872</v>
      </c>
      <c r="E52" s="46">
        <v>320</v>
      </c>
    </row>
    <row r="53" spans="1:5" ht="12.75">
      <c r="A53" s="11"/>
      <c r="B53" s="7" t="s">
        <v>55</v>
      </c>
      <c r="C53" s="8">
        <v>1600</v>
      </c>
      <c r="D53" s="14">
        <f t="shared" si="0"/>
        <v>1872</v>
      </c>
      <c r="E53" s="46">
        <v>320</v>
      </c>
    </row>
    <row r="54" spans="1:5" ht="12.75">
      <c r="A54" s="11"/>
      <c r="B54" s="7" t="s">
        <v>56</v>
      </c>
      <c r="C54" s="8">
        <v>1600</v>
      </c>
      <c r="D54" s="14">
        <f t="shared" si="0"/>
        <v>1872</v>
      </c>
      <c r="E54" s="46">
        <v>320</v>
      </c>
    </row>
    <row r="55" spans="1:4" ht="12.75">
      <c r="A55" s="11"/>
      <c r="B55" s="8"/>
      <c r="C55" s="8"/>
      <c r="D55" s="14">
        <f t="shared" si="0"/>
        <v>0</v>
      </c>
    </row>
    <row r="56" spans="1:4" ht="12.75">
      <c r="A56" s="11" t="s">
        <v>68</v>
      </c>
      <c r="B56" s="7" t="s">
        <v>57</v>
      </c>
      <c r="C56" s="8">
        <v>1760</v>
      </c>
      <c r="D56" s="14">
        <f t="shared" si="0"/>
        <v>2059.2</v>
      </c>
    </row>
    <row r="57" spans="1:4" ht="12.75">
      <c r="A57" s="11"/>
      <c r="B57" s="7" t="s">
        <v>58</v>
      </c>
      <c r="C57" s="8">
        <v>1760</v>
      </c>
      <c r="D57" s="14">
        <f t="shared" si="0"/>
        <v>2059.2</v>
      </c>
    </row>
    <row r="58" spans="1:4" ht="12.75">
      <c r="A58" s="11"/>
      <c r="B58" s="7" t="s">
        <v>59</v>
      </c>
      <c r="C58" s="8">
        <v>1760</v>
      </c>
      <c r="D58" s="14">
        <f t="shared" si="0"/>
        <v>2059.2</v>
      </c>
    </row>
    <row r="59" spans="1:4" ht="12.75">
      <c r="A59" s="4"/>
      <c r="B59" s="5"/>
      <c r="C59" s="5"/>
      <c r="D59" s="44">
        <f t="shared" si="0"/>
        <v>0</v>
      </c>
    </row>
    <row r="60" spans="1:4" ht="12.75">
      <c r="A60" s="11">
        <v>2112</v>
      </c>
      <c r="B60" s="7" t="s">
        <v>61</v>
      </c>
      <c r="C60" s="8">
        <v>1680</v>
      </c>
      <c r="D60" s="14">
        <f t="shared" si="0"/>
        <v>1965.6</v>
      </c>
    </row>
    <row r="61" spans="1:4" ht="12.75">
      <c r="A61" s="11"/>
      <c r="B61" s="7" t="s">
        <v>54</v>
      </c>
      <c r="C61" s="8">
        <v>1680</v>
      </c>
      <c r="D61" s="14">
        <f t="shared" si="0"/>
        <v>1965.6</v>
      </c>
    </row>
    <row r="62" spans="1:4" ht="12.75">
      <c r="A62" s="11"/>
      <c r="B62" s="7" t="s">
        <v>62</v>
      </c>
      <c r="C62" s="8">
        <v>1680</v>
      </c>
      <c r="D62" s="14">
        <f t="shared" si="0"/>
        <v>1965.6</v>
      </c>
    </row>
    <row r="63" spans="1:4" ht="12.75">
      <c r="A63" s="11"/>
      <c r="B63" s="7" t="s">
        <v>63</v>
      </c>
      <c r="C63" s="8">
        <v>1680</v>
      </c>
      <c r="D63" s="14">
        <f t="shared" si="0"/>
        <v>1965.6</v>
      </c>
    </row>
    <row r="64" spans="1:4" ht="12.75">
      <c r="A64" s="4"/>
      <c r="B64" s="5"/>
      <c r="C64" s="5"/>
      <c r="D64" s="45">
        <f t="shared" si="0"/>
        <v>0</v>
      </c>
    </row>
    <row r="65" spans="1:4" ht="12.75">
      <c r="A65" s="11">
        <v>2322</v>
      </c>
      <c r="B65" s="8" t="s">
        <v>64</v>
      </c>
      <c r="C65" s="8">
        <v>1100</v>
      </c>
      <c r="D65" s="14">
        <f t="shared" si="0"/>
        <v>1287</v>
      </c>
    </row>
    <row r="66" spans="1:4" ht="12.75">
      <c r="A66" s="11"/>
      <c r="B66" s="8" t="s">
        <v>67</v>
      </c>
      <c r="C66" s="8">
        <v>1100</v>
      </c>
      <c r="D66" s="14">
        <f t="shared" si="0"/>
        <v>1287</v>
      </c>
    </row>
    <row r="67" spans="1:4" ht="12.75">
      <c r="A67" s="11"/>
      <c r="B67" s="8" t="s">
        <v>65</v>
      </c>
      <c r="C67" s="8">
        <v>1100</v>
      </c>
      <c r="D67" s="14">
        <f aca="true" t="shared" si="1" ref="D67:D73">(C67*0.17)+C67</f>
        <v>1287</v>
      </c>
    </row>
    <row r="68" spans="1:4" ht="12.75">
      <c r="A68" s="11"/>
      <c r="B68" s="8" t="s">
        <v>66</v>
      </c>
      <c r="C68" s="8">
        <v>1100</v>
      </c>
      <c r="D68" s="14">
        <f t="shared" si="1"/>
        <v>1287</v>
      </c>
    </row>
    <row r="69" spans="1:4" ht="12.75">
      <c r="A69" s="4"/>
      <c r="B69" s="5"/>
      <c r="C69" s="5"/>
      <c r="D69" s="45">
        <f t="shared" si="1"/>
        <v>0</v>
      </c>
    </row>
    <row r="70" spans="1:4" ht="12.75">
      <c r="A70" s="11">
        <v>1421</v>
      </c>
      <c r="B70" s="8" t="s">
        <v>69</v>
      </c>
      <c r="C70" s="8">
        <v>700</v>
      </c>
      <c r="D70" s="14">
        <f t="shared" si="1"/>
        <v>819</v>
      </c>
    </row>
    <row r="71" spans="1:4" ht="12.75">
      <c r="A71" s="11" t="s">
        <v>73</v>
      </c>
      <c r="B71" s="8" t="s">
        <v>70</v>
      </c>
      <c r="C71" s="8">
        <v>700</v>
      </c>
      <c r="D71" s="14">
        <f t="shared" si="1"/>
        <v>819</v>
      </c>
    </row>
    <row r="72" spans="1:4" ht="12.75">
      <c r="A72" s="11"/>
      <c r="B72" s="8" t="s">
        <v>71</v>
      </c>
      <c r="C72" s="8">
        <v>700</v>
      </c>
      <c r="D72" s="14">
        <f t="shared" si="1"/>
        <v>819</v>
      </c>
    </row>
    <row r="73" spans="1:4" ht="12.75">
      <c r="A73" s="11"/>
      <c r="B73" s="8" t="s">
        <v>72</v>
      </c>
      <c r="C73" s="8">
        <v>700</v>
      </c>
      <c r="D73" s="14">
        <f t="shared" si="1"/>
        <v>819</v>
      </c>
    </row>
    <row r="74" ht="12.75">
      <c r="C74">
        <f>SUM(C2:C73)</f>
        <v>90140</v>
      </c>
    </row>
  </sheetData>
  <hyperlinks>
    <hyperlink ref="B25" r:id="rId1" display="http://www.nn.ru/user.php?user_id=250916"/>
    <hyperlink ref="B4" r:id="rId2" display="98-koza@nostra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</dc:creator>
  <cp:keywords/>
  <dc:description/>
  <cp:lastModifiedBy>Светик</cp:lastModifiedBy>
  <dcterms:created xsi:type="dcterms:W3CDTF">2012-03-26T06:45:50Z</dcterms:created>
  <dcterms:modified xsi:type="dcterms:W3CDTF">2012-04-03T14:05:35Z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