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Белиссимо, Бамбино" sheetId="1" r:id="rId1"/>
    <sheet name="Королевск. искуш. БЯЗЬ" sheetId="2" r:id="rId2"/>
    <sheet name="Корол. иск. САТИН" sheetId="3" r:id="rId3"/>
    <sheet name="Кор. Иск. САТИН-НОВ.ЦЕНЫ" sheetId="4" r:id="rId4"/>
    <sheet name="Сатин, бязь" sheetId="5" r:id="rId5"/>
    <sheet name="Размеры на сатин, бязь" sheetId="6" r:id="rId6"/>
    <sheet name="Импорт-сатин, бязь" sheetId="7" r:id="rId7"/>
  </sheets>
  <definedNames/>
  <calcPr fullCalcOnLoad="1"/>
</workbook>
</file>

<file path=xl/sharedStrings.xml><?xml version="1.0" encoding="utf-8"?>
<sst xmlns="http://schemas.openxmlformats.org/spreadsheetml/2006/main" count="261" uniqueCount="136">
  <si>
    <t xml:space="preserve">    Прайс-лист КПБ "Белиссимо", "Бамбино"</t>
  </si>
  <si>
    <t>Действует с 01.01.2011 г.</t>
  </si>
  <si>
    <t>Наименование</t>
  </si>
  <si>
    <t>Цена, руб.</t>
  </si>
  <si>
    <t>до 30шт.</t>
  </si>
  <si>
    <t>до 100шт.</t>
  </si>
  <si>
    <t>до 300шт.</t>
  </si>
  <si>
    <t>до 1000шт.</t>
  </si>
  <si>
    <t>свыше 1000шт.</t>
  </si>
  <si>
    <t>П/плата</t>
  </si>
  <si>
    <t>Отсрочка</t>
  </si>
  <si>
    <t xml:space="preserve">КПБ 1,5сп </t>
  </si>
  <si>
    <t>КПБ 1,5сп (220см)</t>
  </si>
  <si>
    <t xml:space="preserve">КПБ 2сп </t>
  </si>
  <si>
    <t>КПБ 2сп Европр.</t>
  </si>
  <si>
    <t>КПБ Евро1</t>
  </si>
  <si>
    <t>КПБ Евро2</t>
  </si>
  <si>
    <t>КПБ Семейный</t>
  </si>
  <si>
    <t>КПБ Ясельный</t>
  </si>
  <si>
    <t xml:space="preserve">         * скидка независимо от комплектации</t>
  </si>
  <si>
    <t xml:space="preserve">Комплектация / размер, см </t>
  </si>
  <si>
    <r>
      <t xml:space="preserve">КПБ 1,5сп: </t>
    </r>
    <r>
      <rPr>
        <sz val="11"/>
        <rFont val="Century Gothic"/>
        <family val="2"/>
      </rPr>
      <t>пододеяльник -215*143; простыня- 214*145; наволочка/2шт. 70*70 или 50*70</t>
    </r>
  </si>
  <si>
    <r>
      <t xml:space="preserve">КПБ 2сп: </t>
    </r>
    <r>
      <rPr>
        <sz val="11"/>
        <rFont val="Century Gothic"/>
        <family val="2"/>
      </rPr>
      <t>пододеяльник -215*175; простыня- 220*195; наволочка/2шт. 70*70 или 50*70</t>
    </r>
  </si>
  <si>
    <r>
      <t xml:space="preserve">КПБ 2сп с Европрост: </t>
    </r>
    <r>
      <rPr>
        <sz val="11"/>
        <rFont val="Century Gothic"/>
        <family val="2"/>
      </rPr>
      <t>пододеяльник -215*175; простыня- 220*240; наволочка/2шт. 70*70 или 50*70</t>
    </r>
  </si>
  <si>
    <r>
      <t xml:space="preserve">КПБ Евро-1: </t>
    </r>
    <r>
      <rPr>
        <sz val="11"/>
        <rFont val="Century Gothic"/>
        <family val="2"/>
      </rPr>
      <t>пододеяльник -220*200; простыня- 220*240; наволочка/2шт. 70*70 или 50*70</t>
    </r>
  </si>
  <si>
    <r>
      <t xml:space="preserve">КПБ Евро-2: </t>
    </r>
    <r>
      <rPr>
        <sz val="11"/>
        <rFont val="Century Gothic"/>
        <family val="2"/>
      </rPr>
      <t>пододеяльник -220*240; простыня- 220*240; наволочка/2шт. 70*70 или 50*70</t>
    </r>
  </si>
  <si>
    <r>
      <t xml:space="preserve">КПБ Семейный: </t>
    </r>
    <r>
      <rPr>
        <sz val="11"/>
        <rFont val="Century Gothic"/>
        <family val="2"/>
      </rPr>
      <t>пододеяльник/2 шт -215*143; простыня- 220*240; наволочка/2шт. 70*70 или 50*70</t>
    </r>
  </si>
  <si>
    <r>
      <t xml:space="preserve">КПБ Ясельный: </t>
    </r>
    <r>
      <rPr>
        <sz val="11"/>
        <rFont val="Century Gothic"/>
        <family val="2"/>
      </rPr>
      <t>пододеяльник-147*112; простыня-100*150; наволочка/1шт.40*60</t>
    </r>
  </si>
  <si>
    <t xml:space="preserve">         Прайс-лист постельные принадлежности:</t>
  </si>
  <si>
    <t>Цена рос. бязь</t>
  </si>
  <si>
    <t>Цена импорт. бязь</t>
  </si>
  <si>
    <t xml:space="preserve">     Наволочка - 1шт /70*70 /                                    </t>
  </si>
  <si>
    <t xml:space="preserve">     Наволочка - 1шт/ 50*70/</t>
  </si>
  <si>
    <t xml:space="preserve">     Наволочка - 1шт/ 60*60/                                  </t>
  </si>
  <si>
    <t xml:space="preserve">     Пододеяльник 1,5сп / 215*143/ </t>
  </si>
  <si>
    <t xml:space="preserve">     Пододеяльник 2сп / 215*175/ </t>
  </si>
  <si>
    <t xml:space="preserve">     Пододеяльник Евро 1 / 220*200/</t>
  </si>
  <si>
    <t xml:space="preserve">     Пододеяльник Евро 2  / 220*240/</t>
  </si>
  <si>
    <t xml:space="preserve">     Простыня 1,5сп/ 214*145/ </t>
  </si>
  <si>
    <t xml:space="preserve">     Простыня 2сп/ 220*195/ </t>
  </si>
  <si>
    <t xml:space="preserve">     Простыня Евро/ 220*240/ </t>
  </si>
  <si>
    <t xml:space="preserve">                    Также мы рады предложить Вам вафельные полотенца эксклюзивного дизайна</t>
  </si>
  <si>
    <t>Все дизайны представлены на сайте (полотно вафельное)</t>
  </si>
  <si>
    <t>размер       50*70 -  28,50 р/шт., рис. Тигры в цирке - 27,00 р/шт.</t>
  </si>
  <si>
    <t>размер       40*50 - 18,30 р/шт.</t>
  </si>
  <si>
    <t>Познакомьтесь с коллекцией дизайнов, пройдя по ссылке http://www.texdesign.ru/catalog.aspx?d=0&amp;l1=2&amp;l2=13</t>
  </si>
  <si>
    <t xml:space="preserve">    Прайс-лист КПБ</t>
  </si>
  <si>
    <t>"Королевское искушение" - бязь Пакистан</t>
  </si>
  <si>
    <t>"Серебряный дождь", "Римский дворик", "Раймонда", "Парижанка", Музей", "Верона", "Кашмир", "Франсуаза", "Шерхан".</t>
  </si>
  <si>
    <t>Действует с 20.01.2011 г.</t>
  </si>
  <si>
    <t>КПБ 2сп: пододеяльник -215*175; простыня- 220*195; наволочка/2шт. 70*70 или 50*70</t>
  </si>
  <si>
    <t>КПБ 2сп с Европрост: пододеяльник -215*175; простыня- 220*240; наволочка/2шт. 70*70 или 50*70</t>
  </si>
  <si>
    <t>КПБ Евро-1: пододеяльник -220*200; простыня- 220*240; наволочка/2шт. 70*70 или 50*70</t>
  </si>
  <si>
    <t>КПБ Евро-2: пододеяльник -220*240; простыня- 220*240; наволочка/2шт. 70*70 или 50*70</t>
  </si>
  <si>
    <t>КПБ Семейный: пододеяльник/2 шт -215*143; простыня- 220*240; наволочка/2шт. 70*70 или 50*70</t>
  </si>
  <si>
    <t>"Королевское искушение" - сатин</t>
  </si>
  <si>
    <t>Рис. Нежность, Рассвет,Сиреневый соблазн, Фьюжн,  Орион, Вероника</t>
  </si>
  <si>
    <t>Действует с 01.03.2011 г.</t>
  </si>
  <si>
    <t>КПБ 1,5 сп с 2 нав.</t>
  </si>
  <si>
    <t>КПБ 1,5 сп с 4 нав.</t>
  </si>
  <si>
    <t>КПБ 2сп  с 2 нав.</t>
  </si>
  <si>
    <t>КПБ 2сп с 4 нав.</t>
  </si>
  <si>
    <t>КПБ 2сп Европр. с 2 нав.</t>
  </si>
  <si>
    <t>КПБ 2сп Европр. с 4 нав.</t>
  </si>
  <si>
    <t>КПБ Евро1 с 2 нав.</t>
  </si>
  <si>
    <t>КПБ Евро1 с 4 нав.</t>
  </si>
  <si>
    <t>КПБ Евро 2 с 2 нав.</t>
  </si>
  <si>
    <t>КПБ Евро 2 с 4 нав.</t>
  </si>
  <si>
    <t>КПБ Семейный с 2 нав.</t>
  </si>
  <si>
    <t>КПБ Семейный с 4 нав.</t>
  </si>
  <si>
    <t xml:space="preserve">КПБ 1,5сп: пододеяльник на молнии -215*143; простыня- 214*145; наволочка/2шт. 70*70 </t>
  </si>
  <si>
    <t>КПБ 2сп: пододеяльник  на молнии-215*175; простыня- 220*195; наволочка/2шт. 70*70 или 4 шт. 70*70 и 50*70</t>
  </si>
  <si>
    <t>КПБ 2сп с Европрост: пододеяльник  на молнии-215*175; простыня- 220*240; наволочка/2шт. 70*70 или 4 шт. 70*70 и 50*70</t>
  </si>
  <si>
    <t>КПБ Евро-1: пододеяльник  на молнии-220*200; простыня- 220*240; наволочка/2шт. 70*70 или 4 шт. 70*70 и 50*70</t>
  </si>
  <si>
    <t>КПБ Семейный: пододеяльник/2 шт  на молнии-215*143; простыня- 220*240; наволочка/4 шт. 70*70 и 50*70</t>
  </si>
  <si>
    <t>Рис. Амарант, Карнавал, Маргарита, Мозаика, Подсолнух, Чайная роза, Свадебный букет, Новая долина, Ренессанс, Соната, Домашний очаг, Трава желания, Романтика, Эдельвейс, Верона, Флёр, Ирис, Анжелика, Жозефина, Идиллия, Луиза,  Роскошь, Фиеста, Восточные сны, Виолетта, Орхидея, Южная ночь</t>
  </si>
  <si>
    <t>КПБ 2сп с 4 нав.КУПОННЫМИ</t>
  </si>
  <si>
    <t>КПБ 2сп Европр. с 4 нав.КУПОННЫМИ</t>
  </si>
  <si>
    <t>КПБ Евро 1 с 2 нав.</t>
  </si>
  <si>
    <t>КПБ Евро 1 с 4 нав.</t>
  </si>
  <si>
    <t>КПБ Евро 1 с 4 нав.КУПОННЫМИ</t>
  </si>
  <si>
    <t>1ё</t>
  </si>
  <si>
    <t>КПБ Семейный с 4 нав. КУПОННЫМИ</t>
  </si>
  <si>
    <t>КПБ из сатина и бязи</t>
  </si>
  <si>
    <t>КПБ "Comfort Line" Сатин</t>
  </si>
  <si>
    <t xml:space="preserve">  Комфортное  постельное бельё с удобными конструкционными особенностями:
    простыня на резинке, наволочки и пододеяльник на молнии, 
    комфортный чемодан для переноски и хранения</t>
  </si>
  <si>
    <t>Размер</t>
  </si>
  <si>
    <t>Цена</t>
  </si>
  <si>
    <t>до 100 шт</t>
  </si>
  <si>
    <t>до 300 шт</t>
  </si>
  <si>
    <t>до 500 шт</t>
  </si>
  <si>
    <t>1,5 сп</t>
  </si>
  <si>
    <t>2,0 сп</t>
  </si>
  <si>
    <t>Евро</t>
  </si>
  <si>
    <t>Дуэт</t>
  </si>
  <si>
    <t>КПБ "Comfort Line" Бязь</t>
  </si>
  <si>
    <t>КПБ "HomeMania" Сатин</t>
  </si>
  <si>
    <t xml:space="preserve">  Постельное бельё высшего качества в картонной упаковке</t>
  </si>
  <si>
    <t>Евро-1</t>
  </si>
  <si>
    <t>КПБ "Consuello" Сатин</t>
  </si>
  <si>
    <t xml:space="preserve">                            Элитное постельное белье в подарочной </t>
  </si>
  <si>
    <t>коробке</t>
  </si>
  <si>
    <t xml:space="preserve">  - комфортное  постельное бельё с удобными конструкционными особенностями:
    простынь на резинке, наволочки и пододеяльник на молнии, 
    комфортный чемодан для переноски и хранения</t>
  </si>
  <si>
    <t xml:space="preserve">                                      Комплектация / размер, см </t>
  </si>
  <si>
    <r>
      <t xml:space="preserve">КПБ 1,5сп: </t>
    </r>
    <r>
      <rPr>
        <sz val="14"/>
        <rFont val="Times New Roman"/>
        <family val="1"/>
      </rPr>
      <t>пододеяльник на молнии -210х150; простыня на резинке - 140х200х20; наволочка на молнии/2шт. 70х70 или 50х70</t>
    </r>
  </si>
  <si>
    <r>
      <t xml:space="preserve">КПБ 2сп: </t>
    </r>
    <r>
      <rPr>
        <sz val="14"/>
        <rFont val="Times New Roman"/>
        <family val="1"/>
      </rPr>
      <t>пододеяльник на молнии -210х175; простыня на резинке- 160х200х20; наволочка на молнии/2шт. 70х70 или 50х70</t>
    </r>
  </si>
  <si>
    <r>
      <t xml:space="preserve">КПБ Евро 1: </t>
    </r>
    <r>
      <rPr>
        <sz val="14"/>
        <rFont val="Times New Roman"/>
        <family val="1"/>
      </rPr>
      <t>пододеяльник на молнии-220х200; простыня на резинке - 180х200х20; наволочка на молнии/2шт. 70х70 или 50х70</t>
    </r>
  </si>
  <si>
    <r>
      <t xml:space="preserve">КПБ Дуэт: </t>
    </r>
    <r>
      <rPr>
        <sz val="14"/>
        <rFont val="Times New Roman"/>
        <family val="1"/>
      </rPr>
      <t>пододеяльник на молнии/2шт.-210х150; простыня на резинке - 180х200х20; наволочка на молнии/2шт. 70х70 или 50х70</t>
    </r>
  </si>
  <si>
    <t>КПБ "Home Mania" Сатин</t>
  </si>
  <si>
    <t xml:space="preserve">  - постельное бельё высшего качества в картонной упаковке</t>
  </si>
  <si>
    <t xml:space="preserve">                                       Комплектация / размер, см </t>
  </si>
  <si>
    <r>
      <t xml:space="preserve">КПБ 1,5сп: </t>
    </r>
    <r>
      <rPr>
        <sz val="14"/>
        <rFont val="Times New Roman"/>
        <family val="1"/>
      </rPr>
      <t xml:space="preserve">пододеяльник -210х150; простыня с обтачкой - 150х215; наволочка/2шт. 70х70 и с обтачкой 50х70 </t>
    </r>
  </si>
  <si>
    <r>
      <t xml:space="preserve">КПБ 2сп: </t>
    </r>
    <r>
      <rPr>
        <sz val="14"/>
        <rFont val="Times New Roman"/>
        <family val="1"/>
      </rPr>
      <t>пододеяльник -210х175; простыня с обтачкой- 220х230; наволочка/4шт. 70х70 или с обтачкой 50х70</t>
    </r>
  </si>
  <si>
    <r>
      <t xml:space="preserve">КПБ Евро 1: </t>
    </r>
    <r>
      <rPr>
        <sz val="14"/>
        <rFont val="Times New Roman"/>
        <family val="1"/>
      </rPr>
      <t>пододеяльник -220х200; простыняс обтачкой 230х250; наволочка/4шт. 70х70 и с обтачкой 50х70</t>
    </r>
  </si>
  <si>
    <r>
      <t xml:space="preserve">КПБ Дуэт: </t>
    </r>
    <r>
      <rPr>
        <sz val="14"/>
        <rFont val="Times New Roman"/>
        <family val="1"/>
      </rPr>
      <t>пододеяльник /2шт.-210х150; простыня с обтачкой- 220х240; наволочка/4шт. 70х70 и с обтачкой 50х70</t>
    </r>
  </si>
  <si>
    <t xml:space="preserve"> - элитное постельное белье в подарочной картонной коробке</t>
  </si>
  <si>
    <r>
      <t>КПБ 1,5сп:</t>
    </r>
    <r>
      <rPr>
        <b/>
        <sz val="12"/>
        <rFont val="Times New Roman"/>
        <family val="1"/>
      </rPr>
      <t xml:space="preserve"> </t>
    </r>
    <r>
      <rPr>
        <sz val="14"/>
        <rFont val="Times New Roman"/>
        <family val="1"/>
      </rPr>
      <t>пододеяльник на молнии-211х145; простыня с обтачками- 220х150; наволочка с обтачкой/2шт. 70х70 или 50х70</t>
    </r>
  </si>
  <si>
    <r>
      <t xml:space="preserve">КПБ 2сп: </t>
    </r>
    <r>
      <rPr>
        <sz val="14"/>
        <rFont val="Times New Roman"/>
        <family val="1"/>
      </rPr>
      <t>пододеяльник на молнии -210х175; простыня с обтачками- 220х200; наволочка с обтачками/2шт. 70х70 или 50х70</t>
    </r>
  </si>
  <si>
    <r>
      <t>КПБ Евро 1:</t>
    </r>
    <r>
      <rPr>
        <b/>
        <sz val="12"/>
        <rFont val="Times New Roman"/>
        <family val="1"/>
      </rPr>
      <t xml:space="preserve"> </t>
    </r>
    <r>
      <rPr>
        <sz val="14"/>
        <rFont val="Times New Roman"/>
        <family val="1"/>
      </rPr>
      <t>пододеяльник на молнии-210х200; простыня с обтачками- 215х220; наволочка с обтачками/2шт. 70х70 или 50х70</t>
    </r>
  </si>
  <si>
    <r>
      <t>КПБ Дуэт:</t>
    </r>
    <r>
      <rPr>
        <b/>
        <sz val="12"/>
        <rFont val="Times New Roman"/>
        <family val="1"/>
      </rPr>
      <t xml:space="preserve"> </t>
    </r>
    <r>
      <rPr>
        <sz val="14"/>
        <rFont val="Times New Roman"/>
        <family val="1"/>
      </rPr>
      <t>пододеяльник на молнии/2шт.-210х175; простыня с обтачками- 200х220; наволочка с обтачками/2шт. 70х70 или 50х70</t>
    </r>
  </si>
  <si>
    <t xml:space="preserve">    Прайс-лист</t>
  </si>
  <si>
    <t>КПБ из импортной бязи и сатина</t>
  </si>
  <si>
    <t>300-500</t>
  </si>
  <si>
    <t>свыше 500шт.</t>
  </si>
  <si>
    <t>Бязь импортная  Пакистан:   Гортензия</t>
  </si>
  <si>
    <t>Сатин импортный  Пакистан:     Шингрилла, Валерия,  Серенада, Бархат</t>
  </si>
  <si>
    <t>КПБ 1,5сп с 2 нав*</t>
  </si>
  <si>
    <t>КПБ 1,5сп с 4 нав</t>
  </si>
  <si>
    <t>КПБ 2сп с 2 нав*</t>
  </si>
  <si>
    <t>КПБ 2сп  с 4 нав</t>
  </si>
  <si>
    <t>КПБ 2сп Европр. с 2 нав*</t>
  </si>
  <si>
    <t>КПБ 2сп Европр. с 4 нав</t>
  </si>
  <si>
    <t>КПБ Евро1 с 2 нав*</t>
  </si>
  <si>
    <t>КПБ Евро1 с 4 нав</t>
  </si>
  <si>
    <t>КПБ Семейный с 2 нав*</t>
  </si>
  <si>
    <t>КПБ Семейный с 4 нав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</si>
</sst>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#,##0_ ;\-#,##0\ "/>
    <numFmt numFmtId="167" formatCode="#,##0"/>
    <numFmt numFmtId="168" formatCode="@"/>
    <numFmt numFmtId="169" formatCode="#,##0.00"/>
    <numFmt numFmtId="170" formatCode="0.00"/>
  </numFmts>
  <fonts count="8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0"/>
      <name val="Century Gothic"/>
      <family val="2"/>
    </font>
    <font>
      <b/>
      <i/>
      <sz val="12"/>
      <name val="Century Gothic"/>
      <family val="2"/>
    </font>
    <font>
      <b/>
      <sz val="36"/>
      <name val="Century Gothic"/>
      <family val="2"/>
    </font>
    <font>
      <b/>
      <sz val="10"/>
      <name val="Century Gothic"/>
      <family val="2"/>
    </font>
    <font>
      <sz val="11"/>
      <color indexed="8"/>
      <name val="Century Gothic"/>
      <family val="2"/>
    </font>
    <font>
      <b/>
      <sz val="12"/>
      <name val="Century Gothic"/>
      <family val="2"/>
    </font>
    <font>
      <b/>
      <sz val="12"/>
      <color indexed="10"/>
      <name val="Century Gothic"/>
      <family val="2"/>
    </font>
    <font>
      <b/>
      <sz val="12"/>
      <name val="Times New Roman"/>
      <family val="1"/>
    </font>
    <font>
      <b/>
      <sz val="14"/>
      <name val="Century Gothic"/>
      <family val="2"/>
    </font>
    <font>
      <b/>
      <sz val="14"/>
      <name val="Times New Roman"/>
      <family val="1"/>
    </font>
    <font>
      <b/>
      <sz val="11"/>
      <name val="Century Gothic"/>
      <family val="2"/>
    </font>
    <font>
      <sz val="11"/>
      <name val="Century Gothic"/>
      <family val="2"/>
    </font>
    <font>
      <b/>
      <i/>
      <sz val="20"/>
      <color indexed="8"/>
      <name val="Century Gothic"/>
      <family val="2"/>
    </font>
    <font>
      <b/>
      <sz val="20"/>
      <name val="Century Gothic"/>
      <family val="2"/>
    </font>
    <font>
      <b/>
      <i/>
      <sz val="28"/>
      <name val="Monotype Corsiva"/>
      <family val="4"/>
    </font>
    <font>
      <b/>
      <sz val="22"/>
      <name val="Times New Roman"/>
      <family val="1"/>
    </font>
    <font>
      <b/>
      <sz val="18"/>
      <name val="Century Gothic"/>
      <family val="2"/>
    </font>
    <font>
      <b/>
      <sz val="12"/>
      <color indexed="8"/>
      <name val="Century Gothic"/>
      <family val="2"/>
    </font>
    <font>
      <b/>
      <sz val="11"/>
      <name val="Times New Roman"/>
      <family val="1"/>
    </font>
    <font>
      <b/>
      <sz val="11"/>
      <color indexed="8"/>
      <name val="Century Gothic"/>
      <family val="2"/>
    </font>
    <font>
      <b/>
      <sz val="16"/>
      <color indexed="10"/>
      <name val="Calibri"/>
      <family val="2"/>
    </font>
    <font>
      <b/>
      <sz val="14"/>
      <color indexed="10"/>
      <name val="Calibri"/>
      <family val="2"/>
    </font>
    <font>
      <b/>
      <sz val="14"/>
      <color indexed="10"/>
      <name val="Century Gothic"/>
      <family val="2"/>
    </font>
    <font>
      <sz val="14"/>
      <color indexed="8"/>
      <name val="Calibri"/>
      <family val="2"/>
    </font>
    <font>
      <b/>
      <sz val="14"/>
      <color indexed="8"/>
      <name val="Century Gothic"/>
      <family val="2"/>
    </font>
    <font>
      <b/>
      <sz val="14"/>
      <color indexed="8"/>
      <name val="Calibri"/>
      <family val="2"/>
    </font>
    <font>
      <b/>
      <sz val="13"/>
      <color indexed="8"/>
      <name val="Century Gothic"/>
      <family val="2"/>
    </font>
    <font>
      <b/>
      <sz val="18"/>
      <color indexed="8"/>
      <name val="Calibri"/>
      <family val="2"/>
    </font>
    <font>
      <b/>
      <sz val="30"/>
      <name val="Times New Roman"/>
      <family val="1"/>
    </font>
    <font>
      <b/>
      <sz val="24"/>
      <name val="Times New Roman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i/>
      <sz val="36"/>
      <name val="Times New Roman"/>
      <family val="1"/>
    </font>
    <font>
      <b/>
      <sz val="12"/>
      <color indexed="10"/>
      <name val="Times New Roman"/>
      <family val="1"/>
    </font>
    <font>
      <b/>
      <i/>
      <sz val="11"/>
      <name val="Times New Roman"/>
      <family val="1"/>
    </font>
    <font>
      <b/>
      <i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20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i/>
      <sz val="48"/>
      <name val="Monotype Corsiva"/>
      <family val="4"/>
    </font>
    <font>
      <b/>
      <sz val="24"/>
      <color indexed="8"/>
      <name val="Calibri"/>
      <family val="2"/>
    </font>
    <font>
      <b/>
      <sz val="28"/>
      <color indexed="8"/>
      <name val="Calibri"/>
      <family val="2"/>
    </font>
    <font>
      <b/>
      <sz val="12"/>
      <color indexed="8"/>
      <name val="Arial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36"/>
      <color indexed="8"/>
      <name val="Arial Narrow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sz val="14"/>
      <name val="Times New Roman"/>
      <family val="1"/>
    </font>
    <font>
      <b/>
      <sz val="16"/>
      <color indexed="8"/>
      <name val="Arial"/>
      <family val="2"/>
    </font>
    <font>
      <sz val="36"/>
      <color indexed="8"/>
      <name val="Calibri"/>
      <family val="2"/>
    </font>
    <font>
      <b/>
      <sz val="16"/>
      <color indexed="8"/>
      <name val="Arial Narrow"/>
      <family val="2"/>
    </font>
    <font>
      <b/>
      <sz val="42"/>
      <name val="Century Gothic"/>
      <family val="2"/>
    </font>
    <font>
      <b/>
      <sz val="28"/>
      <name val="Century Gothic"/>
      <family val="2"/>
    </font>
    <font>
      <b/>
      <i/>
      <sz val="16"/>
      <name val="Century Gothic"/>
      <family val="2"/>
    </font>
    <font>
      <b/>
      <i/>
      <sz val="11"/>
      <color indexed="8"/>
      <name val="Century Gothic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0" borderId="0">
      <alignment/>
      <protection/>
    </xf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297">
    <xf numFmtId="164" fontId="0" fillId="0" borderId="0" xfId="0" applyAlignment="1">
      <alignment/>
    </xf>
    <xf numFmtId="164" fontId="19" fillId="0" borderId="0" xfId="0" applyFont="1" applyBorder="1" applyAlignment="1">
      <alignment horizontal="center"/>
    </xf>
    <xf numFmtId="164" fontId="20" fillId="0" borderId="0" xfId="0" applyFont="1" applyAlignment="1">
      <alignment/>
    </xf>
    <xf numFmtId="164" fontId="21" fillId="0" borderId="0" xfId="0" applyFont="1" applyAlignment="1">
      <alignment/>
    </xf>
    <xf numFmtId="164" fontId="22" fillId="0" borderId="0" xfId="0" applyFont="1" applyAlignment="1">
      <alignment/>
    </xf>
    <xf numFmtId="164" fontId="23" fillId="0" borderId="0" xfId="0" applyFont="1" applyAlignment="1">
      <alignment/>
    </xf>
    <xf numFmtId="164" fontId="24" fillId="0" borderId="10" xfId="0" applyFont="1" applyBorder="1" applyAlignment="1">
      <alignment horizontal="center" vertical="center"/>
    </xf>
    <xf numFmtId="164" fontId="24" fillId="0" borderId="11" xfId="0" applyFont="1" applyBorder="1" applyAlignment="1">
      <alignment horizontal="center" vertical="center"/>
    </xf>
    <xf numFmtId="164" fontId="24" fillId="24" borderId="10" xfId="0" applyFont="1" applyFill="1" applyBorder="1" applyAlignment="1">
      <alignment horizontal="center" vertical="center"/>
    </xf>
    <xf numFmtId="164" fontId="25" fillId="0" borderId="12" xfId="0" applyFont="1" applyFill="1" applyBorder="1" applyAlignment="1">
      <alignment horizontal="center" vertical="center"/>
    </xf>
    <xf numFmtId="164" fontId="25" fillId="0" borderId="12" xfId="0" applyFont="1" applyBorder="1" applyAlignment="1">
      <alignment horizontal="center" vertical="center"/>
    </xf>
    <xf numFmtId="164" fontId="25" fillId="0" borderId="10" xfId="0" applyFont="1" applyBorder="1" applyAlignment="1">
      <alignment horizontal="center" vertical="center"/>
    </xf>
    <xf numFmtId="164" fontId="24" fillId="24" borderId="11" xfId="0" applyFont="1" applyFill="1" applyBorder="1" applyAlignment="1">
      <alignment horizontal="center" vertical="center"/>
    </xf>
    <xf numFmtId="164" fontId="25" fillId="24" borderId="10" xfId="0" applyFont="1" applyFill="1" applyBorder="1" applyAlignment="1">
      <alignment horizontal="center" vertical="center"/>
    </xf>
    <xf numFmtId="164" fontId="24" fillId="24" borderId="13" xfId="0" applyFont="1" applyFill="1" applyBorder="1" applyAlignment="1">
      <alignment horizontal="center"/>
    </xf>
    <xf numFmtId="164" fontId="25" fillId="24" borderId="14" xfId="0" applyNumberFormat="1" applyFont="1" applyFill="1" applyBorder="1" applyAlignment="1">
      <alignment horizontal="center"/>
    </xf>
    <xf numFmtId="165" fontId="24" fillId="24" borderId="14" xfId="0" applyNumberFormat="1" applyFont="1" applyFill="1" applyBorder="1" applyAlignment="1">
      <alignment horizontal="center"/>
    </xf>
    <xf numFmtId="164" fontId="23" fillId="24" borderId="0" xfId="0" applyFont="1" applyFill="1" applyAlignment="1">
      <alignment/>
    </xf>
    <xf numFmtId="164" fontId="24" fillId="0" borderId="13" xfId="0" applyFont="1" applyBorder="1" applyAlignment="1">
      <alignment horizontal="center"/>
    </xf>
    <xf numFmtId="164" fontId="25" fillId="0" borderId="15" xfId="0" applyNumberFormat="1" applyFont="1" applyFill="1" applyBorder="1" applyAlignment="1">
      <alignment horizontal="center"/>
    </xf>
    <xf numFmtId="164" fontId="24" fillId="0" borderId="15" xfId="0" applyNumberFormat="1" applyFont="1" applyFill="1" applyBorder="1" applyAlignment="1">
      <alignment horizontal="center"/>
    </xf>
    <xf numFmtId="164" fontId="24" fillId="24" borderId="15" xfId="0" applyNumberFormat="1" applyFont="1" applyFill="1" applyBorder="1" applyAlignment="1">
      <alignment horizontal="center"/>
    </xf>
    <xf numFmtId="164" fontId="25" fillId="24" borderId="15" xfId="0" applyNumberFormat="1" applyFont="1" applyFill="1" applyBorder="1" applyAlignment="1">
      <alignment horizontal="center"/>
    </xf>
    <xf numFmtId="164" fontId="24" fillId="0" borderId="16" xfId="0" applyFont="1" applyBorder="1" applyAlignment="1">
      <alignment horizontal="center"/>
    </xf>
    <xf numFmtId="165" fontId="24" fillId="0" borderId="15" xfId="0" applyNumberFormat="1" applyFont="1" applyBorder="1" applyAlignment="1">
      <alignment horizontal="center"/>
    </xf>
    <xf numFmtId="164" fontId="25" fillId="0" borderId="15" xfId="0" applyNumberFormat="1" applyFont="1" applyBorder="1" applyAlignment="1">
      <alignment horizontal="center"/>
    </xf>
    <xf numFmtId="165" fontId="24" fillId="24" borderId="15" xfId="0" applyNumberFormat="1" applyFont="1" applyFill="1" applyBorder="1" applyAlignment="1">
      <alignment horizontal="center"/>
    </xf>
    <xf numFmtId="164" fontId="24" fillId="24" borderId="17" xfId="0" applyFont="1" applyFill="1" applyBorder="1" applyAlignment="1">
      <alignment horizontal="center"/>
    </xf>
    <xf numFmtId="164" fontId="25" fillId="24" borderId="18" xfId="0" applyNumberFormat="1" applyFont="1" applyFill="1" applyBorder="1" applyAlignment="1">
      <alignment horizontal="center"/>
    </xf>
    <xf numFmtId="165" fontId="24" fillId="24" borderId="18" xfId="0" applyNumberFormat="1" applyFont="1" applyFill="1" applyBorder="1" applyAlignment="1">
      <alignment horizontal="center"/>
    </xf>
    <xf numFmtId="164" fontId="26" fillId="0" borderId="0" xfId="0" applyFont="1" applyBorder="1" applyAlignment="1">
      <alignment/>
    </xf>
    <xf numFmtId="164" fontId="26" fillId="24" borderId="0" xfId="0" applyFont="1" applyFill="1" applyBorder="1" applyAlignment="1">
      <alignment/>
    </xf>
    <xf numFmtId="164" fontId="27" fillId="0" borderId="0" xfId="0" applyFont="1" applyBorder="1" applyAlignment="1">
      <alignment horizontal="left"/>
    </xf>
    <xf numFmtId="164" fontId="28" fillId="0" borderId="0" xfId="0" applyFont="1" applyBorder="1" applyAlignment="1">
      <alignment horizontal="center"/>
    </xf>
    <xf numFmtId="164" fontId="29" fillId="24" borderId="0" xfId="0" applyFont="1" applyFill="1" applyBorder="1" applyAlignment="1">
      <alignment horizontal="left"/>
    </xf>
    <xf numFmtId="164" fontId="29" fillId="0" borderId="0" xfId="0" applyFont="1" applyBorder="1" applyAlignment="1">
      <alignment horizontal="left"/>
    </xf>
    <xf numFmtId="164" fontId="28" fillId="0" borderId="0" xfId="0" applyFont="1" applyBorder="1" applyAlignment="1">
      <alignment horizontal="left"/>
    </xf>
    <xf numFmtId="164" fontId="26" fillId="0" borderId="0" xfId="0" applyFont="1" applyBorder="1" applyAlignment="1">
      <alignment horizontal="left"/>
    </xf>
    <xf numFmtId="164" fontId="31" fillId="0" borderId="0" xfId="0" applyFont="1" applyBorder="1" applyAlignment="1">
      <alignment horizontal="center"/>
    </xf>
    <xf numFmtId="164" fontId="31" fillId="0" borderId="0" xfId="0" applyFont="1" applyAlignment="1">
      <alignment horizontal="center"/>
    </xf>
    <xf numFmtId="164" fontId="32" fillId="0" borderId="0" xfId="0" applyFont="1" applyBorder="1" applyAlignment="1">
      <alignment/>
    </xf>
    <xf numFmtId="164" fontId="32" fillId="0" borderId="0" xfId="0" applyFont="1" applyBorder="1" applyAlignment="1">
      <alignment horizontal="center"/>
    </xf>
    <xf numFmtId="164" fontId="33" fillId="0" borderId="0" xfId="0" applyFont="1" applyBorder="1" applyAlignment="1">
      <alignment horizontal="center"/>
    </xf>
    <xf numFmtId="164" fontId="34" fillId="0" borderId="0" xfId="0" applyFont="1" applyBorder="1" applyAlignment="1">
      <alignment horizontal="center"/>
    </xf>
    <xf numFmtId="164" fontId="35" fillId="0" borderId="19" xfId="0" applyFont="1" applyBorder="1" applyAlignment="1">
      <alignment horizontal="center" vertical="center"/>
    </xf>
    <xf numFmtId="164" fontId="24" fillId="0" borderId="20" xfId="0" applyFont="1" applyBorder="1" applyAlignment="1">
      <alignment horizontal="center" vertical="center" wrapText="1"/>
    </xf>
    <xf numFmtId="164" fontId="24" fillId="0" borderId="21" xfId="0" applyFont="1" applyBorder="1" applyAlignment="1">
      <alignment horizontal="center" vertical="center" wrapText="1"/>
    </xf>
    <xf numFmtId="164" fontId="0" fillId="0" borderId="0" xfId="0" applyFont="1" applyAlignment="1">
      <alignment/>
    </xf>
    <xf numFmtId="164" fontId="29" fillId="0" borderId="22" xfId="0" applyFont="1" applyBorder="1" applyAlignment="1">
      <alignment horizontal="left" vertical="center"/>
    </xf>
    <xf numFmtId="166" fontId="36" fillId="24" borderId="23" xfId="0" applyNumberFormat="1" applyFont="1" applyFill="1" applyBorder="1" applyAlignment="1">
      <alignment horizontal="center" vertical="center"/>
    </xf>
    <xf numFmtId="164" fontId="36" fillId="24" borderId="24" xfId="0" applyFont="1" applyFill="1" applyBorder="1" applyAlignment="1">
      <alignment horizontal="center"/>
    </xf>
    <xf numFmtId="164" fontId="37" fillId="0" borderId="0" xfId="0" applyFont="1" applyBorder="1" applyAlignment="1">
      <alignment horizontal="center"/>
    </xf>
    <xf numFmtId="164" fontId="38" fillId="0" borderId="25" xfId="0" applyFont="1" applyBorder="1" applyAlignment="1">
      <alignment horizontal="left" vertical="center"/>
    </xf>
    <xf numFmtId="164" fontId="37" fillId="0" borderId="0" xfId="0" applyFont="1" applyBorder="1" applyAlignment="1">
      <alignment horizontal="left"/>
    </xf>
    <xf numFmtId="164" fontId="29" fillId="0" borderId="25" xfId="0" applyFont="1" applyBorder="1" applyAlignment="1">
      <alignment horizontal="left" vertical="center"/>
    </xf>
    <xf numFmtId="166" fontId="36" fillId="24" borderId="26" xfId="0" applyNumberFormat="1" applyFont="1" applyFill="1" applyBorder="1" applyAlignment="1">
      <alignment horizontal="center" vertical="center"/>
    </xf>
    <xf numFmtId="166" fontId="24" fillId="24" borderId="26" xfId="0" applyNumberFormat="1" applyFont="1" applyFill="1" applyBorder="1" applyAlignment="1">
      <alignment horizontal="center" vertical="center"/>
    </xf>
    <xf numFmtId="164" fontId="37" fillId="0" borderId="0" xfId="0" applyFont="1" applyAlignment="1">
      <alignment/>
    </xf>
    <xf numFmtId="164" fontId="38" fillId="0" borderId="27" xfId="0" applyFont="1" applyBorder="1" applyAlignment="1">
      <alignment horizontal="left" vertical="center"/>
    </xf>
    <xf numFmtId="166" fontId="36" fillId="24" borderId="28" xfId="0" applyNumberFormat="1" applyFont="1" applyFill="1" applyBorder="1" applyAlignment="1">
      <alignment horizontal="center" vertical="center"/>
    </xf>
    <xf numFmtId="164" fontId="36" fillId="24" borderId="29" xfId="0" applyFont="1" applyFill="1" applyBorder="1" applyAlignment="1">
      <alignment horizontal="center"/>
    </xf>
    <xf numFmtId="164" fontId="39" fillId="0" borderId="0" xfId="0" applyFont="1" applyAlignment="1">
      <alignment/>
    </xf>
    <xf numFmtId="164" fontId="40" fillId="0" borderId="0" xfId="0" applyFont="1" applyAlignment="1">
      <alignment/>
    </xf>
    <xf numFmtId="164" fontId="41" fillId="0" borderId="0" xfId="0" applyFont="1" applyAlignment="1">
      <alignment/>
    </xf>
    <xf numFmtId="164" fontId="42" fillId="0" borderId="0" xfId="0" applyFont="1" applyAlignment="1">
      <alignment/>
    </xf>
    <xf numFmtId="164" fontId="43" fillId="0" borderId="0" xfId="0" applyFont="1" applyAlignment="1">
      <alignment/>
    </xf>
    <xf numFmtId="164" fontId="41" fillId="0" borderId="0" xfId="0" applyFont="1" applyBorder="1" applyAlignment="1">
      <alignment horizontal="center"/>
    </xf>
    <xf numFmtId="164" fontId="44" fillId="0" borderId="0" xfId="0" applyFont="1" applyAlignment="1">
      <alignment/>
    </xf>
    <xf numFmtId="164" fontId="45" fillId="0" borderId="0" xfId="0" applyFont="1" applyAlignment="1">
      <alignment/>
    </xf>
    <xf numFmtId="164" fontId="46" fillId="0" borderId="0" xfId="0" applyFont="1" applyAlignment="1">
      <alignment/>
    </xf>
    <xf numFmtId="164" fontId="47" fillId="0" borderId="0" xfId="0" applyFont="1" applyBorder="1" applyAlignment="1">
      <alignment horizontal="center"/>
    </xf>
    <xf numFmtId="164" fontId="48" fillId="0" borderId="0" xfId="0" applyFont="1" applyBorder="1" applyAlignment="1">
      <alignment horizontal="center" vertical="center"/>
    </xf>
    <xf numFmtId="164" fontId="49" fillId="0" borderId="0" xfId="0" applyFont="1" applyBorder="1" applyAlignment="1">
      <alignment horizontal="center" wrapText="1"/>
    </xf>
    <xf numFmtId="164" fontId="50" fillId="0" borderId="0" xfId="0" applyFont="1" applyAlignment="1">
      <alignment wrapText="1"/>
    </xf>
    <xf numFmtId="164" fontId="51" fillId="0" borderId="0" xfId="0" applyFont="1" applyAlignment="1">
      <alignment/>
    </xf>
    <xf numFmtId="164" fontId="52" fillId="0" borderId="0" xfId="0" applyFont="1" applyAlignment="1">
      <alignment/>
    </xf>
    <xf numFmtId="164" fontId="50" fillId="0" borderId="0" xfId="0" applyFont="1" applyAlignment="1">
      <alignment horizontal="center" wrapText="1"/>
    </xf>
    <xf numFmtId="164" fontId="26" fillId="0" borderId="10" xfId="0" applyFont="1" applyBorder="1" applyAlignment="1">
      <alignment horizontal="center" vertical="center"/>
    </xf>
    <xf numFmtId="164" fontId="26" fillId="0" borderId="11" xfId="0" applyFont="1" applyBorder="1" applyAlignment="1">
      <alignment horizontal="center" vertical="center"/>
    </xf>
    <xf numFmtId="164" fontId="53" fillId="0" borderId="10" xfId="0" applyFont="1" applyBorder="1" applyAlignment="1">
      <alignment horizontal="center" vertical="center"/>
    </xf>
    <xf numFmtId="164" fontId="53" fillId="0" borderId="30" xfId="0" applyFont="1" applyFill="1" applyBorder="1" applyAlignment="1">
      <alignment horizontal="center" vertical="center"/>
    </xf>
    <xf numFmtId="164" fontId="26" fillId="0" borderId="31" xfId="0" applyFont="1" applyBorder="1" applyAlignment="1">
      <alignment horizontal="center" vertical="center"/>
    </xf>
    <xf numFmtId="164" fontId="53" fillId="0" borderId="30" xfId="0" applyFont="1" applyBorder="1" applyAlignment="1">
      <alignment horizontal="center" vertical="center"/>
    </xf>
    <xf numFmtId="164" fontId="26" fillId="24" borderId="31" xfId="0" applyFont="1" applyFill="1" applyBorder="1" applyAlignment="1">
      <alignment horizontal="center" vertical="center"/>
    </xf>
    <xf numFmtId="164" fontId="26" fillId="0" borderId="15" xfId="0" applyFont="1" applyBorder="1" applyAlignment="1">
      <alignment horizontal="center"/>
    </xf>
    <xf numFmtId="167" fontId="53" fillId="0" borderId="25" xfId="0" applyNumberFormat="1" applyFont="1" applyFill="1" applyBorder="1" applyAlignment="1">
      <alignment horizontal="center"/>
    </xf>
    <xf numFmtId="167" fontId="26" fillId="0" borderId="24" xfId="0" applyNumberFormat="1" applyFont="1" applyBorder="1" applyAlignment="1">
      <alignment horizontal="center"/>
    </xf>
    <xf numFmtId="167" fontId="53" fillId="0" borderId="25" xfId="0" applyNumberFormat="1" applyFont="1" applyBorder="1" applyAlignment="1">
      <alignment horizontal="center"/>
    </xf>
    <xf numFmtId="167" fontId="26" fillId="24" borderId="24" xfId="0" applyNumberFormat="1" applyFont="1" applyFill="1" applyBorder="1" applyAlignment="1">
      <alignment horizontal="center"/>
    </xf>
    <xf numFmtId="164" fontId="26" fillId="0" borderId="0" xfId="0" applyFont="1" applyBorder="1" applyAlignment="1">
      <alignment horizontal="center"/>
    </xf>
    <xf numFmtId="164" fontId="26" fillId="0" borderId="0" xfId="0" applyFont="1" applyBorder="1" applyAlignment="1">
      <alignment/>
    </xf>
    <xf numFmtId="164" fontId="50" fillId="0" borderId="0" xfId="0" applyFont="1" applyBorder="1" applyAlignment="1">
      <alignment horizontal="center"/>
    </xf>
    <xf numFmtId="164" fontId="54" fillId="0" borderId="0" xfId="0" applyFont="1" applyBorder="1" applyAlignment="1">
      <alignment horizontal="left"/>
    </xf>
    <xf numFmtId="164" fontId="48" fillId="0" borderId="0" xfId="0" applyFont="1" applyBorder="1" applyAlignment="1">
      <alignment horizontal="center"/>
    </xf>
    <xf numFmtId="164" fontId="50" fillId="0" borderId="0" xfId="0" applyFont="1" applyBorder="1" applyAlignment="1">
      <alignment horizontal="center" vertical="center" wrapText="1"/>
    </xf>
    <xf numFmtId="164" fontId="50" fillId="0" borderId="0" xfId="0" applyFont="1" applyAlignment="1">
      <alignment/>
    </xf>
    <xf numFmtId="164" fontId="55" fillId="0" borderId="0" xfId="0" applyFont="1" applyAlignment="1">
      <alignment/>
    </xf>
    <xf numFmtId="164" fontId="28" fillId="0" borderId="31" xfId="0" applyFont="1" applyBorder="1" applyAlignment="1">
      <alignment horizontal="center" vertical="center"/>
    </xf>
    <xf numFmtId="164" fontId="28" fillId="0" borderId="11" xfId="0" applyFont="1" applyBorder="1" applyAlignment="1">
      <alignment horizontal="center" vertical="center"/>
    </xf>
    <xf numFmtId="164" fontId="56" fillId="0" borderId="10" xfId="0" applyFont="1" applyBorder="1" applyAlignment="1">
      <alignment horizontal="center" vertical="center"/>
    </xf>
    <xf numFmtId="164" fontId="56" fillId="0" borderId="30" xfId="0" applyFont="1" applyFill="1" applyBorder="1" applyAlignment="1">
      <alignment horizontal="center" vertical="center"/>
    </xf>
    <xf numFmtId="164" fontId="56" fillId="0" borderId="30" xfId="0" applyFont="1" applyBorder="1" applyAlignment="1">
      <alignment horizontal="center" vertical="center"/>
    </xf>
    <xf numFmtId="164" fontId="28" fillId="24" borderId="31" xfId="0" applyFont="1" applyFill="1" applyBorder="1" applyAlignment="1">
      <alignment horizontal="center" vertical="center"/>
    </xf>
    <xf numFmtId="164" fontId="56" fillId="0" borderId="32" xfId="0" applyFont="1" applyBorder="1" applyAlignment="1">
      <alignment horizontal="center" vertical="center"/>
    </xf>
    <xf numFmtId="164" fontId="28" fillId="0" borderId="30" xfId="0" applyFont="1" applyBorder="1" applyAlignment="1">
      <alignment horizontal="center" vertical="center" wrapText="1"/>
    </xf>
    <xf numFmtId="164" fontId="56" fillId="0" borderId="14" xfId="0" applyNumberFormat="1" applyFont="1" applyFill="1" applyBorder="1" applyAlignment="1">
      <alignment horizontal="center" vertical="center"/>
    </xf>
    <xf numFmtId="164" fontId="28" fillId="0" borderId="33" xfId="0" applyNumberFormat="1" applyFont="1" applyBorder="1" applyAlignment="1">
      <alignment horizontal="center" vertical="center"/>
    </xf>
    <xf numFmtId="164" fontId="56" fillId="0" borderId="14" xfId="0" applyNumberFormat="1" applyFont="1" applyBorder="1" applyAlignment="1">
      <alignment horizontal="center" vertical="center"/>
    </xf>
    <xf numFmtId="167" fontId="28" fillId="0" borderId="33" xfId="0" applyNumberFormat="1" applyFont="1" applyBorder="1" applyAlignment="1">
      <alignment horizontal="center" vertical="center"/>
    </xf>
    <xf numFmtId="165" fontId="28" fillId="24" borderId="33" xfId="0" applyNumberFormat="1" applyFont="1" applyFill="1" applyBorder="1" applyAlignment="1">
      <alignment horizontal="center" vertical="center"/>
    </xf>
    <xf numFmtId="165" fontId="28" fillId="0" borderId="33" xfId="0" applyNumberFormat="1" applyFont="1" applyBorder="1" applyAlignment="1">
      <alignment horizontal="center" vertical="center"/>
    </xf>
    <xf numFmtId="165" fontId="56" fillId="0" borderId="14" xfId="0" applyNumberFormat="1" applyFont="1" applyBorder="1" applyAlignment="1">
      <alignment horizontal="center" vertical="center"/>
    </xf>
    <xf numFmtId="165" fontId="28" fillId="0" borderId="34" xfId="0" applyNumberFormat="1" applyFont="1" applyBorder="1" applyAlignment="1">
      <alignment horizontal="center" vertical="center"/>
    </xf>
    <xf numFmtId="164" fontId="28" fillId="0" borderId="35" xfId="0" applyFont="1" applyBorder="1" applyAlignment="1">
      <alignment horizontal="center" vertical="center" wrapText="1"/>
    </xf>
    <xf numFmtId="164" fontId="56" fillId="0" borderId="36" xfId="0" applyNumberFormat="1" applyFont="1" applyFill="1" applyBorder="1" applyAlignment="1">
      <alignment horizontal="center" vertical="center"/>
    </xf>
    <xf numFmtId="164" fontId="28" fillId="0" borderId="37" xfId="0" applyNumberFormat="1" applyFont="1" applyBorder="1" applyAlignment="1">
      <alignment horizontal="center" vertical="center"/>
    </xf>
    <xf numFmtId="164" fontId="56" fillId="0" borderId="36" xfId="0" applyNumberFormat="1" applyFont="1" applyBorder="1" applyAlignment="1">
      <alignment horizontal="center" vertical="center"/>
    </xf>
    <xf numFmtId="165" fontId="28" fillId="24" borderId="38" xfId="0" applyNumberFormat="1" applyFont="1" applyFill="1" applyBorder="1" applyAlignment="1">
      <alignment horizontal="center" vertical="center"/>
    </xf>
    <xf numFmtId="165" fontId="56" fillId="0" borderId="36" xfId="0" applyNumberFormat="1" applyFont="1" applyBorder="1" applyAlignment="1">
      <alignment horizontal="center" vertical="center"/>
    </xf>
    <xf numFmtId="164" fontId="28" fillId="0" borderId="16" xfId="0" applyFont="1" applyBorder="1" applyAlignment="1">
      <alignment horizontal="center" wrapText="1"/>
    </xf>
    <xf numFmtId="164" fontId="56" fillId="0" borderId="15" xfId="0" applyNumberFormat="1" applyFont="1" applyFill="1" applyBorder="1" applyAlignment="1">
      <alignment horizontal="center" vertical="center"/>
    </xf>
    <xf numFmtId="164" fontId="28" fillId="0" borderId="38" xfId="0" applyNumberFormat="1" applyFont="1" applyBorder="1" applyAlignment="1">
      <alignment horizontal="center" vertical="center"/>
    </xf>
    <xf numFmtId="164" fontId="56" fillId="0" borderId="15" xfId="0" applyNumberFormat="1" applyFont="1" applyBorder="1" applyAlignment="1">
      <alignment horizontal="center" vertical="center"/>
    </xf>
    <xf numFmtId="165" fontId="28" fillId="0" borderId="38" xfId="0" applyNumberFormat="1" applyFont="1" applyBorder="1" applyAlignment="1">
      <alignment horizontal="center" vertical="center"/>
    </xf>
    <xf numFmtId="165" fontId="56" fillId="0" borderId="15" xfId="0" applyNumberFormat="1" applyFont="1" applyBorder="1" applyAlignment="1">
      <alignment horizontal="center" vertical="center"/>
    </xf>
    <xf numFmtId="165" fontId="28" fillId="0" borderId="39" xfId="0" applyNumberFormat="1" applyFont="1" applyBorder="1" applyAlignment="1">
      <alignment horizontal="center" vertical="center"/>
    </xf>
    <xf numFmtId="164" fontId="56" fillId="0" borderId="15" xfId="0" applyNumberFormat="1" applyFont="1" applyFill="1" applyBorder="1" applyAlignment="1">
      <alignment horizontal="center"/>
    </xf>
    <xf numFmtId="164" fontId="28" fillId="0" borderId="38" xfId="0" applyNumberFormat="1" applyFont="1" applyBorder="1" applyAlignment="1">
      <alignment horizontal="center"/>
    </xf>
    <xf numFmtId="164" fontId="56" fillId="0" borderId="15" xfId="0" applyNumberFormat="1" applyFont="1" applyBorder="1" applyAlignment="1">
      <alignment horizontal="center"/>
    </xf>
    <xf numFmtId="165" fontId="56" fillId="0" borderId="15" xfId="0" applyNumberFormat="1" applyFont="1" applyBorder="1" applyAlignment="1">
      <alignment horizontal="center"/>
    </xf>
    <xf numFmtId="164" fontId="28" fillId="24" borderId="38" xfId="0" applyNumberFormat="1" applyFont="1" applyFill="1" applyBorder="1" applyAlignment="1">
      <alignment horizontal="center"/>
    </xf>
    <xf numFmtId="164" fontId="56" fillId="24" borderId="15" xfId="0" applyNumberFormat="1" applyFont="1" applyFill="1" applyBorder="1" applyAlignment="1">
      <alignment horizontal="center"/>
    </xf>
    <xf numFmtId="165" fontId="56" fillId="24" borderId="15" xfId="0" applyNumberFormat="1" applyFont="1" applyFill="1" applyBorder="1" applyAlignment="1">
      <alignment horizontal="center"/>
    </xf>
    <xf numFmtId="165" fontId="28" fillId="24" borderId="39" xfId="0" applyNumberFormat="1" applyFont="1" applyFill="1" applyBorder="1" applyAlignment="1">
      <alignment horizontal="center" vertical="center"/>
    </xf>
    <xf numFmtId="164" fontId="28" fillId="0" borderId="40" xfId="0" applyFont="1" applyBorder="1" applyAlignment="1">
      <alignment horizontal="center" wrapText="1"/>
    </xf>
    <xf numFmtId="164" fontId="56" fillId="24" borderId="41" xfId="0" applyNumberFormat="1" applyFont="1" applyFill="1" applyBorder="1" applyAlignment="1">
      <alignment horizontal="center"/>
    </xf>
    <xf numFmtId="164" fontId="28" fillId="24" borderId="42" xfId="0" applyNumberFormat="1" applyFont="1" applyFill="1" applyBorder="1" applyAlignment="1">
      <alignment horizontal="center"/>
    </xf>
    <xf numFmtId="165" fontId="56" fillId="24" borderId="41" xfId="0" applyNumberFormat="1" applyFont="1" applyFill="1" applyBorder="1" applyAlignment="1">
      <alignment horizontal="center"/>
    </xf>
    <xf numFmtId="164" fontId="28" fillId="24" borderId="40" xfId="0" applyFont="1" applyFill="1" applyBorder="1" applyAlignment="1">
      <alignment horizontal="center" wrapText="1"/>
    </xf>
    <xf numFmtId="165" fontId="28" fillId="24" borderId="42" xfId="0" applyNumberFormat="1" applyFont="1" applyFill="1" applyBorder="1" applyAlignment="1">
      <alignment horizontal="center" vertical="center"/>
    </xf>
    <xf numFmtId="165" fontId="28" fillId="24" borderId="43" xfId="0" applyNumberFormat="1" applyFont="1" applyFill="1" applyBorder="1" applyAlignment="1">
      <alignment horizontal="center" vertical="center"/>
    </xf>
    <xf numFmtId="164" fontId="56" fillId="24" borderId="41" xfId="0" applyNumberFormat="1" applyFont="1" applyFill="1" applyBorder="1" applyAlignment="1">
      <alignment horizontal="center" vertical="center"/>
    </xf>
    <xf numFmtId="164" fontId="28" fillId="24" borderId="42" xfId="0" applyNumberFormat="1" applyFont="1" applyFill="1" applyBorder="1" applyAlignment="1">
      <alignment horizontal="center" vertical="center"/>
    </xf>
    <xf numFmtId="165" fontId="56" fillId="24" borderId="41" xfId="0" applyNumberFormat="1" applyFont="1" applyFill="1" applyBorder="1" applyAlignment="1">
      <alignment horizontal="center" vertical="center"/>
    </xf>
    <xf numFmtId="164" fontId="28" fillId="24" borderId="16" xfId="0" applyFont="1" applyFill="1" applyBorder="1" applyAlignment="1">
      <alignment horizontal="center" wrapText="1"/>
    </xf>
    <xf numFmtId="164" fontId="28" fillId="24" borderId="17" xfId="0" applyFont="1" applyFill="1" applyBorder="1" applyAlignment="1">
      <alignment horizontal="center" wrapText="1"/>
    </xf>
    <xf numFmtId="164" fontId="56" fillId="24" borderId="18" xfId="0" applyFont="1" applyFill="1" applyBorder="1" applyAlignment="1">
      <alignment horizontal="center" vertical="center"/>
    </xf>
    <xf numFmtId="164" fontId="28" fillId="24" borderId="44" xfId="0" applyFont="1" applyFill="1" applyBorder="1" applyAlignment="1">
      <alignment horizontal="center" vertical="center"/>
    </xf>
    <xf numFmtId="167" fontId="28" fillId="0" borderId="45" xfId="0" applyNumberFormat="1" applyFont="1" applyBorder="1" applyAlignment="1">
      <alignment horizontal="center" vertical="center"/>
    </xf>
    <xf numFmtId="165" fontId="28" fillId="24" borderId="44" xfId="0" applyNumberFormat="1" applyFont="1" applyFill="1" applyBorder="1" applyAlignment="1">
      <alignment horizontal="center" vertical="center"/>
    </xf>
    <xf numFmtId="165" fontId="28" fillId="24" borderId="46" xfId="0" applyNumberFormat="1" applyFont="1" applyFill="1" applyBorder="1" applyAlignment="1">
      <alignment horizontal="center" vertical="center"/>
    </xf>
    <xf numFmtId="164" fontId="53" fillId="0" borderId="0" xfId="0" applyFont="1" applyBorder="1" applyAlignment="1">
      <alignment horizontal="center" vertical="center"/>
    </xf>
    <xf numFmtId="164" fontId="26" fillId="0" borderId="0" xfId="0" applyFont="1" applyBorder="1" applyAlignment="1">
      <alignment horizontal="center" vertical="center"/>
    </xf>
    <xf numFmtId="165" fontId="26" fillId="0" borderId="0" xfId="0" applyNumberFormat="1" applyFont="1" applyBorder="1" applyAlignment="1">
      <alignment horizontal="center" vertical="center"/>
    </xf>
    <xf numFmtId="164" fontId="57" fillId="0" borderId="0" xfId="0" applyFont="1" applyBorder="1" applyAlignment="1">
      <alignment horizontal="left"/>
    </xf>
    <xf numFmtId="164" fontId="58" fillId="0" borderId="0" xfId="0" applyFont="1" applyAlignment="1">
      <alignment/>
    </xf>
    <xf numFmtId="164" fontId="44" fillId="0" borderId="0" xfId="0" applyFont="1" applyAlignment="1">
      <alignment/>
    </xf>
    <xf numFmtId="164" fontId="59" fillId="0" borderId="31" xfId="0" applyFont="1" applyBorder="1" applyAlignment="1">
      <alignment horizontal="center" vertical="center"/>
    </xf>
    <xf numFmtId="164" fontId="59" fillId="0" borderId="11" xfId="0" applyFont="1" applyBorder="1" applyAlignment="1">
      <alignment horizontal="center" vertical="center"/>
    </xf>
    <xf numFmtId="164" fontId="60" fillId="0" borderId="10" xfId="0" applyFont="1" applyBorder="1" applyAlignment="1">
      <alignment horizontal="center" vertical="center"/>
    </xf>
    <xf numFmtId="164" fontId="60" fillId="0" borderId="12" xfId="0" applyFont="1" applyFill="1" applyBorder="1" applyAlignment="1">
      <alignment horizontal="center" vertical="center"/>
    </xf>
    <xf numFmtId="164" fontId="59" fillId="0" borderId="10" xfId="0" applyFont="1" applyBorder="1" applyAlignment="1">
      <alignment horizontal="center" vertical="center"/>
    </xf>
    <xf numFmtId="164" fontId="60" fillId="0" borderId="12" xfId="0" applyFont="1" applyBorder="1" applyAlignment="1">
      <alignment horizontal="center" vertical="center"/>
    </xf>
    <xf numFmtId="164" fontId="59" fillId="0" borderId="47" xfId="0" applyFont="1" applyBorder="1" applyAlignment="1">
      <alignment horizontal="center" vertical="center"/>
    </xf>
    <xf numFmtId="164" fontId="60" fillId="0" borderId="45" xfId="0" applyFont="1" applyBorder="1" applyAlignment="1">
      <alignment horizontal="center" vertical="center"/>
    </xf>
    <xf numFmtId="164" fontId="59" fillId="24" borderId="10" xfId="0" applyFont="1" applyFill="1" applyBorder="1" applyAlignment="1">
      <alignment horizontal="center" vertical="center"/>
    </xf>
    <xf numFmtId="164" fontId="59" fillId="0" borderId="16" xfId="0" applyFont="1" applyBorder="1" applyAlignment="1">
      <alignment horizontal="center" vertical="center" wrapText="1"/>
    </xf>
    <xf numFmtId="164" fontId="60" fillId="0" borderId="48" xfId="0" applyNumberFormat="1" applyFont="1" applyFill="1" applyBorder="1" applyAlignment="1">
      <alignment horizontal="center" vertical="center"/>
    </xf>
    <xf numFmtId="164" fontId="59" fillId="0" borderId="48" xfId="0" applyNumberFormat="1" applyFont="1" applyBorder="1" applyAlignment="1">
      <alignment horizontal="center" vertical="center"/>
    </xf>
    <xf numFmtId="164" fontId="60" fillId="0" borderId="48" xfId="0" applyNumberFormat="1" applyFont="1" applyBorder="1" applyAlignment="1">
      <alignment horizontal="center" vertical="center"/>
    </xf>
    <xf numFmtId="167" fontId="59" fillId="0" borderId="48" xfId="0" applyNumberFormat="1" applyFont="1" applyBorder="1" applyAlignment="1">
      <alignment horizontal="center" vertical="center"/>
    </xf>
    <xf numFmtId="165" fontId="59" fillId="24" borderId="48" xfId="0" applyNumberFormat="1" applyFont="1" applyFill="1" applyBorder="1" applyAlignment="1">
      <alignment horizontal="center" vertical="center"/>
    </xf>
    <xf numFmtId="164" fontId="60" fillId="24" borderId="48" xfId="0" applyNumberFormat="1" applyFont="1" applyFill="1" applyBorder="1" applyAlignment="1">
      <alignment horizontal="center" vertical="center"/>
    </xf>
    <xf numFmtId="165" fontId="60" fillId="24" borderId="48" xfId="0" applyNumberFormat="1" applyFont="1" applyFill="1" applyBorder="1" applyAlignment="1">
      <alignment horizontal="center" vertical="center"/>
    </xf>
    <xf numFmtId="165" fontId="59" fillId="24" borderId="49" xfId="0" applyNumberFormat="1" applyFont="1" applyFill="1" applyBorder="1" applyAlignment="1">
      <alignment horizontal="center" vertical="center"/>
    </xf>
    <xf numFmtId="164" fontId="59" fillId="0" borderId="35" xfId="0" applyFont="1" applyBorder="1" applyAlignment="1">
      <alignment horizontal="center" vertical="center" wrapText="1"/>
    </xf>
    <xf numFmtId="164" fontId="60" fillId="0" borderId="50" xfId="0" applyNumberFormat="1" applyFont="1" applyFill="1" applyBorder="1" applyAlignment="1">
      <alignment horizontal="center" vertical="center"/>
    </xf>
    <xf numFmtId="164" fontId="59" fillId="0" borderId="50" xfId="0" applyNumberFormat="1" applyFont="1" applyBorder="1" applyAlignment="1">
      <alignment horizontal="center" vertical="center"/>
    </xf>
    <xf numFmtId="164" fontId="60" fillId="0" borderId="50" xfId="0" applyNumberFormat="1" applyFont="1" applyBorder="1" applyAlignment="1">
      <alignment horizontal="center" vertical="center"/>
    </xf>
    <xf numFmtId="167" fontId="59" fillId="0" borderId="50" xfId="0" applyNumberFormat="1" applyFont="1" applyBorder="1" applyAlignment="1">
      <alignment horizontal="center" vertical="center"/>
    </xf>
    <xf numFmtId="165" fontId="59" fillId="24" borderId="50" xfId="0" applyNumberFormat="1" applyFont="1" applyFill="1" applyBorder="1" applyAlignment="1">
      <alignment horizontal="center" vertical="center"/>
    </xf>
    <xf numFmtId="164" fontId="60" fillId="24" borderId="50" xfId="0" applyNumberFormat="1" applyFont="1" applyFill="1" applyBorder="1" applyAlignment="1">
      <alignment horizontal="center" vertical="center"/>
    </xf>
    <xf numFmtId="165" fontId="60" fillId="24" borderId="50" xfId="0" applyNumberFormat="1" applyFont="1" applyFill="1" applyBorder="1" applyAlignment="1">
      <alignment horizontal="center" vertical="center"/>
    </xf>
    <xf numFmtId="165" fontId="59" fillId="24" borderId="24" xfId="0" applyNumberFormat="1" applyFont="1" applyFill="1" applyBorder="1" applyAlignment="1">
      <alignment horizontal="center" vertical="center"/>
    </xf>
    <xf numFmtId="164" fontId="59" fillId="0" borderId="16" xfId="0" applyFont="1" applyBorder="1" applyAlignment="1">
      <alignment horizontal="center" wrapText="1"/>
    </xf>
    <xf numFmtId="165" fontId="59" fillId="0" borderId="24" xfId="0" applyNumberFormat="1" applyFont="1" applyBorder="1" applyAlignment="1">
      <alignment horizontal="center" vertical="center"/>
    </xf>
    <xf numFmtId="164" fontId="60" fillId="0" borderId="50" xfId="0" applyNumberFormat="1" applyFont="1" applyFill="1" applyBorder="1" applyAlignment="1">
      <alignment horizontal="center"/>
    </xf>
    <xf numFmtId="164" fontId="59" fillId="0" borderId="50" xfId="0" applyNumberFormat="1" applyFont="1" applyBorder="1" applyAlignment="1">
      <alignment horizontal="center"/>
    </xf>
    <xf numFmtId="164" fontId="60" fillId="0" borderId="50" xfId="0" applyNumberFormat="1" applyFont="1" applyBorder="1" applyAlignment="1">
      <alignment horizontal="center"/>
    </xf>
    <xf numFmtId="164" fontId="60" fillId="24" borderId="50" xfId="0" applyNumberFormat="1" applyFont="1" applyFill="1" applyBorder="1" applyAlignment="1">
      <alignment horizontal="center"/>
    </xf>
    <xf numFmtId="165" fontId="60" fillId="24" borderId="50" xfId="0" applyNumberFormat="1" applyFont="1" applyFill="1" applyBorder="1" applyAlignment="1">
      <alignment horizontal="center"/>
    </xf>
    <xf numFmtId="164" fontId="59" fillId="25" borderId="16" xfId="0" applyFont="1" applyFill="1" applyBorder="1" applyAlignment="1">
      <alignment horizontal="center" wrapText="1"/>
    </xf>
    <xf numFmtId="164" fontId="59" fillId="24" borderId="50" xfId="0" applyNumberFormat="1" applyFont="1" applyFill="1" applyBorder="1" applyAlignment="1">
      <alignment horizontal="center"/>
    </xf>
    <xf numFmtId="164" fontId="59" fillId="24" borderId="50" xfId="0" applyNumberFormat="1" applyFont="1" applyFill="1" applyBorder="1" applyAlignment="1">
      <alignment horizontal="center" vertical="center"/>
    </xf>
    <xf numFmtId="164" fontId="59" fillId="0" borderId="40" xfId="0" applyFont="1" applyBorder="1" applyAlignment="1">
      <alignment horizontal="center" wrapText="1"/>
    </xf>
    <xf numFmtId="164" fontId="59" fillId="25" borderId="40" xfId="0" applyFont="1" applyFill="1" applyBorder="1" applyAlignment="1">
      <alignment horizontal="center" wrapText="1"/>
    </xf>
    <xf numFmtId="164" fontId="59" fillId="24" borderId="16" xfId="0" applyFont="1" applyFill="1" applyBorder="1" applyAlignment="1">
      <alignment horizontal="center" wrapText="1"/>
    </xf>
    <xf numFmtId="164" fontId="59" fillId="24" borderId="40" xfId="0" applyFont="1" applyFill="1" applyBorder="1" applyAlignment="1">
      <alignment horizontal="center" wrapText="1"/>
    </xf>
    <xf numFmtId="164" fontId="60" fillId="24" borderId="50" xfId="0" applyFont="1" applyFill="1" applyBorder="1" applyAlignment="1">
      <alignment horizontal="center" vertical="center"/>
    </xf>
    <xf numFmtId="164" fontId="59" fillId="24" borderId="50" xfId="0" applyFont="1" applyFill="1" applyBorder="1" applyAlignment="1">
      <alignment horizontal="center" vertical="center"/>
    </xf>
    <xf numFmtId="164" fontId="59" fillId="25" borderId="17" xfId="0" applyFont="1" applyFill="1" applyBorder="1" applyAlignment="1">
      <alignment horizontal="center" wrapText="1"/>
    </xf>
    <xf numFmtId="164" fontId="60" fillId="24" borderId="51" xfId="0" applyFont="1" applyFill="1" applyBorder="1" applyAlignment="1">
      <alignment horizontal="center" vertical="center"/>
    </xf>
    <xf numFmtId="164" fontId="59" fillId="24" borderId="51" xfId="0" applyFont="1" applyFill="1" applyBorder="1" applyAlignment="1">
      <alignment horizontal="center" vertical="center"/>
    </xf>
    <xf numFmtId="167" fontId="59" fillId="0" borderId="51" xfId="0" applyNumberFormat="1" applyFont="1" applyBorder="1" applyAlignment="1">
      <alignment horizontal="center" vertical="center"/>
    </xf>
    <xf numFmtId="165" fontId="59" fillId="24" borderId="51" xfId="0" applyNumberFormat="1" applyFont="1" applyFill="1" applyBorder="1" applyAlignment="1">
      <alignment horizontal="center" vertical="center"/>
    </xf>
    <xf numFmtId="165" fontId="59" fillId="0" borderId="29" xfId="0" applyNumberFormat="1" applyFont="1" applyBorder="1" applyAlignment="1">
      <alignment horizontal="center" vertical="center"/>
    </xf>
    <xf numFmtId="164" fontId="61" fillId="0" borderId="0" xfId="0" applyFont="1" applyBorder="1" applyAlignment="1">
      <alignment horizontal="left"/>
    </xf>
    <xf numFmtId="164" fontId="62" fillId="0" borderId="0" xfId="0" applyFont="1" applyBorder="1" applyAlignment="1">
      <alignment horizontal="center"/>
    </xf>
    <xf numFmtId="164" fontId="62" fillId="0" borderId="0" xfId="0" applyFont="1" applyBorder="1" applyAlignment="1">
      <alignment horizontal="left"/>
    </xf>
    <xf numFmtId="164" fontId="63" fillId="0" borderId="0" xfId="0" applyFont="1" applyAlignment="1">
      <alignment/>
    </xf>
    <xf numFmtId="164" fontId="64" fillId="0" borderId="0" xfId="0" applyFont="1" applyAlignment="1">
      <alignment/>
    </xf>
    <xf numFmtId="164" fontId="65" fillId="0" borderId="0" xfId="0" applyFont="1" applyAlignment="1">
      <alignment/>
    </xf>
    <xf numFmtId="164" fontId="66" fillId="0" borderId="0" xfId="0" applyFont="1" applyBorder="1" applyAlignment="1">
      <alignment horizontal="center"/>
    </xf>
    <xf numFmtId="164" fontId="67" fillId="0" borderId="0" xfId="0" applyFont="1" applyBorder="1" applyAlignment="1">
      <alignment vertical="center"/>
    </xf>
    <xf numFmtId="164" fontId="67" fillId="0" borderId="0" xfId="0" applyFont="1" applyBorder="1" applyAlignment="1">
      <alignment horizontal="center" vertical="center"/>
    </xf>
    <xf numFmtId="164" fontId="68" fillId="0" borderId="0" xfId="0" applyFont="1" applyBorder="1" applyAlignment="1">
      <alignment vertical="center"/>
    </xf>
    <xf numFmtId="168" fontId="69" fillId="0" borderId="52" xfId="55" applyNumberFormat="1" applyFont="1" applyFill="1" applyBorder="1" applyAlignment="1">
      <alignment horizontal="center" vertical="center" wrapText="1"/>
      <protection/>
    </xf>
    <xf numFmtId="168" fontId="69" fillId="0" borderId="0" xfId="55" applyNumberFormat="1" applyFont="1" applyFill="1" applyBorder="1" applyAlignment="1">
      <alignment vertical="center" wrapText="1"/>
      <protection/>
    </xf>
    <xf numFmtId="164" fontId="70" fillId="0" borderId="10" xfId="0" applyFont="1" applyBorder="1" applyAlignment="1">
      <alignment horizontal="center" vertical="center"/>
    </xf>
    <xf numFmtId="164" fontId="70" fillId="0" borderId="14" xfId="0" applyFont="1" applyBorder="1" applyAlignment="1">
      <alignment horizontal="center"/>
    </xf>
    <xf numFmtId="164" fontId="71" fillId="0" borderId="17" xfId="0" applyFont="1" applyBorder="1" applyAlignment="1">
      <alignment horizontal="center"/>
    </xf>
    <xf numFmtId="164" fontId="71" fillId="0" borderId="28" xfId="0" applyFont="1" applyBorder="1" applyAlignment="1">
      <alignment horizontal="center"/>
    </xf>
    <xf numFmtId="164" fontId="71" fillId="0" borderId="29" xfId="0" applyFont="1" applyBorder="1" applyAlignment="1">
      <alignment horizontal="center"/>
    </xf>
    <xf numFmtId="164" fontId="71" fillId="0" borderId="53" xfId="0" applyFont="1" applyBorder="1" applyAlignment="1">
      <alignment horizontal="center"/>
    </xf>
    <xf numFmtId="164" fontId="71" fillId="0" borderId="48" xfId="0" applyNumberFormat="1" applyFont="1" applyBorder="1" applyAlignment="1">
      <alignment horizontal="center" vertical="center"/>
    </xf>
    <xf numFmtId="164" fontId="71" fillId="26" borderId="48" xfId="0" applyFont="1" applyFill="1" applyBorder="1" applyAlignment="1">
      <alignment horizontal="center"/>
    </xf>
    <xf numFmtId="164" fontId="71" fillId="0" borderId="49" xfId="0" applyFont="1" applyBorder="1" applyAlignment="1">
      <alignment horizontal="center" vertical="center"/>
    </xf>
    <xf numFmtId="164" fontId="71" fillId="0" borderId="25" xfId="0" applyFont="1" applyBorder="1" applyAlignment="1">
      <alignment horizontal="center"/>
    </xf>
    <xf numFmtId="164" fontId="71" fillId="0" borderId="50" xfId="0" applyNumberFormat="1" applyFont="1" applyBorder="1" applyAlignment="1">
      <alignment horizontal="center" vertical="center"/>
    </xf>
    <xf numFmtId="164" fontId="71" fillId="26" borderId="50" xfId="0" applyFont="1" applyFill="1" applyBorder="1" applyAlignment="1">
      <alignment horizontal="center"/>
    </xf>
    <xf numFmtId="164" fontId="71" fillId="0" borderId="24" xfId="0" applyFont="1" applyBorder="1" applyAlignment="1">
      <alignment horizontal="center" vertical="center"/>
    </xf>
    <xf numFmtId="164" fontId="71" fillId="0" borderId="27" xfId="0" applyFont="1" applyBorder="1" applyAlignment="1">
      <alignment horizontal="center"/>
    </xf>
    <xf numFmtId="164" fontId="71" fillId="0" borderId="51" xfId="0" applyNumberFormat="1" applyFont="1" applyBorder="1" applyAlignment="1">
      <alignment horizontal="center" vertical="center"/>
    </xf>
    <xf numFmtId="164" fontId="71" fillId="26" borderId="51" xfId="0" applyFont="1" applyFill="1" applyBorder="1" applyAlignment="1">
      <alignment horizontal="center"/>
    </xf>
    <xf numFmtId="164" fontId="71" fillId="0" borderId="29" xfId="0" applyFont="1" applyBorder="1" applyAlignment="1">
      <alignment horizontal="center" vertical="center"/>
    </xf>
    <xf numFmtId="164" fontId="67" fillId="0" borderId="0" xfId="0" applyFont="1" applyBorder="1" applyAlignment="1">
      <alignment/>
    </xf>
    <xf numFmtId="164" fontId="67" fillId="0" borderId="0" xfId="0" applyFont="1" applyBorder="1" applyAlignment="1">
      <alignment horizontal="center"/>
    </xf>
    <xf numFmtId="164" fontId="44" fillId="0" borderId="0" xfId="0" applyFont="1" applyBorder="1" applyAlignment="1">
      <alignment/>
    </xf>
    <xf numFmtId="164" fontId="0" fillId="0" borderId="0" xfId="0" applyAlignment="1">
      <alignment horizontal="center"/>
    </xf>
    <xf numFmtId="164" fontId="67" fillId="0" borderId="0" xfId="0" applyFont="1" applyBorder="1" applyAlignment="1">
      <alignment horizontal="left" vertical="top"/>
    </xf>
    <xf numFmtId="164" fontId="44" fillId="0" borderId="0" xfId="0" applyFont="1" applyBorder="1" applyAlignment="1">
      <alignment horizontal="center"/>
    </xf>
    <xf numFmtId="164" fontId="71" fillId="0" borderId="53" xfId="0" applyFont="1" applyBorder="1" applyAlignment="1">
      <alignment horizontal="center" vertical="center"/>
    </xf>
    <xf numFmtId="164" fontId="71" fillId="0" borderId="25" xfId="0" applyFont="1" applyBorder="1" applyAlignment="1">
      <alignment horizontal="center" vertical="center"/>
    </xf>
    <xf numFmtId="164" fontId="71" fillId="0" borderId="27" xfId="0" applyFont="1" applyBorder="1" applyAlignment="1">
      <alignment horizontal="center" vertical="center"/>
    </xf>
    <xf numFmtId="164" fontId="72" fillId="0" borderId="0" xfId="0" applyFont="1" applyBorder="1" applyAlignment="1">
      <alignment horizontal="center"/>
    </xf>
    <xf numFmtId="164" fontId="73" fillId="0" borderId="0" xfId="0" applyFont="1" applyFill="1" applyBorder="1" applyAlignment="1">
      <alignment vertical="center"/>
    </xf>
    <xf numFmtId="168" fontId="74" fillId="0" borderId="0" xfId="55" applyNumberFormat="1" applyFont="1" applyFill="1" applyBorder="1" applyAlignment="1">
      <alignment horizontal="left" vertical="center" wrapText="1"/>
      <protection/>
    </xf>
    <xf numFmtId="164" fontId="57" fillId="0" borderId="0" xfId="0" applyFont="1" applyBorder="1" applyAlignment="1">
      <alignment horizontal="left" vertical="center"/>
    </xf>
    <xf numFmtId="164" fontId="57" fillId="0" borderId="0" xfId="0" applyFont="1" applyBorder="1" applyAlignment="1">
      <alignment horizontal="center"/>
    </xf>
    <xf numFmtId="164" fontId="28" fillId="0" borderId="14" xfId="0" applyFont="1" applyBorder="1" applyAlignment="1">
      <alignment horizontal="left"/>
    </xf>
    <xf numFmtId="164" fontId="28" fillId="0" borderId="15" xfId="0" applyFont="1" applyBorder="1" applyAlignment="1">
      <alignment horizontal="left"/>
    </xf>
    <xf numFmtId="164" fontId="28" fillId="0" borderId="18" xfId="0" applyFont="1" applyBorder="1" applyAlignment="1">
      <alignment horizontal="left"/>
    </xf>
    <xf numFmtId="164" fontId="72" fillId="0" borderId="0" xfId="0" applyFont="1" applyAlignment="1">
      <alignment horizontal="center"/>
    </xf>
    <xf numFmtId="168" fontId="76" fillId="0" borderId="0" xfId="55" applyNumberFormat="1" applyFont="1" applyFill="1" applyBorder="1" applyAlignment="1">
      <alignment horizontal="left" vertical="center" wrapText="1"/>
      <protection/>
    </xf>
    <xf numFmtId="164" fontId="28" fillId="0" borderId="22" xfId="0" applyFont="1" applyBorder="1" applyAlignment="1">
      <alignment horizontal="left"/>
    </xf>
    <xf numFmtId="164" fontId="28" fillId="0" borderId="54" xfId="0" applyFont="1" applyBorder="1" applyAlignment="1">
      <alignment horizontal="left"/>
    </xf>
    <xf numFmtId="164" fontId="28" fillId="0" borderId="55" xfId="0" applyFont="1" applyBorder="1" applyAlignment="1">
      <alignment horizontal="left"/>
    </xf>
    <xf numFmtId="164" fontId="28" fillId="0" borderId="25" xfId="0" applyFont="1" applyBorder="1" applyAlignment="1">
      <alignment horizontal="left"/>
    </xf>
    <xf numFmtId="164" fontId="28" fillId="0" borderId="50" xfId="0" applyFont="1" applyBorder="1" applyAlignment="1">
      <alignment horizontal="left"/>
    </xf>
    <xf numFmtId="164" fontId="28" fillId="0" borderId="24" xfId="0" applyFont="1" applyBorder="1" applyAlignment="1">
      <alignment horizontal="left"/>
    </xf>
    <xf numFmtId="164" fontId="28" fillId="0" borderId="27" xfId="0" applyFont="1" applyBorder="1" applyAlignment="1">
      <alignment horizontal="left"/>
    </xf>
    <xf numFmtId="164" fontId="0" fillId="0" borderId="51" xfId="0" applyBorder="1" applyAlignment="1">
      <alignment/>
    </xf>
    <xf numFmtId="164" fontId="0" fillId="0" borderId="29" xfId="0" applyBorder="1" applyAlignment="1">
      <alignment/>
    </xf>
    <xf numFmtId="164" fontId="77" fillId="0" borderId="0" xfId="0" applyFont="1" applyAlignment="1">
      <alignment horizontal="center"/>
    </xf>
    <xf numFmtId="164" fontId="78" fillId="0" borderId="0" xfId="0" applyFont="1" applyBorder="1" applyAlignment="1">
      <alignment horizontal="left"/>
    </xf>
    <xf numFmtId="164" fontId="57" fillId="0" borderId="0" xfId="0" applyFont="1" applyBorder="1" applyAlignment="1">
      <alignment horizontal="center" vertical="center"/>
    </xf>
    <xf numFmtId="164" fontId="57" fillId="0" borderId="0" xfId="0" applyFont="1" applyBorder="1" applyAlignment="1">
      <alignment vertical="center"/>
    </xf>
    <xf numFmtId="164" fontId="26" fillId="0" borderId="54" xfId="0" applyFont="1" applyBorder="1" applyAlignment="1">
      <alignment horizontal="left"/>
    </xf>
    <xf numFmtId="164" fontId="26" fillId="0" borderId="55" xfId="0" applyFont="1" applyBorder="1" applyAlignment="1">
      <alignment horizontal="left"/>
    </xf>
    <xf numFmtId="164" fontId="26" fillId="0" borderId="50" xfId="0" applyFont="1" applyBorder="1" applyAlignment="1">
      <alignment horizontal="left"/>
    </xf>
    <xf numFmtId="164" fontId="26" fillId="0" borderId="24" xfId="0" applyFont="1" applyBorder="1" applyAlignment="1">
      <alignment horizontal="left"/>
    </xf>
    <xf numFmtId="164" fontId="23" fillId="0" borderId="0" xfId="0" applyFont="1" applyBorder="1" applyAlignment="1">
      <alignment horizontal="center"/>
    </xf>
    <xf numFmtId="164" fontId="79" fillId="0" borderId="0" xfId="0" applyFont="1" applyBorder="1" applyAlignment="1">
      <alignment horizontal="center"/>
    </xf>
    <xf numFmtId="164" fontId="80" fillId="0" borderId="0" xfId="0" applyFont="1" applyBorder="1" applyAlignment="1">
      <alignment horizontal="center"/>
    </xf>
    <xf numFmtId="164" fontId="27" fillId="0" borderId="31" xfId="0" applyFont="1" applyBorder="1" applyAlignment="1">
      <alignment horizontal="center" vertical="center"/>
    </xf>
    <xf numFmtId="164" fontId="27" fillId="0" borderId="10" xfId="0" applyFont="1" applyBorder="1" applyAlignment="1">
      <alignment horizontal="center"/>
    </xf>
    <xf numFmtId="164" fontId="27" fillId="0" borderId="35" xfId="0" applyFont="1" applyBorder="1" applyAlignment="1">
      <alignment horizontal="center"/>
    </xf>
    <xf numFmtId="164" fontId="27" fillId="0" borderId="56" xfId="0" applyFont="1" applyBorder="1" applyAlignment="1">
      <alignment horizontal="center"/>
    </xf>
    <xf numFmtId="164" fontId="81" fillId="6" borderId="10" xfId="0" applyFont="1" applyFill="1" applyBorder="1" applyAlignment="1">
      <alignment horizontal="center" vertical="center"/>
    </xf>
    <xf numFmtId="164" fontId="23" fillId="0" borderId="0" xfId="0" applyFont="1" applyAlignment="1">
      <alignment vertical="center"/>
    </xf>
    <xf numFmtId="164" fontId="27" fillId="0" borderId="53" xfId="0" applyFont="1" applyBorder="1" applyAlignment="1">
      <alignment horizontal="center"/>
    </xf>
    <xf numFmtId="169" fontId="27" fillId="24" borderId="48" xfId="0" applyNumberFormat="1" applyFont="1" applyFill="1" applyBorder="1" applyAlignment="1">
      <alignment horizontal="center"/>
    </xf>
    <xf numFmtId="170" fontId="27" fillId="0" borderId="48" xfId="0" applyNumberFormat="1" applyFont="1" applyBorder="1" applyAlignment="1">
      <alignment horizontal="center"/>
    </xf>
    <xf numFmtId="170" fontId="27" fillId="0" borderId="49" xfId="0" applyNumberFormat="1" applyFont="1" applyBorder="1" applyAlignment="1">
      <alignment horizontal="center"/>
    </xf>
    <xf numFmtId="164" fontId="27" fillId="0" borderId="25" xfId="0" applyFont="1" applyBorder="1" applyAlignment="1">
      <alignment horizontal="center"/>
    </xf>
    <xf numFmtId="169" fontId="27" fillId="24" borderId="50" xfId="0" applyNumberFormat="1" applyFont="1" applyFill="1" applyBorder="1" applyAlignment="1">
      <alignment horizontal="center"/>
    </xf>
    <xf numFmtId="170" fontId="27" fillId="0" borderId="50" xfId="0" applyNumberFormat="1" applyFont="1" applyBorder="1" applyAlignment="1">
      <alignment horizontal="center"/>
    </xf>
    <xf numFmtId="170" fontId="27" fillId="0" borderId="24" xfId="0" applyNumberFormat="1" applyFont="1" applyBorder="1" applyAlignment="1">
      <alignment horizontal="center"/>
    </xf>
    <xf numFmtId="170" fontId="27" fillId="24" borderId="50" xfId="0" applyNumberFormat="1" applyFont="1" applyFill="1" applyBorder="1" applyAlignment="1">
      <alignment horizontal="center"/>
    </xf>
    <xf numFmtId="164" fontId="27" fillId="0" borderId="27" xfId="0" applyFont="1" applyBorder="1" applyAlignment="1">
      <alignment horizontal="center"/>
    </xf>
    <xf numFmtId="170" fontId="27" fillId="24" borderId="51" xfId="0" applyNumberFormat="1" applyFont="1" applyFill="1" applyBorder="1" applyAlignment="1">
      <alignment horizontal="center"/>
    </xf>
    <xf numFmtId="170" fontId="27" fillId="0" borderId="51" xfId="0" applyNumberFormat="1" applyFont="1" applyBorder="1" applyAlignment="1">
      <alignment horizontal="center"/>
    </xf>
    <xf numFmtId="170" fontId="27" fillId="0" borderId="29" xfId="0" applyNumberFormat="1" applyFont="1" applyBorder="1" applyAlignment="1">
      <alignment horizontal="center"/>
    </xf>
    <xf numFmtId="164" fontId="81" fillId="6" borderId="10" xfId="0" applyFont="1" applyFill="1" applyBorder="1" applyAlignment="1">
      <alignment horizontal="center" vertical="center" wrapText="1"/>
    </xf>
    <xf numFmtId="164" fontId="82" fillId="0" borderId="0" xfId="0" applyFont="1" applyAlignment="1">
      <alignment/>
    </xf>
    <xf numFmtId="170" fontId="27" fillId="0" borderId="29" xfId="0" applyNumberFormat="1" applyFont="1" applyFill="1" applyBorder="1" applyAlignment="1">
      <alignment horizontal="center"/>
    </xf>
    <xf numFmtId="164" fontId="27" fillId="0" borderId="0" xfId="0" applyFont="1" applyFill="1" applyBorder="1" applyAlignment="1">
      <alignment horizontal="left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0</xdr:rowOff>
    </xdr:from>
    <xdr:to>
      <xdr:col>9</xdr:col>
      <xdr:colOff>571500</xdr:colOff>
      <xdr:row>4</xdr:row>
      <xdr:rowOff>190500</xdr:rowOff>
    </xdr:to>
    <xdr:pic>
      <xdr:nvPicPr>
        <xdr:cNvPr id="1" name="Picture 164"/>
        <xdr:cNvPicPr preferRelativeResize="1">
          <a:picLocks noChangeAspect="1"/>
        </xdr:cNvPicPr>
      </xdr:nvPicPr>
      <xdr:blipFill>
        <a:blip r:embed="rId1"/>
        <a:srcRect b="57150"/>
        <a:stretch>
          <a:fillRect/>
        </a:stretch>
      </xdr:blipFill>
      <xdr:spPr>
        <a:xfrm>
          <a:off x="428625" y="0"/>
          <a:ext cx="931545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1047750</xdr:colOff>
      <xdr:row>0</xdr:row>
      <xdr:rowOff>0</xdr:rowOff>
    </xdr:from>
    <xdr:to>
      <xdr:col>3</xdr:col>
      <xdr:colOff>876300</xdr:colOff>
      <xdr:row>4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18533" t="21791" r="22361" b="53866"/>
        <a:stretch>
          <a:fillRect/>
        </a:stretch>
      </xdr:blipFill>
      <xdr:spPr>
        <a:xfrm>
          <a:off x="1047750" y="0"/>
          <a:ext cx="6238875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40</xdr:row>
      <xdr:rowOff>0</xdr:rowOff>
    </xdr:from>
    <xdr:to>
      <xdr:col>0</xdr:col>
      <xdr:colOff>2133600</xdr:colOff>
      <xdr:row>45</xdr:row>
      <xdr:rowOff>123825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791325"/>
          <a:ext cx="2133600" cy="933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85725</xdr:rowOff>
    </xdr:from>
    <xdr:to>
      <xdr:col>0</xdr:col>
      <xdr:colOff>1695450</xdr:colOff>
      <xdr:row>30</xdr:row>
      <xdr:rowOff>0</xdr:rowOff>
    </xdr:to>
    <xdr:pic>
      <xdr:nvPicPr>
        <xdr:cNvPr id="3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905375"/>
          <a:ext cx="1695450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142875</xdr:colOff>
      <xdr:row>6</xdr:row>
      <xdr:rowOff>85725</xdr:rowOff>
    </xdr:from>
    <xdr:to>
      <xdr:col>0</xdr:col>
      <xdr:colOff>1828800</xdr:colOff>
      <xdr:row>8</xdr:row>
      <xdr:rowOff>47625</xdr:rowOff>
    </xdr:to>
    <xdr:pic>
      <xdr:nvPicPr>
        <xdr:cNvPr id="4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2875" y="1200150"/>
          <a:ext cx="169545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9525</xdr:rowOff>
    </xdr:from>
    <xdr:to>
      <xdr:col>3</xdr:col>
      <xdr:colOff>495300</xdr:colOff>
      <xdr:row>2</xdr:row>
      <xdr:rowOff>142875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71450"/>
          <a:ext cx="2295525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0</xdr:rowOff>
    </xdr:from>
    <xdr:to>
      <xdr:col>3</xdr:col>
      <xdr:colOff>476250</xdr:colOff>
      <xdr:row>16</xdr:row>
      <xdr:rowOff>0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29050"/>
          <a:ext cx="2305050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30</xdr:row>
      <xdr:rowOff>0</xdr:rowOff>
    </xdr:from>
    <xdr:to>
      <xdr:col>3</xdr:col>
      <xdr:colOff>0</xdr:colOff>
      <xdr:row>34</xdr:row>
      <xdr:rowOff>104775</xdr:rowOff>
    </xdr:to>
    <xdr:pic>
      <xdr:nvPicPr>
        <xdr:cNvPr id="3" name="Picture 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7591425"/>
          <a:ext cx="182880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66675</xdr:rowOff>
    </xdr:from>
    <xdr:to>
      <xdr:col>3</xdr:col>
      <xdr:colOff>1057275</xdr:colOff>
      <xdr:row>4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18533" t="21791" r="22361" b="53866"/>
        <a:stretch>
          <a:fillRect/>
        </a:stretch>
      </xdr:blipFill>
      <xdr:spPr>
        <a:xfrm>
          <a:off x="85725" y="66675"/>
          <a:ext cx="6124575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6:K52"/>
  <sheetViews>
    <sheetView tabSelected="1" view="pageBreakPreview" zoomScale="90" zoomScaleSheetLayoutView="90" workbookViewId="0" topLeftCell="A1">
      <selection activeCell="D11" sqref="D11"/>
    </sheetView>
  </sheetViews>
  <sheetFormatPr defaultColWidth="9.140625" defaultRowHeight="15"/>
  <cols>
    <col min="1" max="1" width="28.421875" style="0" customWidth="1"/>
    <col min="2" max="5" width="13.57421875" style="0" customWidth="1"/>
    <col min="6" max="6" width="14.140625" style="0" customWidth="1"/>
    <col min="7" max="11" width="13.57421875" style="0" customWidth="1"/>
  </cols>
  <sheetData>
    <row r="5" ht="30.75" customHeight="1"/>
    <row r="6" spans="1:9" ht="52.5" customHeight="1">
      <c r="A6" s="1" t="s">
        <v>0</v>
      </c>
      <c r="B6" s="1"/>
      <c r="C6" s="1"/>
      <c r="D6" s="1"/>
      <c r="E6" s="1"/>
      <c r="F6" s="1"/>
      <c r="G6" s="1"/>
      <c r="H6" s="1"/>
      <c r="I6" s="1"/>
    </row>
    <row r="7" spans="1:7" s="5" customFormat="1" ht="12.75">
      <c r="A7" s="2" t="s">
        <v>1</v>
      </c>
      <c r="B7" s="3"/>
      <c r="C7" s="3"/>
      <c r="D7" s="3"/>
      <c r="E7" s="3"/>
      <c r="F7" s="4"/>
      <c r="G7" s="4"/>
    </row>
    <row r="8" spans="1:11" s="5" customFormat="1" ht="22.5" customHeight="1">
      <c r="A8" s="6" t="s">
        <v>2</v>
      </c>
      <c r="B8" s="7" t="s">
        <v>3</v>
      </c>
      <c r="C8" s="7"/>
      <c r="D8" s="7"/>
      <c r="E8" s="7"/>
      <c r="F8" s="7"/>
      <c r="G8" s="7"/>
      <c r="H8" s="7"/>
      <c r="I8" s="7"/>
      <c r="J8" s="7"/>
      <c r="K8" s="7"/>
    </row>
    <row r="9" spans="1:11" s="5" customFormat="1" ht="23.25" customHeight="1">
      <c r="A9" s="6"/>
      <c r="B9" s="7" t="s">
        <v>4</v>
      </c>
      <c r="C9" s="7"/>
      <c r="D9" s="8" t="s">
        <v>5</v>
      </c>
      <c r="E9" s="8"/>
      <c r="F9" s="8" t="s">
        <v>6</v>
      </c>
      <c r="G9" s="8"/>
      <c r="H9" s="8" t="s">
        <v>7</v>
      </c>
      <c r="I9" s="8"/>
      <c r="J9" s="8" t="s">
        <v>8</v>
      </c>
      <c r="K9" s="8"/>
    </row>
    <row r="10" spans="1:11" s="5" customFormat="1" ht="23.25" customHeight="1">
      <c r="A10" s="6"/>
      <c r="B10" s="9" t="s">
        <v>9</v>
      </c>
      <c r="C10" s="8" t="s">
        <v>10</v>
      </c>
      <c r="D10" s="10" t="s">
        <v>9</v>
      </c>
      <c r="E10" s="8" t="s">
        <v>10</v>
      </c>
      <c r="F10" s="11" t="s">
        <v>9</v>
      </c>
      <c r="G10" s="12" t="s">
        <v>10</v>
      </c>
      <c r="H10" s="13" t="s">
        <v>9</v>
      </c>
      <c r="I10" s="12" t="s">
        <v>10</v>
      </c>
      <c r="J10" s="11" t="s">
        <v>9</v>
      </c>
      <c r="K10" s="6" t="s">
        <v>10</v>
      </c>
    </row>
    <row r="11" spans="1:11" s="17" customFormat="1" ht="19.5" customHeight="1">
      <c r="A11" s="14" t="s">
        <v>11</v>
      </c>
      <c r="B11" s="15">
        <v>577</v>
      </c>
      <c r="C11" s="16">
        <v>588</v>
      </c>
      <c r="D11" s="15">
        <v>568</v>
      </c>
      <c r="E11" s="16">
        <v>580</v>
      </c>
      <c r="F11" s="15">
        <v>557</v>
      </c>
      <c r="G11" s="16">
        <v>568</v>
      </c>
      <c r="H11" s="15">
        <v>541</v>
      </c>
      <c r="I11" s="16">
        <v>552</v>
      </c>
      <c r="J11" s="15">
        <v>520</v>
      </c>
      <c r="K11" s="16">
        <v>530</v>
      </c>
    </row>
    <row r="12" spans="1:11" s="5" customFormat="1" ht="19.5" customHeight="1">
      <c r="A12" s="18" t="s">
        <v>12</v>
      </c>
      <c r="B12" s="19">
        <v>580</v>
      </c>
      <c r="C12" s="20">
        <v>580</v>
      </c>
      <c r="D12" s="19">
        <v>580</v>
      </c>
      <c r="E12" s="20">
        <v>580</v>
      </c>
      <c r="F12" s="19">
        <v>580</v>
      </c>
      <c r="G12" s="21">
        <v>580</v>
      </c>
      <c r="H12" s="22">
        <v>580</v>
      </c>
      <c r="I12" s="21">
        <v>580</v>
      </c>
      <c r="J12" s="19">
        <v>580</v>
      </c>
      <c r="K12" s="20">
        <v>580</v>
      </c>
    </row>
    <row r="13" spans="1:11" s="5" customFormat="1" ht="19.5" customHeight="1">
      <c r="A13" s="23" t="s">
        <v>13</v>
      </c>
      <c r="B13" s="19">
        <v>710</v>
      </c>
      <c r="C13" s="24">
        <f>B13*1.02</f>
        <v>724.2</v>
      </c>
      <c r="D13" s="25">
        <v>699</v>
      </c>
      <c r="E13" s="24">
        <f>D13*1.02</f>
        <v>712.98</v>
      </c>
      <c r="F13" s="25">
        <v>686</v>
      </c>
      <c r="G13" s="26">
        <v>699</v>
      </c>
      <c r="H13" s="22">
        <v>666</v>
      </c>
      <c r="I13" s="26">
        <v>679</v>
      </c>
      <c r="J13" s="25">
        <v>640</v>
      </c>
      <c r="K13" s="24">
        <v>653</v>
      </c>
    </row>
    <row r="14" spans="1:11" s="5" customFormat="1" ht="19.5" customHeight="1">
      <c r="A14" s="23" t="s">
        <v>14</v>
      </c>
      <c r="B14" s="22">
        <v>749</v>
      </c>
      <c r="C14" s="26">
        <v>764</v>
      </c>
      <c r="D14" s="22">
        <v>738</v>
      </c>
      <c r="E14" s="26">
        <v>752</v>
      </c>
      <c r="F14" s="22">
        <v>723</v>
      </c>
      <c r="G14" s="26">
        <v>738</v>
      </c>
      <c r="H14" s="22">
        <v>702</v>
      </c>
      <c r="I14" s="26">
        <v>716</v>
      </c>
      <c r="J14" s="22">
        <v>675</v>
      </c>
      <c r="K14" s="26">
        <v>689</v>
      </c>
    </row>
    <row r="15" spans="1:11" s="5" customFormat="1" ht="19.5" customHeight="1">
      <c r="A15" s="23" t="s">
        <v>15</v>
      </c>
      <c r="B15" s="19">
        <v>810</v>
      </c>
      <c r="C15" s="24">
        <v>826</v>
      </c>
      <c r="D15" s="25">
        <v>798</v>
      </c>
      <c r="E15" s="24">
        <v>814</v>
      </c>
      <c r="F15" s="25">
        <v>782</v>
      </c>
      <c r="G15" s="26">
        <v>798</v>
      </c>
      <c r="H15" s="22">
        <v>759</v>
      </c>
      <c r="I15" s="26">
        <v>774</v>
      </c>
      <c r="J15" s="25">
        <v>730</v>
      </c>
      <c r="K15" s="24">
        <v>745</v>
      </c>
    </row>
    <row r="16" spans="1:11" s="5" customFormat="1" ht="19.5" customHeight="1">
      <c r="A16" s="23" t="s">
        <v>16</v>
      </c>
      <c r="B16" s="19">
        <v>882</v>
      </c>
      <c r="C16" s="24">
        <v>899</v>
      </c>
      <c r="D16" s="25">
        <v>869</v>
      </c>
      <c r="E16" s="24">
        <v>886</v>
      </c>
      <c r="F16" s="25">
        <v>852</v>
      </c>
      <c r="G16" s="26">
        <v>869</v>
      </c>
      <c r="H16" s="22">
        <v>827</v>
      </c>
      <c r="I16" s="26">
        <v>843</v>
      </c>
      <c r="J16" s="25">
        <v>795</v>
      </c>
      <c r="K16" s="24">
        <f>J16*1.02</f>
        <v>810.9</v>
      </c>
    </row>
    <row r="17" spans="1:11" s="5" customFormat="1" ht="19.5" customHeight="1">
      <c r="A17" s="23" t="s">
        <v>17</v>
      </c>
      <c r="B17" s="19">
        <v>1004</v>
      </c>
      <c r="C17" s="24">
        <v>1024</v>
      </c>
      <c r="D17" s="25">
        <v>989</v>
      </c>
      <c r="E17" s="24">
        <v>1009</v>
      </c>
      <c r="F17" s="25">
        <v>969</v>
      </c>
      <c r="G17" s="26">
        <v>989</v>
      </c>
      <c r="H17" s="22">
        <v>941</v>
      </c>
      <c r="I17" s="26">
        <v>960</v>
      </c>
      <c r="J17" s="25">
        <v>905</v>
      </c>
      <c r="K17" s="24">
        <v>923</v>
      </c>
    </row>
    <row r="18" spans="1:11" s="17" customFormat="1" ht="19.5" customHeight="1">
      <c r="A18" s="27" t="s">
        <v>18</v>
      </c>
      <c r="B18" s="28">
        <v>327</v>
      </c>
      <c r="C18" s="29">
        <v>334</v>
      </c>
      <c r="D18" s="28">
        <v>322</v>
      </c>
      <c r="E18" s="29">
        <v>329</v>
      </c>
      <c r="F18" s="28">
        <v>316</v>
      </c>
      <c r="G18" s="29">
        <f>F18*1.02</f>
        <v>322.32</v>
      </c>
      <c r="H18" s="28">
        <v>307</v>
      </c>
      <c r="I18" s="29">
        <v>313</v>
      </c>
      <c r="J18" s="28">
        <v>295</v>
      </c>
      <c r="K18" s="29">
        <f>J18*1.02</f>
        <v>300.9</v>
      </c>
    </row>
    <row r="19" spans="1:9" s="30" customFormat="1" ht="24.75" customHeight="1">
      <c r="A19" s="30" t="s">
        <v>19</v>
      </c>
      <c r="H19" s="31"/>
      <c r="I19" s="31"/>
    </row>
    <row r="20" spans="1:11" ht="25.5" customHeight="1">
      <c r="A20" s="32" t="s">
        <v>20</v>
      </c>
      <c r="B20" s="32"/>
      <c r="C20" s="32"/>
      <c r="D20" s="32"/>
      <c r="E20" s="32"/>
      <c r="F20" s="32"/>
      <c r="G20" s="32"/>
      <c r="H20" s="32"/>
      <c r="I20" s="32"/>
      <c r="J20" s="32"/>
      <c r="K20" s="33"/>
    </row>
    <row r="21" spans="1:11" ht="19.5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</row>
    <row r="22" spans="1:11" s="5" customFormat="1" ht="12.75">
      <c r="A22" s="34" t="s">
        <v>21</v>
      </c>
      <c r="B22" s="34"/>
      <c r="C22" s="34"/>
      <c r="D22" s="34"/>
      <c r="E22" s="34"/>
      <c r="F22" s="34"/>
      <c r="G22" s="34"/>
      <c r="H22" s="34"/>
      <c r="I22" s="34"/>
      <c r="J22" s="34"/>
      <c r="K22" s="35"/>
    </row>
    <row r="23" spans="1:11" s="5" customFormat="1" ht="12.75">
      <c r="A23" s="35" t="s">
        <v>22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</row>
    <row r="24" spans="1:11" s="5" customFormat="1" ht="12.75">
      <c r="A24" s="35" t="s">
        <v>23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spans="1:11" s="5" customFormat="1" ht="12.75">
      <c r="A25" s="35" t="s">
        <v>24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</row>
    <row r="26" spans="1:11" s="5" customFormat="1" ht="12.75">
      <c r="A26" s="35" t="s">
        <v>25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1:11" s="5" customFormat="1" ht="12.75">
      <c r="A27" s="35" t="s">
        <v>26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</row>
    <row r="28" spans="1:11" s="5" customFormat="1" ht="12.75">
      <c r="A28" s="34" t="s">
        <v>27</v>
      </c>
      <c r="B28" s="34"/>
      <c r="C28" s="34"/>
      <c r="D28" s="34"/>
      <c r="E28" s="34"/>
      <c r="F28" s="34"/>
      <c r="G28" s="34"/>
      <c r="H28" s="34"/>
      <c r="I28" s="34"/>
      <c r="J28" s="34"/>
      <c r="K28" s="35"/>
    </row>
    <row r="29" spans="1:11" ht="12.7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7"/>
    </row>
    <row r="30" spans="1:11" s="5" customFormat="1" ht="12.7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</row>
    <row r="31" spans="1:11" s="5" customFormat="1" ht="12.7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</row>
    <row r="32" spans="2:11" ht="12.75">
      <c r="B32" s="40" t="s">
        <v>28</v>
      </c>
      <c r="C32" s="41"/>
      <c r="D32" s="41"/>
      <c r="E32" s="41"/>
      <c r="F32" s="41"/>
      <c r="G32" s="41"/>
      <c r="H32" s="41"/>
      <c r="I32" s="42"/>
      <c r="J32" s="42"/>
      <c r="K32" s="33"/>
    </row>
    <row r="33" spans="1:11" ht="12.7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33"/>
    </row>
    <row r="34" spans="1:11" ht="12.75">
      <c r="A34" s="43"/>
      <c r="B34" s="44" t="s">
        <v>2</v>
      </c>
      <c r="C34" s="44"/>
      <c r="D34" s="44"/>
      <c r="E34" s="44"/>
      <c r="F34" s="44"/>
      <c r="G34" s="45" t="s">
        <v>29</v>
      </c>
      <c r="H34" s="46" t="s">
        <v>30</v>
      </c>
      <c r="I34" s="43"/>
      <c r="J34" s="43"/>
      <c r="K34" s="33"/>
    </row>
    <row r="35" spans="2:11" s="47" customFormat="1" ht="18.75" customHeight="1">
      <c r="B35" s="48" t="s">
        <v>31</v>
      </c>
      <c r="C35" s="48"/>
      <c r="D35" s="48"/>
      <c r="E35" s="48"/>
      <c r="F35" s="48"/>
      <c r="G35" s="49">
        <v>66</v>
      </c>
      <c r="H35" s="50">
        <v>77</v>
      </c>
      <c r="I35" s="51"/>
      <c r="J35" s="51"/>
      <c r="K35" s="51"/>
    </row>
    <row r="36" spans="2:11" s="47" customFormat="1" ht="18.75" customHeight="1">
      <c r="B36" s="52" t="s">
        <v>32</v>
      </c>
      <c r="C36" s="52"/>
      <c r="D36" s="52"/>
      <c r="E36" s="52"/>
      <c r="F36" s="52"/>
      <c r="G36" s="49">
        <v>63</v>
      </c>
      <c r="H36" s="50">
        <v>72</v>
      </c>
      <c r="I36" s="53"/>
      <c r="J36" s="53"/>
      <c r="K36" s="53"/>
    </row>
    <row r="37" spans="2:11" s="47" customFormat="1" ht="18.75" customHeight="1">
      <c r="B37" s="54" t="s">
        <v>33</v>
      </c>
      <c r="C37" s="54"/>
      <c r="D37" s="54"/>
      <c r="E37" s="54"/>
      <c r="F37" s="54"/>
      <c r="G37" s="55">
        <v>50</v>
      </c>
      <c r="H37" s="50">
        <v>61</v>
      </c>
      <c r="I37" s="53"/>
      <c r="J37" s="53"/>
      <c r="K37" s="53"/>
    </row>
    <row r="38" spans="2:11" s="47" customFormat="1" ht="18.75" customHeight="1">
      <c r="B38" s="54" t="s">
        <v>34</v>
      </c>
      <c r="C38" s="54"/>
      <c r="D38" s="54"/>
      <c r="E38" s="54"/>
      <c r="F38" s="54"/>
      <c r="G38" s="56">
        <v>275</v>
      </c>
      <c r="H38" s="50">
        <v>303</v>
      </c>
      <c r="I38" s="53"/>
      <c r="J38" s="53"/>
      <c r="K38" s="53"/>
    </row>
    <row r="39" spans="2:11" s="47" customFormat="1" ht="18.75" customHeight="1">
      <c r="B39" s="54" t="s">
        <v>35</v>
      </c>
      <c r="C39" s="54"/>
      <c r="D39" s="54"/>
      <c r="E39" s="54"/>
      <c r="F39" s="54"/>
      <c r="G39" s="56">
        <v>340</v>
      </c>
      <c r="H39" s="50">
        <v>407</v>
      </c>
      <c r="I39" s="53"/>
      <c r="J39" s="53"/>
      <c r="K39" s="53"/>
    </row>
    <row r="40" spans="2:11" s="47" customFormat="1" ht="18.75" customHeight="1">
      <c r="B40" s="54" t="s">
        <v>36</v>
      </c>
      <c r="C40" s="54"/>
      <c r="D40" s="54"/>
      <c r="E40" s="54"/>
      <c r="F40" s="54"/>
      <c r="G40" s="56">
        <v>390</v>
      </c>
      <c r="H40" s="50">
        <v>473</v>
      </c>
      <c r="I40" s="53"/>
      <c r="J40" s="53"/>
      <c r="K40" s="53"/>
    </row>
    <row r="41" spans="2:11" s="47" customFormat="1" ht="18.75" customHeight="1">
      <c r="B41" s="54" t="s">
        <v>37</v>
      </c>
      <c r="C41" s="54"/>
      <c r="D41" s="54"/>
      <c r="E41" s="54"/>
      <c r="F41" s="54"/>
      <c r="G41" s="56">
        <v>455</v>
      </c>
      <c r="H41" s="50">
        <v>517</v>
      </c>
      <c r="I41" s="53"/>
      <c r="J41" s="53"/>
      <c r="K41" s="53"/>
    </row>
    <row r="42" spans="2:11" s="47" customFormat="1" ht="18.75" customHeight="1">
      <c r="B42" s="54" t="s">
        <v>38</v>
      </c>
      <c r="C42" s="54"/>
      <c r="D42" s="54"/>
      <c r="E42" s="54"/>
      <c r="F42" s="54"/>
      <c r="G42" s="56">
        <v>135</v>
      </c>
      <c r="H42" s="50"/>
      <c r="I42" s="53"/>
      <c r="J42" s="53"/>
      <c r="K42" s="53"/>
    </row>
    <row r="43" spans="2:11" s="47" customFormat="1" ht="18.75" customHeight="1">
      <c r="B43" s="52" t="s">
        <v>39</v>
      </c>
      <c r="C43" s="52"/>
      <c r="D43" s="52"/>
      <c r="E43" s="52"/>
      <c r="F43" s="52"/>
      <c r="G43" s="55">
        <v>190</v>
      </c>
      <c r="H43" s="50">
        <v>215</v>
      </c>
      <c r="I43" s="57"/>
      <c r="J43" s="57"/>
      <c r="K43" s="57"/>
    </row>
    <row r="44" spans="2:8" s="47" customFormat="1" ht="18.75" customHeight="1">
      <c r="B44" s="58" t="s">
        <v>40</v>
      </c>
      <c r="C44" s="58"/>
      <c r="D44" s="58"/>
      <c r="E44" s="58"/>
      <c r="F44" s="58"/>
      <c r="G44" s="59">
        <v>230</v>
      </c>
      <c r="H44" s="60">
        <v>242</v>
      </c>
    </row>
    <row r="46" ht="12.75">
      <c r="A46" s="61" t="s">
        <v>41</v>
      </c>
    </row>
    <row r="47" spans="1:6" ht="21" customHeight="1">
      <c r="A47" s="61"/>
      <c r="C47" s="62" t="s">
        <v>42</v>
      </c>
      <c r="D47" s="62"/>
      <c r="E47" s="62"/>
      <c r="F47" s="62"/>
    </row>
    <row r="48" spans="4:7" ht="12.75">
      <c r="D48" s="63" t="s">
        <v>43</v>
      </c>
      <c r="E48" s="63"/>
      <c r="F48" s="63"/>
      <c r="G48" s="63"/>
    </row>
    <row r="49" spans="2:8" s="64" customFormat="1" ht="12.75">
      <c r="B49" s="65"/>
      <c r="D49" s="66" t="s">
        <v>44</v>
      </c>
      <c r="E49" s="66"/>
      <c r="F49" s="66"/>
      <c r="G49" s="67"/>
      <c r="H49" s="67"/>
    </row>
    <row r="51" spans="1:8" ht="12.75">
      <c r="A51" s="68" t="s">
        <v>45</v>
      </c>
      <c r="B51" s="69"/>
      <c r="D51" s="68"/>
      <c r="E51" s="68"/>
      <c r="F51" s="68"/>
      <c r="G51" s="68"/>
      <c r="H51" s="68"/>
    </row>
    <row r="52" spans="3:8" ht="12.75">
      <c r="C52" s="68"/>
      <c r="D52" s="68"/>
      <c r="E52" s="68"/>
      <c r="F52" s="68"/>
      <c r="G52" s="68"/>
      <c r="H52" s="68"/>
    </row>
  </sheetData>
  <sheetProtection selectLockedCells="1" selectUnlockedCells="1"/>
  <mergeCells count="30">
    <mergeCell ref="A6:I6"/>
    <mergeCell ref="A8:A10"/>
    <mergeCell ref="B8:K8"/>
    <mergeCell ref="B9:C9"/>
    <mergeCell ref="D9:E9"/>
    <mergeCell ref="F9:G9"/>
    <mergeCell ref="H9:I9"/>
    <mergeCell ref="J9:K9"/>
    <mergeCell ref="A20:J20"/>
    <mergeCell ref="A22:J22"/>
    <mergeCell ref="A23:J23"/>
    <mergeCell ref="A24:J24"/>
    <mergeCell ref="A25:J25"/>
    <mergeCell ref="A26:J26"/>
    <mergeCell ref="A27:J27"/>
    <mergeCell ref="A28:J28"/>
    <mergeCell ref="A29:J29"/>
    <mergeCell ref="A30:K30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D49:F49"/>
  </mergeCells>
  <printOptions/>
  <pageMargins left="0" right="0" top="0" bottom="0" header="0.5118055555555555" footer="0.5118055555555555"/>
  <pageSetup horizontalDpi="300" verticalDpi="300" orientation="landscape" paperSize="9" scale="79"/>
  <rowBreaks count="1" manualBreakCount="1">
    <brk id="3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4:N23"/>
  <sheetViews>
    <sheetView view="pageBreakPreview" zoomScaleSheetLayoutView="100" workbookViewId="0" topLeftCell="A1">
      <selection activeCell="A4" sqref="A4"/>
    </sheetView>
  </sheetViews>
  <sheetFormatPr defaultColWidth="9.140625" defaultRowHeight="15"/>
  <cols>
    <col min="1" max="1" width="21.140625" style="0" customWidth="1"/>
    <col min="2" max="2" width="12.00390625" style="0" customWidth="1"/>
    <col min="3" max="3" width="11.00390625" style="0" customWidth="1"/>
    <col min="4" max="4" width="12.140625" style="0" customWidth="1"/>
    <col min="5" max="5" width="11.28125" style="0" customWidth="1"/>
    <col min="6" max="6" width="10.8515625" style="0" customWidth="1"/>
    <col min="7" max="8" width="11.8515625" style="0" customWidth="1"/>
    <col min="9" max="9" width="10.7109375" style="0" customWidth="1"/>
    <col min="10" max="10" width="12.00390625" style="0" customWidth="1"/>
    <col min="11" max="11" width="11.7109375" style="0" customWidth="1"/>
  </cols>
  <sheetData>
    <row r="4" spans="1:11" ht="12.75">
      <c r="A4" s="70" t="s">
        <v>46</v>
      </c>
      <c r="B4" s="70"/>
      <c r="C4" s="70"/>
      <c r="D4" s="70"/>
      <c r="E4" s="70"/>
      <c r="F4" s="70"/>
      <c r="G4" s="70"/>
      <c r="H4" s="70"/>
      <c r="I4" s="70"/>
      <c r="J4" s="70"/>
      <c r="K4" s="70"/>
    </row>
    <row r="5" spans="1:11" ht="37.5" customHeight="1">
      <c r="A5" s="71" t="s">
        <v>47</v>
      </c>
      <c r="B5" s="71"/>
      <c r="C5" s="71"/>
      <c r="D5" s="71"/>
      <c r="E5" s="71"/>
      <c r="F5" s="71"/>
      <c r="G5" s="71"/>
      <c r="H5" s="71"/>
      <c r="I5" s="71"/>
      <c r="J5" s="71"/>
      <c r="K5" s="71"/>
    </row>
    <row r="6" spans="1:14" ht="53.25" customHeight="1">
      <c r="A6" s="72" t="s">
        <v>48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3"/>
      <c r="M6" s="73"/>
      <c r="N6" s="73"/>
    </row>
    <row r="7" spans="1:14" ht="36.75" customHeight="1">
      <c r="A7" s="74" t="s">
        <v>49</v>
      </c>
      <c r="B7" s="75"/>
      <c r="C7" s="75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</row>
    <row r="8" spans="1:11" ht="12.75">
      <c r="A8" s="77" t="s">
        <v>2</v>
      </c>
      <c r="B8" s="78" t="s">
        <v>3</v>
      </c>
      <c r="C8" s="78"/>
      <c r="D8" s="78"/>
      <c r="E8" s="78"/>
      <c r="F8" s="78"/>
      <c r="G8" s="78"/>
      <c r="H8" s="78"/>
      <c r="I8" s="78"/>
      <c r="J8" s="78"/>
      <c r="K8" s="78"/>
    </row>
    <row r="9" spans="1:11" ht="12.75">
      <c r="A9" s="77"/>
      <c r="B9" s="79" t="s">
        <v>4</v>
      </c>
      <c r="C9" s="79"/>
      <c r="D9" s="79" t="s">
        <v>5</v>
      </c>
      <c r="E9" s="79"/>
      <c r="F9" s="79" t="s">
        <v>6</v>
      </c>
      <c r="G9" s="79"/>
      <c r="H9" s="79" t="s">
        <v>7</v>
      </c>
      <c r="I9" s="79"/>
      <c r="J9" s="79" t="s">
        <v>8</v>
      </c>
      <c r="K9" s="79"/>
    </row>
    <row r="10" spans="1:11" ht="12.75">
      <c r="A10" s="77"/>
      <c r="B10" s="80" t="s">
        <v>9</v>
      </c>
      <c r="C10" s="81" t="s">
        <v>10</v>
      </c>
      <c r="D10" s="82" t="s">
        <v>9</v>
      </c>
      <c r="E10" s="81" t="s">
        <v>10</v>
      </c>
      <c r="F10" s="82" t="s">
        <v>9</v>
      </c>
      <c r="G10" s="83" t="s">
        <v>10</v>
      </c>
      <c r="H10" s="82" t="s">
        <v>9</v>
      </c>
      <c r="I10" s="81" t="s">
        <v>10</v>
      </c>
      <c r="J10" s="82" t="s">
        <v>9</v>
      </c>
      <c r="K10" s="81" t="s">
        <v>10</v>
      </c>
    </row>
    <row r="11" spans="1:11" ht="12.75">
      <c r="A11" s="84" t="s">
        <v>13</v>
      </c>
      <c r="B11" s="85">
        <v>799</v>
      </c>
      <c r="C11" s="86">
        <v>814</v>
      </c>
      <c r="D11" s="87">
        <v>788</v>
      </c>
      <c r="E11" s="86">
        <v>803</v>
      </c>
      <c r="F11" s="87">
        <v>775</v>
      </c>
      <c r="G11" s="88">
        <v>738</v>
      </c>
      <c r="H11" s="87">
        <v>755</v>
      </c>
      <c r="I11" s="86">
        <v>769</v>
      </c>
      <c r="J11" s="87">
        <v>730</v>
      </c>
      <c r="K11" s="86">
        <v>744</v>
      </c>
    </row>
    <row r="12" spans="1:11" ht="12.75">
      <c r="A12" s="84" t="s">
        <v>14</v>
      </c>
      <c r="B12" s="85">
        <v>846</v>
      </c>
      <c r="C12" s="86">
        <v>862</v>
      </c>
      <c r="D12" s="87">
        <v>835</v>
      </c>
      <c r="E12" s="86">
        <v>851</v>
      </c>
      <c r="F12" s="87">
        <v>821</v>
      </c>
      <c r="G12" s="88">
        <v>836</v>
      </c>
      <c r="H12" s="87">
        <v>800</v>
      </c>
      <c r="I12" s="86">
        <v>815</v>
      </c>
      <c r="J12" s="87">
        <v>773</v>
      </c>
      <c r="K12" s="86">
        <v>787</v>
      </c>
    </row>
    <row r="13" spans="1:11" ht="12.75">
      <c r="A13" s="84" t="s">
        <v>15</v>
      </c>
      <c r="B13" s="85">
        <v>894</v>
      </c>
      <c r="C13" s="86">
        <v>911</v>
      </c>
      <c r="D13" s="87">
        <v>882</v>
      </c>
      <c r="E13" s="86">
        <v>899</v>
      </c>
      <c r="F13" s="87">
        <v>867</v>
      </c>
      <c r="G13" s="88">
        <v>883</v>
      </c>
      <c r="H13" s="87">
        <v>845</v>
      </c>
      <c r="I13" s="86">
        <v>861</v>
      </c>
      <c r="J13" s="87">
        <v>816</v>
      </c>
      <c r="K13" s="86">
        <v>831</v>
      </c>
    </row>
    <row r="14" spans="1:11" ht="12.75">
      <c r="A14" s="84" t="s">
        <v>16</v>
      </c>
      <c r="B14" s="85">
        <v>942</v>
      </c>
      <c r="C14" s="86">
        <v>960</v>
      </c>
      <c r="D14" s="87">
        <v>929</v>
      </c>
      <c r="E14" s="86">
        <v>947</v>
      </c>
      <c r="F14" s="87">
        <v>913</v>
      </c>
      <c r="G14" s="88">
        <v>930</v>
      </c>
      <c r="H14" s="87">
        <v>889</v>
      </c>
      <c r="I14" s="86">
        <v>906</v>
      </c>
      <c r="J14" s="87">
        <v>859</v>
      </c>
      <c r="K14" s="86">
        <v>875</v>
      </c>
    </row>
    <row r="15" spans="1:11" ht="12.75">
      <c r="A15" s="84" t="s">
        <v>17</v>
      </c>
      <c r="B15" s="85">
        <v>1086</v>
      </c>
      <c r="C15" s="86">
        <v>1107</v>
      </c>
      <c r="D15" s="87">
        <v>1071</v>
      </c>
      <c r="E15" s="86">
        <v>1091</v>
      </c>
      <c r="F15" s="87">
        <v>1052</v>
      </c>
      <c r="G15" s="88">
        <v>1072</v>
      </c>
      <c r="H15" s="87">
        <v>1025</v>
      </c>
      <c r="I15" s="86">
        <v>1045</v>
      </c>
      <c r="J15" s="87">
        <v>989</v>
      </c>
      <c r="K15" s="86">
        <v>1008</v>
      </c>
    </row>
    <row r="16" spans="1:11" ht="12.75">
      <c r="A16" s="89"/>
      <c r="B16" s="90"/>
      <c r="C16" s="90"/>
      <c r="D16" s="90"/>
      <c r="E16" s="90"/>
      <c r="F16" s="90"/>
      <c r="G16" s="90"/>
      <c r="H16" s="89"/>
      <c r="I16" s="89"/>
      <c r="J16" s="90"/>
      <c r="K16" s="90"/>
    </row>
    <row r="17" spans="1:11" ht="12.75">
      <c r="A17" s="36" t="s">
        <v>20</v>
      </c>
      <c r="B17" s="36"/>
      <c r="C17" s="36"/>
      <c r="D17" s="36"/>
      <c r="E17" s="36"/>
      <c r="F17" s="36"/>
      <c r="G17" s="36"/>
      <c r="H17" s="36"/>
      <c r="I17" s="36"/>
      <c r="J17" s="36"/>
      <c r="K17" s="91"/>
    </row>
    <row r="18" spans="1:11" ht="12.7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91"/>
    </row>
    <row r="19" spans="1:11" ht="12.75">
      <c r="A19" s="53" t="s">
        <v>50</v>
      </c>
      <c r="B19" s="53"/>
      <c r="C19" s="53"/>
      <c r="D19" s="53"/>
      <c r="E19" s="53"/>
      <c r="F19" s="53"/>
      <c r="G19" s="53"/>
      <c r="H19" s="53"/>
      <c r="I19" s="53"/>
      <c r="J19" s="53"/>
      <c r="K19" s="92"/>
    </row>
    <row r="20" spans="1:11" ht="12.75">
      <c r="A20" s="53" t="s">
        <v>51</v>
      </c>
      <c r="B20" s="53"/>
      <c r="C20" s="53"/>
      <c r="D20" s="53"/>
      <c r="E20" s="53"/>
      <c r="F20" s="53"/>
      <c r="G20" s="53"/>
      <c r="H20" s="53"/>
      <c r="I20" s="53"/>
      <c r="J20" s="53"/>
      <c r="K20" s="92"/>
    </row>
    <row r="21" spans="1:11" ht="12.75">
      <c r="A21" s="53" t="s">
        <v>52</v>
      </c>
      <c r="B21" s="53"/>
      <c r="C21" s="53"/>
      <c r="D21" s="53"/>
      <c r="E21" s="53"/>
      <c r="F21" s="53"/>
      <c r="G21" s="53"/>
      <c r="H21" s="53"/>
      <c r="I21" s="53"/>
      <c r="J21" s="53"/>
      <c r="K21" s="92"/>
    </row>
    <row r="22" spans="1:11" ht="12.75">
      <c r="A22" s="53" t="s">
        <v>53</v>
      </c>
      <c r="B22" s="53"/>
      <c r="C22" s="53"/>
      <c r="D22" s="53"/>
      <c r="E22" s="53"/>
      <c r="F22" s="53"/>
      <c r="G22" s="53"/>
      <c r="H22" s="53"/>
      <c r="I22" s="53"/>
      <c r="J22" s="53"/>
      <c r="K22" s="92"/>
    </row>
    <row r="23" spans="1:11" ht="12.75">
      <c r="A23" s="53" t="s">
        <v>54</v>
      </c>
      <c r="B23" s="53"/>
      <c r="C23" s="53"/>
      <c r="D23" s="53"/>
      <c r="E23" s="53"/>
      <c r="F23" s="53"/>
      <c r="G23" s="53"/>
      <c r="H23" s="53"/>
      <c r="I23" s="53"/>
      <c r="J23" s="53"/>
      <c r="K23" s="92"/>
    </row>
  </sheetData>
  <sheetProtection selectLockedCells="1" selectUnlockedCells="1"/>
  <mergeCells count="16">
    <mergeCell ref="A4:K4"/>
    <mergeCell ref="A5:K5"/>
    <mergeCell ref="A6:K6"/>
    <mergeCell ref="A8:A10"/>
    <mergeCell ref="B8:K8"/>
    <mergeCell ref="B9:C9"/>
    <mergeCell ref="D9:E9"/>
    <mergeCell ref="F9:G9"/>
    <mergeCell ref="H9:I9"/>
    <mergeCell ref="J9:K9"/>
    <mergeCell ref="A17:J17"/>
    <mergeCell ref="A19:J19"/>
    <mergeCell ref="A20:J20"/>
    <mergeCell ref="A21:J21"/>
    <mergeCell ref="A22:J22"/>
    <mergeCell ref="A23:J23"/>
  </mergeCells>
  <printOptions/>
  <pageMargins left="0.39375" right="0.39375" top="0.7479166666666667" bottom="0.747916666666666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K27"/>
  <sheetViews>
    <sheetView view="pageBreakPreview" zoomScaleSheetLayoutView="100" workbookViewId="0" topLeftCell="A1">
      <selection activeCell="A5" sqref="A5"/>
    </sheetView>
  </sheetViews>
  <sheetFormatPr defaultColWidth="9.140625" defaultRowHeight="15"/>
  <cols>
    <col min="1" max="1" width="39.57421875" style="0" customWidth="1"/>
    <col min="2" max="2" width="14.7109375" style="0" customWidth="1"/>
    <col min="3" max="3" width="12.8515625" style="0" customWidth="1"/>
    <col min="4" max="4" width="10.8515625" style="0" customWidth="1"/>
    <col min="5" max="5" width="12.28125" style="0" customWidth="1"/>
    <col min="6" max="6" width="13.421875" style="0" customWidth="1"/>
    <col min="7" max="7" width="13.140625" style="0" customWidth="1"/>
    <col min="8" max="8" width="11.7109375" style="0" customWidth="1"/>
    <col min="9" max="9" width="12.8515625" style="0" customWidth="1"/>
    <col min="10" max="10" width="13.7109375" style="0" customWidth="1"/>
    <col min="11" max="11" width="12.57421875" style="0" customWidth="1"/>
  </cols>
  <sheetData>
    <row r="1" spans="1:11" ht="12.75">
      <c r="A1" s="93" t="s">
        <v>46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12.75">
      <c r="A2" s="71" t="s">
        <v>55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ht="40.5" customHeight="1">
      <c r="A3" s="94" t="s">
        <v>56</v>
      </c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1" ht="12.75">
      <c r="A4" s="95" t="s">
        <v>57</v>
      </c>
      <c r="B4" s="95"/>
      <c r="C4" s="95"/>
      <c r="D4" s="95"/>
      <c r="E4" s="95"/>
      <c r="F4" s="95"/>
      <c r="G4" s="95"/>
      <c r="H4" s="96"/>
      <c r="I4" s="96"/>
      <c r="J4" s="96"/>
      <c r="K4" s="96"/>
    </row>
    <row r="5" spans="1:11" ht="12.75">
      <c r="A5" s="97" t="s">
        <v>2</v>
      </c>
      <c r="B5" s="98" t="s">
        <v>3</v>
      </c>
      <c r="C5" s="98"/>
      <c r="D5" s="98"/>
      <c r="E5" s="98"/>
      <c r="F5" s="98"/>
      <c r="G5" s="98"/>
      <c r="H5" s="98"/>
      <c r="I5" s="98"/>
      <c r="J5" s="98"/>
      <c r="K5" s="98"/>
    </row>
    <row r="6" spans="1:11" ht="12.75">
      <c r="A6" s="97"/>
      <c r="B6" s="99" t="s">
        <v>4</v>
      </c>
      <c r="C6" s="99"/>
      <c r="D6" s="99" t="s">
        <v>5</v>
      </c>
      <c r="E6" s="99"/>
      <c r="F6" s="99" t="s">
        <v>6</v>
      </c>
      <c r="G6" s="99"/>
      <c r="H6" s="99" t="s">
        <v>7</v>
      </c>
      <c r="I6" s="99"/>
      <c r="J6" s="99" t="s">
        <v>8</v>
      </c>
      <c r="K6" s="99"/>
    </row>
    <row r="7" spans="1:11" ht="12.75">
      <c r="A7" s="97"/>
      <c r="B7" s="100" t="s">
        <v>9</v>
      </c>
      <c r="C7" s="97" t="s">
        <v>10</v>
      </c>
      <c r="D7" s="101" t="s">
        <v>9</v>
      </c>
      <c r="E7" s="97" t="s">
        <v>10</v>
      </c>
      <c r="F7" s="101" t="s">
        <v>9</v>
      </c>
      <c r="G7" s="102" t="s">
        <v>10</v>
      </c>
      <c r="H7" s="103" t="s">
        <v>9</v>
      </c>
      <c r="I7" s="97" t="s">
        <v>10</v>
      </c>
      <c r="J7" s="101" t="s">
        <v>9</v>
      </c>
      <c r="K7" s="97" t="s">
        <v>10</v>
      </c>
    </row>
    <row r="8" spans="1:11" ht="12.75">
      <c r="A8" s="104" t="s">
        <v>58</v>
      </c>
      <c r="B8" s="105">
        <v>1220</v>
      </c>
      <c r="C8" s="106"/>
      <c r="D8" s="107">
        <v>1202</v>
      </c>
      <c r="E8" s="108">
        <f>D8*1.02</f>
        <v>1226.04</v>
      </c>
      <c r="F8" s="107">
        <v>1178</v>
      </c>
      <c r="G8" s="109">
        <f>F8*1.02</f>
        <v>1201.56</v>
      </c>
      <c r="H8" s="107">
        <v>1144</v>
      </c>
      <c r="I8" s="110">
        <f>H8*1.02</f>
        <v>1166.88</v>
      </c>
      <c r="J8" s="111">
        <v>1100</v>
      </c>
      <c r="K8" s="112">
        <f>J8*1.02</f>
        <v>1122</v>
      </c>
    </row>
    <row r="9" spans="1:11" ht="12.75">
      <c r="A9" s="113" t="s">
        <v>59</v>
      </c>
      <c r="B9" s="114">
        <v>1363</v>
      </c>
      <c r="C9" s="115"/>
      <c r="D9" s="116">
        <v>1343</v>
      </c>
      <c r="E9" s="108">
        <f aca="true" t="shared" si="0" ref="E9:E19">D9*1.02</f>
        <v>1369.8600000000001</v>
      </c>
      <c r="F9" s="116">
        <v>1317</v>
      </c>
      <c r="G9" s="117">
        <f>F9*1.02</f>
        <v>1343.34</v>
      </c>
      <c r="H9" s="116">
        <v>1279</v>
      </c>
      <c r="I9" s="110">
        <f>H9*1.02</f>
        <v>1304.58</v>
      </c>
      <c r="J9" s="118">
        <v>1229</v>
      </c>
      <c r="K9" s="112">
        <f>J9*1.02</f>
        <v>1253.58</v>
      </c>
    </row>
    <row r="10" spans="1:11" ht="12.75">
      <c r="A10" s="119" t="s">
        <v>60</v>
      </c>
      <c r="B10" s="120">
        <v>1341</v>
      </c>
      <c r="C10" s="121"/>
      <c r="D10" s="122">
        <v>1321</v>
      </c>
      <c r="E10" s="108">
        <f t="shared" si="0"/>
        <v>1347.42</v>
      </c>
      <c r="F10" s="122">
        <v>1295</v>
      </c>
      <c r="G10" s="117">
        <f aca="true" t="shared" si="1" ref="G10:G19">F10*1.02</f>
        <v>1320.9</v>
      </c>
      <c r="H10" s="122">
        <v>1257</v>
      </c>
      <c r="I10" s="123">
        <f aca="true" t="shared" si="2" ref="I10:I19">H10*1.02</f>
        <v>1282.14</v>
      </c>
      <c r="J10" s="124">
        <v>1209</v>
      </c>
      <c r="K10" s="125">
        <f aca="true" t="shared" si="3" ref="K10:K19">J10*1.02</f>
        <v>1233.18</v>
      </c>
    </row>
    <row r="11" spans="1:11" ht="12.75">
      <c r="A11" s="119" t="s">
        <v>61</v>
      </c>
      <c r="B11" s="126">
        <v>1484</v>
      </c>
      <c r="C11" s="127"/>
      <c r="D11" s="128">
        <v>1463</v>
      </c>
      <c r="E11" s="108">
        <f t="shared" si="0"/>
        <v>1492.26</v>
      </c>
      <c r="F11" s="128">
        <v>1434</v>
      </c>
      <c r="G11" s="117">
        <f t="shared" si="1"/>
        <v>1462.68</v>
      </c>
      <c r="H11" s="128">
        <v>1392</v>
      </c>
      <c r="I11" s="123">
        <f t="shared" si="2"/>
        <v>1419.84</v>
      </c>
      <c r="J11" s="129">
        <v>1339</v>
      </c>
      <c r="K11" s="125">
        <f t="shared" si="3"/>
        <v>1365.78</v>
      </c>
    </row>
    <row r="12" spans="1:11" ht="12.75">
      <c r="A12" s="119" t="s">
        <v>62</v>
      </c>
      <c r="B12" s="126">
        <v>1401</v>
      </c>
      <c r="C12" s="127"/>
      <c r="D12" s="128">
        <v>1380</v>
      </c>
      <c r="E12" s="108">
        <f t="shared" si="0"/>
        <v>1407.6000000000001</v>
      </c>
      <c r="F12" s="128">
        <v>1353</v>
      </c>
      <c r="G12" s="117">
        <f t="shared" si="1"/>
        <v>1380.06</v>
      </c>
      <c r="H12" s="128">
        <v>1313</v>
      </c>
      <c r="I12" s="123">
        <f t="shared" si="2"/>
        <v>1339.26</v>
      </c>
      <c r="J12" s="129">
        <v>1263</v>
      </c>
      <c r="K12" s="125">
        <f t="shared" si="3"/>
        <v>1288.26</v>
      </c>
    </row>
    <row r="13" spans="1:11" ht="12.75">
      <c r="A13" s="119" t="s">
        <v>63</v>
      </c>
      <c r="B13" s="126">
        <v>1544</v>
      </c>
      <c r="C13" s="130"/>
      <c r="D13" s="131">
        <v>1522</v>
      </c>
      <c r="E13" s="108">
        <f t="shared" si="0"/>
        <v>1552.44</v>
      </c>
      <c r="F13" s="131">
        <v>1492</v>
      </c>
      <c r="G13" s="117">
        <f t="shared" si="1"/>
        <v>1521.84</v>
      </c>
      <c r="H13" s="131">
        <v>1448</v>
      </c>
      <c r="I13" s="117">
        <f t="shared" si="2"/>
        <v>1476.96</v>
      </c>
      <c r="J13" s="132">
        <v>1393</v>
      </c>
      <c r="K13" s="133">
        <f t="shared" si="3"/>
        <v>1420.8600000000001</v>
      </c>
    </row>
    <row r="14" spans="1:11" ht="12.75">
      <c r="A14" s="119" t="s">
        <v>64</v>
      </c>
      <c r="B14" s="131">
        <v>1449</v>
      </c>
      <c r="C14" s="130"/>
      <c r="D14" s="131">
        <v>1427</v>
      </c>
      <c r="E14" s="108">
        <f t="shared" si="0"/>
        <v>1455.54</v>
      </c>
      <c r="F14" s="131">
        <v>1399</v>
      </c>
      <c r="G14" s="117">
        <f t="shared" si="1"/>
        <v>1426.98</v>
      </c>
      <c r="H14" s="131">
        <v>1358</v>
      </c>
      <c r="I14" s="117">
        <f t="shared" si="2"/>
        <v>1385.16</v>
      </c>
      <c r="J14" s="132">
        <v>1306</v>
      </c>
      <c r="K14" s="133">
        <f t="shared" si="3"/>
        <v>1332.1200000000001</v>
      </c>
    </row>
    <row r="15" spans="1:11" ht="12.75">
      <c r="A15" s="134" t="s">
        <v>65</v>
      </c>
      <c r="B15" s="135">
        <v>1592</v>
      </c>
      <c r="C15" s="136"/>
      <c r="D15" s="135">
        <v>1569</v>
      </c>
      <c r="E15" s="108">
        <f t="shared" si="0"/>
        <v>1600.38</v>
      </c>
      <c r="F15" s="135">
        <v>1538</v>
      </c>
      <c r="G15" s="117">
        <f t="shared" si="1"/>
        <v>1568.76</v>
      </c>
      <c r="H15" s="135">
        <v>1493</v>
      </c>
      <c r="I15" s="117">
        <f t="shared" si="2"/>
        <v>1522.8600000000001</v>
      </c>
      <c r="J15" s="137">
        <v>1436</v>
      </c>
      <c r="K15" s="133">
        <f t="shared" si="3"/>
        <v>1464.72</v>
      </c>
    </row>
    <row r="16" spans="1:11" ht="12.75">
      <c r="A16" s="138" t="s">
        <v>66</v>
      </c>
      <c r="B16" s="135">
        <v>1595</v>
      </c>
      <c r="C16" s="136"/>
      <c r="D16" s="135">
        <v>1572</v>
      </c>
      <c r="E16" s="108">
        <f t="shared" si="0"/>
        <v>1603.44</v>
      </c>
      <c r="F16" s="135">
        <v>1541</v>
      </c>
      <c r="G16" s="139">
        <f t="shared" si="1"/>
        <v>1571.82</v>
      </c>
      <c r="H16" s="135">
        <v>1496</v>
      </c>
      <c r="I16" s="139">
        <f t="shared" si="2"/>
        <v>1525.92</v>
      </c>
      <c r="J16" s="137">
        <v>1439</v>
      </c>
      <c r="K16" s="140">
        <f t="shared" si="3"/>
        <v>1467.78</v>
      </c>
    </row>
    <row r="17" spans="1:11" ht="12.75">
      <c r="A17" s="138" t="s">
        <v>67</v>
      </c>
      <c r="B17" s="141">
        <v>1775</v>
      </c>
      <c r="C17" s="142"/>
      <c r="D17" s="141">
        <v>1749</v>
      </c>
      <c r="E17" s="108">
        <f t="shared" si="0"/>
        <v>1783.98</v>
      </c>
      <c r="F17" s="141">
        <v>1714</v>
      </c>
      <c r="G17" s="139">
        <f t="shared" si="1"/>
        <v>1748.28</v>
      </c>
      <c r="H17" s="141">
        <v>1664</v>
      </c>
      <c r="I17" s="139">
        <f t="shared" si="2"/>
        <v>1697.28</v>
      </c>
      <c r="J17" s="143">
        <v>1600</v>
      </c>
      <c r="K17" s="140">
        <f t="shared" si="3"/>
        <v>1632</v>
      </c>
    </row>
    <row r="18" spans="1:11" ht="12.75">
      <c r="A18" s="144" t="s">
        <v>68</v>
      </c>
      <c r="B18" s="135">
        <v>1937</v>
      </c>
      <c r="C18" s="136"/>
      <c r="D18" s="135">
        <v>1909</v>
      </c>
      <c r="E18" s="108">
        <f t="shared" si="0"/>
        <v>1947.18</v>
      </c>
      <c r="F18" s="135">
        <v>1871</v>
      </c>
      <c r="G18" s="139">
        <f t="shared" si="1"/>
        <v>1908.42</v>
      </c>
      <c r="H18" s="135">
        <v>1817</v>
      </c>
      <c r="I18" s="139">
        <f t="shared" si="2"/>
        <v>1853.3400000000001</v>
      </c>
      <c r="J18" s="137">
        <v>1747</v>
      </c>
      <c r="K18" s="140">
        <f t="shared" si="3"/>
        <v>1781.94</v>
      </c>
    </row>
    <row r="19" spans="1:11" ht="12.75">
      <c r="A19" s="145" t="s">
        <v>69</v>
      </c>
      <c r="B19" s="146">
        <v>2076</v>
      </c>
      <c r="C19" s="147"/>
      <c r="D19" s="146">
        <v>2045</v>
      </c>
      <c r="E19" s="148">
        <f t="shared" si="0"/>
        <v>2085.9</v>
      </c>
      <c r="F19" s="146">
        <v>2005</v>
      </c>
      <c r="G19" s="149">
        <f t="shared" si="1"/>
        <v>2045.1000000000001</v>
      </c>
      <c r="H19" s="146">
        <v>1947</v>
      </c>
      <c r="I19" s="149">
        <f t="shared" si="2"/>
        <v>1985.94</v>
      </c>
      <c r="J19" s="146">
        <v>1872</v>
      </c>
      <c r="K19" s="150">
        <f t="shared" si="3"/>
        <v>1909.44</v>
      </c>
    </row>
    <row r="20" spans="1:11" ht="12.75">
      <c r="A20" s="89"/>
      <c r="B20" s="151"/>
      <c r="C20" s="152"/>
      <c r="D20" s="151"/>
      <c r="E20" s="152"/>
      <c r="F20" s="151"/>
      <c r="G20" s="153"/>
      <c r="H20" s="151"/>
      <c r="I20" s="153"/>
      <c r="J20" s="151"/>
      <c r="K20" s="153"/>
    </row>
    <row r="21" spans="1:11" ht="12.75">
      <c r="A21" s="154" t="s">
        <v>20</v>
      </c>
      <c r="B21" s="154"/>
      <c r="C21" s="154"/>
      <c r="D21" s="154"/>
      <c r="E21" s="154"/>
      <c r="F21" s="154"/>
      <c r="G21" s="154"/>
      <c r="H21" s="154"/>
      <c r="I21" s="154"/>
      <c r="J21" s="154"/>
      <c r="K21" s="91"/>
    </row>
    <row r="22" spans="1:11" ht="12.7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91"/>
    </row>
    <row r="23" spans="1:11" ht="12.75">
      <c r="A23" s="36" t="s">
        <v>70</v>
      </c>
      <c r="B23" s="36"/>
      <c r="C23" s="36"/>
      <c r="D23" s="36"/>
      <c r="E23" s="36"/>
      <c r="F23" s="36"/>
      <c r="G23" s="36"/>
      <c r="H23" s="36"/>
      <c r="I23" s="36"/>
      <c r="J23" s="36"/>
      <c r="K23" s="91"/>
    </row>
    <row r="24" spans="1:11" ht="12.75">
      <c r="A24" s="36" t="s">
        <v>71</v>
      </c>
      <c r="B24" s="36"/>
      <c r="C24" s="36"/>
      <c r="D24" s="36"/>
      <c r="E24" s="36"/>
      <c r="F24" s="36"/>
      <c r="G24" s="36"/>
      <c r="H24" s="36"/>
      <c r="I24" s="36"/>
      <c r="J24" s="36"/>
      <c r="K24" s="92"/>
    </row>
    <row r="25" spans="1:11" ht="12.75">
      <c r="A25" s="36" t="s">
        <v>72</v>
      </c>
      <c r="B25" s="36"/>
      <c r="C25" s="36"/>
      <c r="D25" s="36"/>
      <c r="E25" s="36"/>
      <c r="F25" s="36"/>
      <c r="G25" s="36"/>
      <c r="H25" s="36"/>
      <c r="I25" s="36"/>
      <c r="J25" s="36"/>
      <c r="K25" s="92"/>
    </row>
    <row r="26" spans="1:11" ht="12.75">
      <c r="A26" s="36" t="s">
        <v>73</v>
      </c>
      <c r="B26" s="36"/>
      <c r="C26" s="36"/>
      <c r="D26" s="36"/>
      <c r="E26" s="36"/>
      <c r="F26" s="36"/>
      <c r="G26" s="36"/>
      <c r="H26" s="36"/>
      <c r="I26" s="36"/>
      <c r="J26" s="36"/>
      <c r="K26" s="92"/>
    </row>
    <row r="27" spans="1:11" ht="12.75">
      <c r="A27" s="155" t="s">
        <v>74</v>
      </c>
      <c r="B27" s="156"/>
      <c r="C27" s="156"/>
      <c r="D27" s="156"/>
      <c r="E27" s="156"/>
      <c r="F27" s="156"/>
      <c r="G27" s="156"/>
      <c r="H27" s="64"/>
      <c r="I27" s="64"/>
      <c r="J27" s="64"/>
      <c r="K27" s="92"/>
    </row>
  </sheetData>
  <sheetProtection selectLockedCells="1" selectUnlockedCells="1"/>
  <mergeCells count="15">
    <mergeCell ref="A1:K1"/>
    <mergeCell ref="A2:K2"/>
    <mergeCell ref="A3:K3"/>
    <mergeCell ref="A5:A7"/>
    <mergeCell ref="B5:K5"/>
    <mergeCell ref="B6:C6"/>
    <mergeCell ref="D6:E6"/>
    <mergeCell ref="F6:G6"/>
    <mergeCell ref="H6:I6"/>
    <mergeCell ref="J6:K6"/>
    <mergeCell ref="A21:J21"/>
    <mergeCell ref="A23:J23"/>
    <mergeCell ref="A24:J24"/>
    <mergeCell ref="A25:J25"/>
    <mergeCell ref="A26:J26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K29"/>
  <sheetViews>
    <sheetView view="pageBreakPreview" zoomScaleSheetLayoutView="100" workbookViewId="0" topLeftCell="A4">
      <selection activeCell="B21" sqref="B21"/>
    </sheetView>
  </sheetViews>
  <sheetFormatPr defaultColWidth="9.140625" defaultRowHeight="15"/>
  <cols>
    <col min="1" max="1" width="34.140625" style="0" customWidth="1"/>
    <col min="2" max="2" width="12.00390625" style="0" customWidth="1"/>
    <col min="3" max="3" width="12.140625" style="0" customWidth="1"/>
    <col min="4" max="4" width="13.28125" style="0" customWidth="1"/>
    <col min="5" max="5" width="14.140625" style="0" customWidth="1"/>
    <col min="6" max="6" width="13.140625" style="0" customWidth="1"/>
    <col min="7" max="8" width="13.8515625" style="0" customWidth="1"/>
    <col min="9" max="9" width="13.7109375" style="0" customWidth="1"/>
    <col min="10" max="11" width="13.421875" style="0" customWidth="1"/>
  </cols>
  <sheetData>
    <row r="1" spans="1:11" ht="12.75">
      <c r="A1" s="93" t="s">
        <v>46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12.75">
      <c r="A2" s="71" t="s">
        <v>55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ht="57.75" customHeight="1">
      <c r="A3" s="94" t="s">
        <v>75</v>
      </c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1" ht="12.75">
      <c r="A4" s="95" t="s">
        <v>57</v>
      </c>
      <c r="B4" s="95"/>
      <c r="C4" s="95"/>
      <c r="D4" s="95"/>
      <c r="E4" s="95"/>
      <c r="F4" s="95"/>
      <c r="G4" s="95"/>
      <c r="H4" s="96"/>
      <c r="I4" s="96"/>
      <c r="J4" s="96"/>
      <c r="K4" s="96"/>
    </row>
    <row r="5" spans="1:11" ht="12.75">
      <c r="A5" s="157" t="s">
        <v>2</v>
      </c>
      <c r="B5" s="158" t="s">
        <v>3</v>
      </c>
      <c r="C5" s="158"/>
      <c r="D5" s="158"/>
      <c r="E5" s="158"/>
      <c r="F5" s="158"/>
      <c r="G5" s="158"/>
      <c r="H5" s="158"/>
      <c r="I5" s="158"/>
      <c r="J5" s="158"/>
      <c r="K5" s="158"/>
    </row>
    <row r="6" spans="1:11" ht="12.75">
      <c r="A6" s="157"/>
      <c r="B6" s="159" t="s">
        <v>4</v>
      </c>
      <c r="C6" s="159"/>
      <c r="D6" s="159" t="s">
        <v>5</v>
      </c>
      <c r="E6" s="159"/>
      <c r="F6" s="159" t="s">
        <v>6</v>
      </c>
      <c r="G6" s="159"/>
      <c r="H6" s="159" t="s">
        <v>7</v>
      </c>
      <c r="I6" s="159"/>
      <c r="J6" s="159" t="s">
        <v>8</v>
      </c>
      <c r="K6" s="159"/>
    </row>
    <row r="7" spans="1:11" ht="12.75">
      <c r="A7" s="157"/>
      <c r="B7" s="160" t="s">
        <v>9</v>
      </c>
      <c r="C7" s="161" t="s">
        <v>10</v>
      </c>
      <c r="D7" s="162" t="s">
        <v>9</v>
      </c>
      <c r="E7" s="163" t="s">
        <v>10</v>
      </c>
      <c r="F7" s="164" t="s">
        <v>9</v>
      </c>
      <c r="G7" s="165" t="s">
        <v>10</v>
      </c>
      <c r="H7" s="164" t="s">
        <v>9</v>
      </c>
      <c r="I7" s="161" t="s">
        <v>10</v>
      </c>
      <c r="J7" s="162" t="s">
        <v>9</v>
      </c>
      <c r="K7" s="161" t="s">
        <v>10</v>
      </c>
    </row>
    <row r="8" spans="1:11" ht="18" customHeight="1">
      <c r="A8" s="166" t="s">
        <v>58</v>
      </c>
      <c r="B8" s="167">
        <v>1318</v>
      </c>
      <c r="C8" s="168"/>
      <c r="D8" s="169">
        <v>1299</v>
      </c>
      <c r="E8" s="170">
        <f>D8*1.02</f>
        <v>1324.98</v>
      </c>
      <c r="F8" s="169">
        <v>1273</v>
      </c>
      <c r="G8" s="171">
        <f>F8*1.02</f>
        <v>1298.46</v>
      </c>
      <c r="H8" s="172">
        <v>1236</v>
      </c>
      <c r="I8" s="171">
        <f>H8*1.02</f>
        <v>1260.72</v>
      </c>
      <c r="J8" s="173">
        <v>1189</v>
      </c>
      <c r="K8" s="174">
        <f>J8*1.02</f>
        <v>1212.78</v>
      </c>
    </row>
    <row r="9" spans="1:11" ht="18" customHeight="1">
      <c r="A9" s="175" t="s">
        <v>59</v>
      </c>
      <c r="B9" s="176">
        <v>1480</v>
      </c>
      <c r="C9" s="177"/>
      <c r="D9" s="178">
        <v>1458</v>
      </c>
      <c r="E9" s="179">
        <f aca="true" t="shared" si="0" ref="E9:E23">D9*1.02</f>
        <v>1487.16</v>
      </c>
      <c r="F9" s="178">
        <v>1430</v>
      </c>
      <c r="G9" s="180">
        <f aca="true" t="shared" si="1" ref="G9:G23">F9*1.02</f>
        <v>1458.6000000000001</v>
      </c>
      <c r="H9" s="181">
        <v>1388</v>
      </c>
      <c r="I9" s="180">
        <f aca="true" t="shared" si="2" ref="I9:I23">H9*1.02</f>
        <v>1415.76</v>
      </c>
      <c r="J9" s="182">
        <v>1335</v>
      </c>
      <c r="K9" s="183">
        <f aca="true" t="shared" si="3" ref="K9:K23">J9*1.02</f>
        <v>1361.7</v>
      </c>
    </row>
    <row r="10" spans="1:11" ht="17.25" customHeight="1">
      <c r="A10" s="184" t="s">
        <v>60</v>
      </c>
      <c r="B10" s="176">
        <v>1451</v>
      </c>
      <c r="C10" s="177"/>
      <c r="D10" s="178">
        <v>1430</v>
      </c>
      <c r="E10" s="179">
        <f t="shared" si="0"/>
        <v>1458.6000000000001</v>
      </c>
      <c r="F10" s="178">
        <v>1402</v>
      </c>
      <c r="G10" s="180">
        <f t="shared" si="1"/>
        <v>1430.04</v>
      </c>
      <c r="H10" s="181">
        <v>1361</v>
      </c>
      <c r="I10" s="180">
        <f t="shared" si="2"/>
        <v>1388.22</v>
      </c>
      <c r="J10" s="182">
        <v>1308</v>
      </c>
      <c r="K10" s="185">
        <f t="shared" si="3"/>
        <v>1334.16</v>
      </c>
    </row>
    <row r="11" spans="1:11" ht="18.75" customHeight="1">
      <c r="A11" s="184" t="s">
        <v>61</v>
      </c>
      <c r="B11" s="186">
        <v>1623</v>
      </c>
      <c r="C11" s="187"/>
      <c r="D11" s="188">
        <v>1599</v>
      </c>
      <c r="E11" s="179">
        <f t="shared" si="0"/>
        <v>1630.98</v>
      </c>
      <c r="F11" s="188">
        <v>1568</v>
      </c>
      <c r="G11" s="180">
        <f t="shared" si="1"/>
        <v>1599.3600000000001</v>
      </c>
      <c r="H11" s="189">
        <v>1522</v>
      </c>
      <c r="I11" s="180">
        <f t="shared" si="2"/>
        <v>1552.44</v>
      </c>
      <c r="J11" s="190">
        <v>1464</v>
      </c>
      <c r="K11" s="185">
        <f t="shared" si="3"/>
        <v>1493.28</v>
      </c>
    </row>
    <row r="12" spans="1:11" ht="32.25" customHeight="1">
      <c r="A12" s="191" t="s">
        <v>76</v>
      </c>
      <c r="B12" s="181">
        <v>1648</v>
      </c>
      <c r="C12" s="177"/>
      <c r="D12" s="178">
        <v>1624</v>
      </c>
      <c r="E12" s="179">
        <f t="shared" si="0"/>
        <v>1656.48</v>
      </c>
      <c r="F12" s="178">
        <v>1592</v>
      </c>
      <c r="G12" s="180">
        <f t="shared" si="1"/>
        <v>1623.84</v>
      </c>
      <c r="H12" s="181">
        <v>1546</v>
      </c>
      <c r="I12" s="180">
        <f t="shared" si="2"/>
        <v>1576.92</v>
      </c>
      <c r="J12" s="182">
        <v>1486</v>
      </c>
      <c r="K12" s="185">
        <f t="shared" si="3"/>
        <v>1515.72</v>
      </c>
    </row>
    <row r="13" spans="1:11" ht="18" customHeight="1">
      <c r="A13" s="184" t="s">
        <v>62</v>
      </c>
      <c r="B13" s="186">
        <v>1550</v>
      </c>
      <c r="C13" s="187"/>
      <c r="D13" s="188">
        <v>1527</v>
      </c>
      <c r="E13" s="179">
        <f t="shared" si="0"/>
        <v>1557.54</v>
      </c>
      <c r="F13" s="188">
        <v>1497</v>
      </c>
      <c r="G13" s="180">
        <f t="shared" si="1"/>
        <v>1526.94</v>
      </c>
      <c r="H13" s="189">
        <v>1453</v>
      </c>
      <c r="I13" s="180">
        <f t="shared" si="2"/>
        <v>1482.06</v>
      </c>
      <c r="J13" s="190">
        <v>1397</v>
      </c>
      <c r="K13" s="185">
        <f t="shared" si="3"/>
        <v>1424.94</v>
      </c>
    </row>
    <row r="14" spans="1:11" ht="18" customHeight="1">
      <c r="A14" s="184" t="s">
        <v>63</v>
      </c>
      <c r="B14" s="186">
        <v>1708</v>
      </c>
      <c r="C14" s="192"/>
      <c r="D14" s="189">
        <v>1683</v>
      </c>
      <c r="E14" s="179">
        <f t="shared" si="0"/>
        <v>1716.66</v>
      </c>
      <c r="F14" s="189">
        <v>1650</v>
      </c>
      <c r="G14" s="180">
        <f t="shared" si="1"/>
        <v>1683</v>
      </c>
      <c r="H14" s="189">
        <v>1602</v>
      </c>
      <c r="I14" s="180">
        <f t="shared" si="2"/>
        <v>1634.04</v>
      </c>
      <c r="J14" s="190">
        <v>1540</v>
      </c>
      <c r="K14" s="185">
        <f t="shared" si="3"/>
        <v>1570.8</v>
      </c>
    </row>
    <row r="15" spans="1:11" ht="29.25" customHeight="1">
      <c r="A15" s="191" t="s">
        <v>77</v>
      </c>
      <c r="B15" s="181">
        <v>1763</v>
      </c>
      <c r="C15" s="193"/>
      <c r="D15" s="181">
        <v>1737</v>
      </c>
      <c r="E15" s="179">
        <f t="shared" si="0"/>
        <v>1771.74</v>
      </c>
      <c r="F15" s="181">
        <v>1703</v>
      </c>
      <c r="G15" s="180">
        <f t="shared" si="1"/>
        <v>1737.06</v>
      </c>
      <c r="H15" s="181">
        <v>1653</v>
      </c>
      <c r="I15" s="180">
        <f t="shared" si="2"/>
        <v>1686.06</v>
      </c>
      <c r="J15" s="182">
        <v>1590</v>
      </c>
      <c r="K15" s="185">
        <f t="shared" si="3"/>
        <v>1621.8</v>
      </c>
    </row>
    <row r="16" spans="1:11" ht="21" customHeight="1">
      <c r="A16" s="184" t="s">
        <v>78</v>
      </c>
      <c r="B16" s="189">
        <v>1587</v>
      </c>
      <c r="C16" s="192"/>
      <c r="D16" s="189">
        <v>1563</v>
      </c>
      <c r="E16" s="179">
        <f t="shared" si="0"/>
        <v>1594.26</v>
      </c>
      <c r="F16" s="189">
        <v>1533</v>
      </c>
      <c r="G16" s="180">
        <f t="shared" si="1"/>
        <v>1563.66</v>
      </c>
      <c r="H16" s="189">
        <v>1488</v>
      </c>
      <c r="I16" s="180">
        <f t="shared" si="2"/>
        <v>1517.76</v>
      </c>
      <c r="J16" s="190">
        <v>1431</v>
      </c>
      <c r="K16" s="185">
        <f t="shared" si="3"/>
        <v>1459.6200000000001</v>
      </c>
    </row>
    <row r="17" spans="1:11" ht="17.25" customHeight="1">
      <c r="A17" s="194" t="s">
        <v>79</v>
      </c>
      <c r="B17" s="189">
        <v>1749</v>
      </c>
      <c r="C17" s="192"/>
      <c r="D17" s="189">
        <v>1723</v>
      </c>
      <c r="E17" s="179">
        <f t="shared" si="0"/>
        <v>1757.46</v>
      </c>
      <c r="F17" s="189">
        <v>1689</v>
      </c>
      <c r="G17" s="180">
        <f t="shared" si="1"/>
        <v>1722.78</v>
      </c>
      <c r="H17" s="189">
        <v>1640</v>
      </c>
      <c r="I17" s="180">
        <f t="shared" si="2"/>
        <v>1672.8</v>
      </c>
      <c r="J17" s="190">
        <v>1577</v>
      </c>
      <c r="K17" s="185">
        <f t="shared" si="3"/>
        <v>1608.54</v>
      </c>
    </row>
    <row r="18" spans="1:11" ht="29.25" customHeight="1">
      <c r="A18" s="195" t="s">
        <v>80</v>
      </c>
      <c r="B18" s="181">
        <v>1815</v>
      </c>
      <c r="C18" s="193"/>
      <c r="D18" s="181">
        <v>1788</v>
      </c>
      <c r="E18" s="179">
        <f t="shared" si="0"/>
        <v>1823.76</v>
      </c>
      <c r="F18" s="181">
        <v>1753</v>
      </c>
      <c r="G18" s="180">
        <f t="shared" si="1"/>
        <v>1788.06</v>
      </c>
      <c r="H18" s="181">
        <v>1702</v>
      </c>
      <c r="I18" s="180">
        <f t="shared" si="2"/>
        <v>1736.04</v>
      </c>
      <c r="J18" s="182">
        <v>1637</v>
      </c>
      <c r="K18" s="185">
        <f t="shared" si="3"/>
        <v>1669.74</v>
      </c>
    </row>
    <row r="19" spans="1:11" ht="27.75" customHeight="1">
      <c r="A19" s="184" t="s">
        <v>66</v>
      </c>
      <c r="B19" s="181">
        <v>1707</v>
      </c>
      <c r="C19" s="193"/>
      <c r="D19" s="181">
        <v>1682</v>
      </c>
      <c r="E19" s="179">
        <f t="shared" si="0"/>
        <v>1715.64</v>
      </c>
      <c r="F19" s="181">
        <v>1649</v>
      </c>
      <c r="G19" s="180">
        <f t="shared" si="1"/>
        <v>1681.98</v>
      </c>
      <c r="H19" s="181">
        <v>1601</v>
      </c>
      <c r="I19" s="180">
        <f t="shared" si="2"/>
        <v>1633.02</v>
      </c>
      <c r="J19" s="182">
        <v>1539</v>
      </c>
      <c r="K19" s="185">
        <f t="shared" si="3"/>
        <v>1569.78</v>
      </c>
    </row>
    <row r="20" spans="1:11" ht="27.75" customHeight="1">
      <c r="A20" s="194" t="s">
        <v>67</v>
      </c>
      <c r="B20" s="181">
        <v>1899</v>
      </c>
      <c r="C20" s="193"/>
      <c r="D20" s="181">
        <v>1871</v>
      </c>
      <c r="E20" s="179">
        <f t="shared" si="0"/>
        <v>1908.42</v>
      </c>
      <c r="F20" s="181">
        <v>1834</v>
      </c>
      <c r="G20" s="180">
        <f t="shared" si="1"/>
        <v>1870.68</v>
      </c>
      <c r="H20" s="181">
        <v>1781</v>
      </c>
      <c r="I20" s="180">
        <f t="shared" si="2"/>
        <v>1816.6200000000001</v>
      </c>
      <c r="J20" s="182">
        <v>1712</v>
      </c>
      <c r="K20" s="185">
        <f t="shared" si="3"/>
        <v>1746.24</v>
      </c>
    </row>
    <row r="21" spans="1:11" ht="18.75" customHeight="1">
      <c r="A21" s="196" t="s">
        <v>68</v>
      </c>
      <c r="B21" s="189" t="s">
        <v>81</v>
      </c>
      <c r="C21" s="192"/>
      <c r="D21" s="189">
        <v>2143</v>
      </c>
      <c r="E21" s="179">
        <f t="shared" si="0"/>
        <v>2185.86</v>
      </c>
      <c r="F21" s="189">
        <v>2101</v>
      </c>
      <c r="G21" s="180">
        <f t="shared" si="1"/>
        <v>2143.02</v>
      </c>
      <c r="H21" s="189">
        <v>2039</v>
      </c>
      <c r="I21" s="180">
        <f t="shared" si="2"/>
        <v>2079.78</v>
      </c>
      <c r="J21" s="190">
        <v>1961</v>
      </c>
      <c r="K21" s="185">
        <f t="shared" si="3"/>
        <v>2000.22</v>
      </c>
    </row>
    <row r="22" spans="1:11" ht="16.5" customHeight="1">
      <c r="A22" s="197" t="s">
        <v>69</v>
      </c>
      <c r="B22" s="198">
        <v>2335</v>
      </c>
      <c r="C22" s="199"/>
      <c r="D22" s="198">
        <v>2301</v>
      </c>
      <c r="E22" s="179">
        <f t="shared" si="0"/>
        <v>2347.02</v>
      </c>
      <c r="F22" s="198">
        <v>2256</v>
      </c>
      <c r="G22" s="180">
        <f t="shared" si="1"/>
        <v>2301.12</v>
      </c>
      <c r="H22" s="198">
        <v>2190</v>
      </c>
      <c r="I22" s="180">
        <f t="shared" si="2"/>
        <v>2233.8</v>
      </c>
      <c r="J22" s="198">
        <v>2106</v>
      </c>
      <c r="K22" s="185">
        <f t="shared" si="3"/>
        <v>2148.12</v>
      </c>
    </row>
    <row r="23" spans="1:11" ht="32.25" customHeight="1">
      <c r="A23" s="200" t="s">
        <v>82</v>
      </c>
      <c r="B23" s="201">
        <v>2370</v>
      </c>
      <c r="C23" s="202"/>
      <c r="D23" s="201">
        <v>2335</v>
      </c>
      <c r="E23" s="203">
        <f t="shared" si="0"/>
        <v>2381.7</v>
      </c>
      <c r="F23" s="201">
        <v>2289</v>
      </c>
      <c r="G23" s="204">
        <f t="shared" si="1"/>
        <v>2334.78</v>
      </c>
      <c r="H23" s="201">
        <v>2223</v>
      </c>
      <c r="I23" s="204">
        <f t="shared" si="2"/>
        <v>2267.46</v>
      </c>
      <c r="J23" s="201">
        <v>2137</v>
      </c>
      <c r="K23" s="205">
        <f t="shared" si="3"/>
        <v>2179.7400000000002</v>
      </c>
    </row>
    <row r="24" spans="1:11" ht="12.75">
      <c r="A24" s="206" t="s">
        <v>20</v>
      </c>
      <c r="B24" s="206"/>
      <c r="C24" s="206"/>
      <c r="D24" s="206"/>
      <c r="E24" s="206"/>
      <c r="F24" s="206"/>
      <c r="G24" s="206"/>
      <c r="H24" s="206"/>
      <c r="I24" s="206"/>
      <c r="J24" s="206"/>
      <c r="K24" s="207"/>
    </row>
    <row r="25" spans="1:11" ht="15" customHeight="1">
      <c r="A25" s="206" t="s">
        <v>70</v>
      </c>
      <c r="B25" s="206"/>
      <c r="C25" s="206"/>
      <c r="D25" s="206"/>
      <c r="E25" s="206"/>
      <c r="F25" s="206"/>
      <c r="G25" s="206"/>
      <c r="H25" s="206"/>
      <c r="I25" s="206"/>
      <c r="J25" s="206"/>
      <c r="K25" s="207"/>
    </row>
    <row r="26" spans="1:11" ht="12.75">
      <c r="A26" s="206" t="s">
        <v>71</v>
      </c>
      <c r="B26" s="206"/>
      <c r="C26" s="206"/>
      <c r="D26" s="206"/>
      <c r="E26" s="206"/>
      <c r="F26" s="206"/>
      <c r="G26" s="206"/>
      <c r="H26" s="206"/>
      <c r="I26" s="206"/>
      <c r="J26" s="206"/>
      <c r="K26" s="208"/>
    </row>
    <row r="27" spans="1:11" ht="12.75">
      <c r="A27" s="206" t="s">
        <v>72</v>
      </c>
      <c r="B27" s="206"/>
      <c r="C27" s="206"/>
      <c r="D27" s="206"/>
      <c r="E27" s="206"/>
      <c r="F27" s="206"/>
      <c r="G27" s="206"/>
      <c r="H27" s="206"/>
      <c r="I27" s="206"/>
      <c r="J27" s="206"/>
      <c r="K27" s="208"/>
    </row>
    <row r="28" spans="1:11" ht="12.75">
      <c r="A28" s="206" t="s">
        <v>73</v>
      </c>
      <c r="B28" s="206"/>
      <c r="C28" s="206"/>
      <c r="D28" s="206"/>
      <c r="E28" s="206"/>
      <c r="F28" s="206"/>
      <c r="G28" s="206"/>
      <c r="H28" s="206"/>
      <c r="I28" s="206"/>
      <c r="J28" s="206"/>
      <c r="K28" s="208"/>
    </row>
    <row r="29" spans="1:11" ht="12.75">
      <c r="A29" s="209" t="s">
        <v>74</v>
      </c>
      <c r="B29" s="210"/>
      <c r="C29" s="210"/>
      <c r="D29" s="210"/>
      <c r="E29" s="210"/>
      <c r="F29" s="210"/>
      <c r="G29" s="210"/>
      <c r="H29" s="211"/>
      <c r="I29" s="211"/>
      <c r="J29" s="211"/>
      <c r="K29" s="208"/>
    </row>
  </sheetData>
  <sheetProtection selectLockedCells="1" selectUnlockedCells="1"/>
  <mergeCells count="15">
    <mergeCell ref="A1:K1"/>
    <mergeCell ref="A2:K2"/>
    <mergeCell ref="A3:K3"/>
    <mergeCell ref="A5:A7"/>
    <mergeCell ref="B5:K5"/>
    <mergeCell ref="B6:C6"/>
    <mergeCell ref="D6:E6"/>
    <mergeCell ref="F6:G6"/>
    <mergeCell ref="H6:I6"/>
    <mergeCell ref="J6:K6"/>
    <mergeCell ref="A24:J24"/>
    <mergeCell ref="A25:J25"/>
    <mergeCell ref="A26:J26"/>
    <mergeCell ref="A27:J27"/>
    <mergeCell ref="A28:J28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F52"/>
  <sheetViews>
    <sheetView view="pageBreakPreview" zoomScaleSheetLayoutView="100" workbookViewId="0" topLeftCell="A1">
      <selection activeCell="C49" sqref="C49"/>
    </sheetView>
  </sheetViews>
  <sheetFormatPr defaultColWidth="9.140625" defaultRowHeight="15"/>
  <cols>
    <col min="1" max="1" width="42.421875" style="0" customWidth="1"/>
    <col min="2" max="2" width="27.28125" style="0" customWidth="1"/>
    <col min="3" max="3" width="26.421875" style="0" customWidth="1"/>
    <col min="4" max="4" width="25.28125" style="0" customWidth="1"/>
  </cols>
  <sheetData>
    <row r="6" spans="1:6" ht="12.75">
      <c r="A6" s="212" t="s">
        <v>83</v>
      </c>
      <c r="B6" s="212"/>
      <c r="C6" s="212"/>
      <c r="D6" s="212"/>
      <c r="E6" s="212"/>
      <c r="F6" s="212"/>
    </row>
    <row r="8" spans="5:6" ht="12.75">
      <c r="E8" s="213"/>
      <c r="F8" s="213"/>
    </row>
    <row r="9" spans="1:6" ht="12.75">
      <c r="A9" s="214"/>
      <c r="B9" s="215" t="s">
        <v>84</v>
      </c>
      <c r="C9" s="215"/>
      <c r="D9" s="215"/>
      <c r="E9" s="215"/>
      <c r="F9" s="215"/>
    </row>
    <row r="10" spans="1:6" ht="12.75" customHeight="1">
      <c r="A10" s="214"/>
      <c r="B10" s="216" t="s">
        <v>85</v>
      </c>
      <c r="C10" s="216"/>
      <c r="D10" s="216"/>
      <c r="E10" s="217"/>
      <c r="F10" s="217"/>
    </row>
    <row r="11" spans="1:4" ht="12.75">
      <c r="A11" s="218" t="s">
        <v>86</v>
      </c>
      <c r="B11" s="219" t="s">
        <v>87</v>
      </c>
      <c r="C11" s="219"/>
      <c r="D11" s="219"/>
    </row>
    <row r="12" spans="1:4" ht="12.75">
      <c r="A12" s="218"/>
      <c r="B12" s="220" t="s">
        <v>88</v>
      </c>
      <c r="C12" s="221" t="s">
        <v>89</v>
      </c>
      <c r="D12" s="222" t="s">
        <v>90</v>
      </c>
    </row>
    <row r="13" spans="1:4" ht="12.75">
      <c r="A13" s="223" t="s">
        <v>91</v>
      </c>
      <c r="B13" s="224">
        <v>895</v>
      </c>
      <c r="C13" s="225">
        <v>885</v>
      </c>
      <c r="D13" s="226">
        <v>875</v>
      </c>
    </row>
    <row r="14" spans="1:4" ht="12.75">
      <c r="A14" s="227" t="s">
        <v>92</v>
      </c>
      <c r="B14" s="228">
        <v>1085</v>
      </c>
      <c r="C14" s="229">
        <v>1050</v>
      </c>
      <c r="D14" s="230">
        <v>1020</v>
      </c>
    </row>
    <row r="15" spans="1:4" ht="12.75">
      <c r="A15" s="227" t="s">
        <v>93</v>
      </c>
      <c r="B15" s="228">
        <v>1340</v>
      </c>
      <c r="C15" s="229">
        <v>1300</v>
      </c>
      <c r="D15" s="230">
        <v>1260</v>
      </c>
    </row>
    <row r="16" spans="1:4" ht="12.75">
      <c r="A16" s="231" t="s">
        <v>94</v>
      </c>
      <c r="B16" s="232">
        <v>1470</v>
      </c>
      <c r="C16" s="233">
        <v>1425</v>
      </c>
      <c r="D16" s="234">
        <v>1380</v>
      </c>
    </row>
    <row r="19" spans="2:4" ht="12.75">
      <c r="B19" s="215" t="s">
        <v>95</v>
      </c>
      <c r="C19" s="215"/>
      <c r="D19" s="215"/>
    </row>
    <row r="20" spans="2:4" ht="12.75">
      <c r="B20" s="216"/>
      <c r="C20" s="216"/>
      <c r="D20" s="216"/>
    </row>
    <row r="21" spans="1:4" ht="12.75">
      <c r="A21" s="218" t="s">
        <v>86</v>
      </c>
      <c r="B21" s="219" t="s">
        <v>87</v>
      </c>
      <c r="C21" s="219"/>
      <c r="D21" s="219"/>
    </row>
    <row r="22" spans="1:4" ht="12.75">
      <c r="A22" s="218"/>
      <c r="B22" s="220" t="s">
        <v>88</v>
      </c>
      <c r="C22" s="221" t="s">
        <v>89</v>
      </c>
      <c r="D22" s="222" t="s">
        <v>90</v>
      </c>
    </row>
    <row r="23" spans="1:4" ht="12.75">
      <c r="A23" s="223" t="s">
        <v>91</v>
      </c>
      <c r="B23" s="224">
        <v>685</v>
      </c>
      <c r="C23" s="225">
        <v>670</v>
      </c>
      <c r="D23" s="226">
        <v>650</v>
      </c>
    </row>
    <row r="24" spans="1:4" ht="12.75">
      <c r="A24" s="227" t="s">
        <v>92</v>
      </c>
      <c r="B24" s="228">
        <v>830</v>
      </c>
      <c r="C24" s="229">
        <v>815</v>
      </c>
      <c r="D24" s="230">
        <v>790</v>
      </c>
    </row>
    <row r="25" spans="1:4" ht="12.75">
      <c r="A25" s="227" t="s">
        <v>93</v>
      </c>
      <c r="B25" s="228">
        <v>1005</v>
      </c>
      <c r="C25" s="229">
        <v>985</v>
      </c>
      <c r="D25" s="230">
        <v>955</v>
      </c>
    </row>
    <row r="26" spans="1:4" ht="12.75">
      <c r="A26" s="231" t="s">
        <v>94</v>
      </c>
      <c r="B26" s="232">
        <v>1105</v>
      </c>
      <c r="C26" s="233">
        <v>1085</v>
      </c>
      <c r="D26" s="234">
        <v>1055</v>
      </c>
    </row>
    <row r="29" spans="5:6" ht="12.75">
      <c r="E29" s="235"/>
      <c r="F29" s="235"/>
    </row>
    <row r="30" spans="1:6" ht="12.75">
      <c r="A30" s="236"/>
      <c r="B30" s="235" t="s">
        <v>96</v>
      </c>
      <c r="C30" s="235"/>
      <c r="D30" s="235"/>
      <c r="E30" s="235"/>
      <c r="F30" s="235"/>
    </row>
    <row r="31" spans="1:6" ht="12.75">
      <c r="A31" s="236"/>
      <c r="B31" s="237" t="s">
        <v>97</v>
      </c>
      <c r="C31" s="237"/>
      <c r="D31" s="237"/>
      <c r="E31" s="237"/>
      <c r="F31" s="237"/>
    </row>
    <row r="32" spans="1:4" ht="12.75">
      <c r="A32" s="218" t="s">
        <v>86</v>
      </c>
      <c r="B32" s="219" t="s">
        <v>87</v>
      </c>
      <c r="C32" s="219"/>
      <c r="D32" s="219"/>
    </row>
    <row r="33" spans="1:4" ht="12.75">
      <c r="A33" s="218"/>
      <c r="B33" s="220" t="s">
        <v>88</v>
      </c>
      <c r="C33" s="221" t="s">
        <v>89</v>
      </c>
      <c r="D33" s="222" t="s">
        <v>90</v>
      </c>
    </row>
    <row r="34" spans="1:4" ht="12.75">
      <c r="A34" s="223" t="s">
        <v>91</v>
      </c>
      <c r="B34" s="224">
        <v>1275</v>
      </c>
      <c r="C34" s="225">
        <v>1235</v>
      </c>
      <c r="D34" s="226">
        <v>1195</v>
      </c>
    </row>
    <row r="35" spans="1:4" ht="12.75">
      <c r="A35" s="227" t="s">
        <v>92</v>
      </c>
      <c r="B35" s="228">
        <v>1768</v>
      </c>
      <c r="C35" s="229">
        <v>1715</v>
      </c>
      <c r="D35" s="230">
        <v>1660</v>
      </c>
    </row>
    <row r="36" spans="1:4" ht="12.75">
      <c r="A36" s="227" t="s">
        <v>98</v>
      </c>
      <c r="B36" s="228">
        <v>1830</v>
      </c>
      <c r="C36" s="229">
        <v>1775</v>
      </c>
      <c r="D36" s="230">
        <v>1720</v>
      </c>
    </row>
    <row r="37" spans="1:4" ht="12.75">
      <c r="A37" s="231" t="s">
        <v>94</v>
      </c>
      <c r="B37" s="232">
        <v>2145</v>
      </c>
      <c r="C37" s="233">
        <v>2080</v>
      </c>
      <c r="D37" s="234">
        <v>2010</v>
      </c>
    </row>
    <row r="39" ht="12.75">
      <c r="A39" s="238"/>
    </row>
    <row r="40" spans="1:6" ht="12.75">
      <c r="A40" s="236"/>
      <c r="B40" s="236"/>
      <c r="C40" s="236"/>
      <c r="D40" s="236"/>
      <c r="E40" s="235"/>
      <c r="F40" s="235"/>
    </row>
    <row r="41" spans="1:6" ht="12.75">
      <c r="A41" s="236"/>
      <c r="B41" s="239" t="s">
        <v>99</v>
      </c>
      <c r="C41" s="239"/>
      <c r="D41" s="239"/>
      <c r="E41" s="235"/>
      <c r="F41" s="235"/>
    </row>
    <row r="42" spans="1:6" ht="12.75">
      <c r="A42" s="236"/>
      <c r="B42" s="237" t="s">
        <v>100</v>
      </c>
      <c r="C42" s="237"/>
      <c r="D42" s="237"/>
      <c r="E42" s="237"/>
      <c r="F42" s="237"/>
    </row>
    <row r="43" spans="1:6" ht="12.75">
      <c r="A43" s="236"/>
      <c r="B43" s="240" t="s">
        <v>101</v>
      </c>
      <c r="C43" s="240"/>
      <c r="D43" s="240"/>
      <c r="E43" s="237"/>
      <c r="F43" s="235"/>
    </row>
    <row r="44" spans="1:6" ht="12.75">
      <c r="A44" s="236"/>
      <c r="B44" s="236"/>
      <c r="C44" s="236"/>
      <c r="D44" s="236"/>
      <c r="E44" s="235"/>
      <c r="F44" s="235"/>
    </row>
    <row r="45" spans="1:6" ht="12.75">
      <c r="A45" s="236"/>
      <c r="B45" s="236"/>
      <c r="C45" s="236"/>
      <c r="D45" s="236"/>
      <c r="E45" s="235"/>
      <c r="F45" s="235"/>
    </row>
    <row r="46" spans="1:6" ht="12.75">
      <c r="A46" s="236"/>
      <c r="B46" s="236"/>
      <c r="C46" s="236"/>
      <c r="D46" s="236"/>
      <c r="E46" s="235"/>
      <c r="F46" s="235"/>
    </row>
    <row r="47" spans="1:4" ht="12.75">
      <c r="A47" s="218" t="s">
        <v>86</v>
      </c>
      <c r="B47" s="219" t="s">
        <v>87</v>
      </c>
      <c r="C47" s="219"/>
      <c r="D47" s="219"/>
    </row>
    <row r="48" spans="1:4" ht="12.75">
      <c r="A48" s="218"/>
      <c r="B48" s="220" t="s">
        <v>88</v>
      </c>
      <c r="C48" s="221" t="s">
        <v>89</v>
      </c>
      <c r="D48" s="222" t="s">
        <v>90</v>
      </c>
    </row>
    <row r="49" spans="1:4" ht="12.75">
      <c r="A49" s="241" t="s">
        <v>91</v>
      </c>
      <c r="B49" s="224">
        <v>1260</v>
      </c>
      <c r="C49" s="225">
        <v>1230</v>
      </c>
      <c r="D49" s="226">
        <v>1210</v>
      </c>
    </row>
    <row r="50" spans="1:4" ht="12.75">
      <c r="A50" s="242" t="s">
        <v>92</v>
      </c>
      <c r="B50" s="228">
        <v>1390</v>
      </c>
      <c r="C50" s="229">
        <v>1360</v>
      </c>
      <c r="D50" s="230">
        <v>1330</v>
      </c>
    </row>
    <row r="51" spans="1:4" ht="12.75">
      <c r="A51" s="242" t="s">
        <v>93</v>
      </c>
      <c r="B51" s="228">
        <v>1780</v>
      </c>
      <c r="C51" s="229">
        <v>1740</v>
      </c>
      <c r="D51" s="230">
        <v>1700</v>
      </c>
    </row>
    <row r="52" spans="1:4" ht="12.75">
      <c r="A52" s="243" t="s">
        <v>94</v>
      </c>
      <c r="B52" s="232">
        <v>2110</v>
      </c>
      <c r="C52" s="233">
        <v>2070</v>
      </c>
      <c r="D52" s="234">
        <v>2020</v>
      </c>
    </row>
  </sheetData>
  <sheetProtection selectLockedCells="1" selectUnlockedCells="1"/>
  <mergeCells count="14">
    <mergeCell ref="A6:F6"/>
    <mergeCell ref="B10:D10"/>
    <mergeCell ref="A11:A12"/>
    <mergeCell ref="B11:D11"/>
    <mergeCell ref="B20:D20"/>
    <mergeCell ref="A21:A22"/>
    <mergeCell ref="B21:D21"/>
    <mergeCell ref="A32:A33"/>
    <mergeCell ref="B32:D32"/>
    <mergeCell ref="A40:D40"/>
    <mergeCell ref="B41:D41"/>
    <mergeCell ref="B43:D43"/>
    <mergeCell ref="A47:A48"/>
    <mergeCell ref="B47:D4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view="pageBreakPreview" zoomScaleSheetLayoutView="100" workbookViewId="0" topLeftCell="A31">
      <selection activeCell="I42" sqref="I42"/>
    </sheetView>
  </sheetViews>
  <sheetFormatPr defaultColWidth="9.140625" defaultRowHeight="15"/>
  <cols>
    <col min="10" max="10" width="70.00390625" style="0" customWidth="1"/>
  </cols>
  <sheetData>
    <row r="1" spans="1:10" ht="12.75">
      <c r="A1" s="244" t="s">
        <v>84</v>
      </c>
      <c r="B1" s="244"/>
      <c r="C1" s="244"/>
      <c r="D1" s="244"/>
      <c r="E1" s="244"/>
      <c r="F1" s="244"/>
      <c r="G1" s="244"/>
      <c r="H1" s="244"/>
      <c r="I1" s="244"/>
      <c r="J1" s="244"/>
    </row>
    <row r="2" spans="1:10" ht="12.75" customHeight="1">
      <c r="A2" s="245"/>
      <c r="B2" s="245"/>
      <c r="C2" s="245"/>
      <c r="D2" s="245"/>
      <c r="E2" s="246" t="s">
        <v>102</v>
      </c>
      <c r="F2" s="246"/>
      <c r="G2" s="246"/>
      <c r="H2" s="246"/>
      <c r="I2" s="246"/>
      <c r="J2" s="246"/>
    </row>
    <row r="3" spans="1:10" ht="12.75">
      <c r="A3" s="247" t="s">
        <v>103</v>
      </c>
      <c r="B3" s="247"/>
      <c r="C3" s="247"/>
      <c r="D3" s="247"/>
      <c r="E3" s="247"/>
      <c r="F3" s="247"/>
      <c r="G3" s="247"/>
      <c r="H3" s="247"/>
      <c r="I3" s="247"/>
      <c r="J3" s="247"/>
    </row>
    <row r="4" spans="1:10" ht="12.75">
      <c r="A4" s="248"/>
      <c r="B4" s="248"/>
      <c r="C4" s="248"/>
      <c r="D4" s="248"/>
      <c r="E4" s="248"/>
      <c r="F4" s="248"/>
      <c r="G4" s="248"/>
      <c r="H4" s="248"/>
      <c r="I4" s="248"/>
      <c r="J4" s="248"/>
    </row>
    <row r="5" spans="1:10" ht="36.75" customHeight="1">
      <c r="A5" s="249" t="s">
        <v>104</v>
      </c>
      <c r="B5" s="249"/>
      <c r="C5" s="249"/>
      <c r="D5" s="249"/>
      <c r="E5" s="249"/>
      <c r="F5" s="249"/>
      <c r="G5" s="249"/>
      <c r="H5" s="249"/>
      <c r="I5" s="249"/>
      <c r="J5" s="249"/>
    </row>
    <row r="6" spans="1:10" ht="40.5" customHeight="1">
      <c r="A6" s="250" t="s">
        <v>105</v>
      </c>
      <c r="B6" s="250"/>
      <c r="C6" s="250"/>
      <c r="D6" s="250"/>
      <c r="E6" s="250"/>
      <c r="F6" s="250"/>
      <c r="G6" s="250"/>
      <c r="H6" s="250"/>
      <c r="I6" s="250"/>
      <c r="J6" s="250"/>
    </row>
    <row r="7" spans="1:10" ht="36.75" customHeight="1">
      <c r="A7" s="250" t="s">
        <v>106</v>
      </c>
      <c r="B7" s="250"/>
      <c r="C7" s="250"/>
      <c r="D7" s="250"/>
      <c r="E7" s="250"/>
      <c r="F7" s="250"/>
      <c r="G7" s="250"/>
      <c r="H7" s="250"/>
      <c r="I7" s="250"/>
      <c r="J7" s="250"/>
    </row>
    <row r="8" spans="1:10" ht="40.5" customHeight="1">
      <c r="A8" s="251" t="s">
        <v>107</v>
      </c>
      <c r="B8" s="251"/>
      <c r="C8" s="251"/>
      <c r="D8" s="251"/>
      <c r="E8" s="251"/>
      <c r="F8" s="251"/>
      <c r="G8" s="251"/>
      <c r="H8" s="251"/>
      <c r="I8" s="251"/>
      <c r="J8" s="251"/>
    </row>
    <row r="9" spans="1:10" ht="12.75">
      <c r="A9" s="36"/>
      <c r="B9" s="36"/>
      <c r="C9" s="36"/>
      <c r="D9" s="36"/>
      <c r="E9" s="36"/>
      <c r="F9" s="36"/>
      <c r="G9" s="36"/>
      <c r="H9" s="36"/>
      <c r="I9" s="36"/>
      <c r="J9" s="36"/>
    </row>
    <row r="10" spans="1:10" ht="12.75">
      <c r="A10" s="36"/>
      <c r="B10" s="36"/>
      <c r="C10" s="36"/>
      <c r="D10" s="36"/>
      <c r="E10" s="36"/>
      <c r="F10" s="36"/>
      <c r="G10" s="36"/>
      <c r="H10" s="36"/>
      <c r="I10" s="36"/>
      <c r="J10" s="36"/>
    </row>
    <row r="11" spans="1:10" ht="12.75">
      <c r="A11" s="36"/>
      <c r="B11" s="36"/>
      <c r="C11" s="36"/>
      <c r="D11" s="36"/>
      <c r="E11" s="36"/>
      <c r="F11" s="36"/>
      <c r="G11" s="36"/>
      <c r="H11" s="36"/>
      <c r="I11" s="36"/>
      <c r="J11" s="36"/>
    </row>
    <row r="15" spans="1:10" ht="12.75">
      <c r="A15" s="244" t="s">
        <v>108</v>
      </c>
      <c r="B15" s="244"/>
      <c r="C15" s="244"/>
      <c r="D15" s="244"/>
      <c r="E15" s="244"/>
      <c r="F15" s="244"/>
      <c r="G15" s="244"/>
      <c r="H15" s="244"/>
      <c r="I15" s="244"/>
      <c r="J15" s="244"/>
    </row>
    <row r="16" spans="1:10" ht="12.75" customHeight="1">
      <c r="A16" s="252"/>
      <c r="B16" s="252"/>
      <c r="C16" s="252"/>
      <c r="D16" s="252"/>
      <c r="E16" s="253" t="s">
        <v>109</v>
      </c>
      <c r="F16" s="253"/>
      <c r="G16" s="253"/>
      <c r="H16" s="253"/>
      <c r="I16" s="253"/>
      <c r="J16" s="253"/>
    </row>
    <row r="17" spans="2:10" ht="12.75">
      <c r="B17" s="247"/>
      <c r="C17" s="247"/>
      <c r="D17" s="247"/>
      <c r="E17" s="247"/>
      <c r="F17" s="247"/>
      <c r="G17" s="247"/>
      <c r="H17" s="247"/>
      <c r="I17" s="247"/>
      <c r="J17" s="247"/>
    </row>
    <row r="18" spans="1:10" ht="12.75">
      <c r="A18" s="247" t="s">
        <v>110</v>
      </c>
      <c r="B18" s="248"/>
      <c r="C18" s="248"/>
      <c r="D18" s="248"/>
      <c r="E18" s="248"/>
      <c r="F18" s="248"/>
      <c r="G18" s="248"/>
      <c r="H18" s="248"/>
      <c r="I18" s="248"/>
      <c r="J18" s="248"/>
    </row>
    <row r="19" spans="1:10" ht="12.75">
      <c r="A19" s="248"/>
      <c r="B19" s="36"/>
      <c r="C19" s="36"/>
      <c r="D19" s="36"/>
      <c r="E19" s="36"/>
      <c r="F19" s="36"/>
      <c r="G19" s="36"/>
      <c r="H19" s="36"/>
      <c r="I19" s="36"/>
      <c r="J19" s="36"/>
    </row>
    <row r="20" spans="1:10" ht="35.25" customHeight="1">
      <c r="A20" s="254" t="s">
        <v>111</v>
      </c>
      <c r="B20" s="255"/>
      <c r="C20" s="255"/>
      <c r="D20" s="255"/>
      <c r="E20" s="255"/>
      <c r="F20" s="255"/>
      <c r="G20" s="255"/>
      <c r="H20" s="255"/>
      <c r="I20" s="255"/>
      <c r="J20" s="256"/>
    </row>
    <row r="21" spans="1:10" ht="39.75" customHeight="1">
      <c r="A21" s="257" t="s">
        <v>112</v>
      </c>
      <c r="B21" s="258"/>
      <c r="C21" s="258"/>
      <c r="D21" s="258"/>
      <c r="E21" s="258"/>
      <c r="F21" s="258"/>
      <c r="G21" s="258"/>
      <c r="H21" s="258"/>
      <c r="I21" s="258"/>
      <c r="J21" s="259"/>
    </row>
    <row r="22" spans="1:10" ht="33.75" customHeight="1">
      <c r="A22" s="257" t="s">
        <v>113</v>
      </c>
      <c r="B22" s="258"/>
      <c r="C22" s="258"/>
      <c r="D22" s="258"/>
      <c r="E22" s="258"/>
      <c r="F22" s="258"/>
      <c r="G22" s="258"/>
      <c r="H22" s="258"/>
      <c r="I22" s="258"/>
      <c r="J22" s="259"/>
    </row>
    <row r="23" spans="1:10" ht="33.75" customHeight="1">
      <c r="A23" s="260" t="s">
        <v>114</v>
      </c>
      <c r="B23" s="261"/>
      <c r="C23" s="261"/>
      <c r="D23" s="261"/>
      <c r="E23" s="261"/>
      <c r="F23" s="261"/>
      <c r="G23" s="261"/>
      <c r="H23" s="261"/>
      <c r="I23" s="261"/>
      <c r="J23" s="262"/>
    </row>
    <row r="30" spans="1:10" ht="12.75">
      <c r="A30" s="248"/>
      <c r="B30" s="263"/>
      <c r="C30" s="263"/>
      <c r="D30" s="263"/>
      <c r="E30" s="263"/>
      <c r="F30" s="263"/>
      <c r="G30" s="263"/>
      <c r="H30" s="263"/>
      <c r="I30" s="263"/>
      <c r="J30" s="263"/>
    </row>
    <row r="31" spans="1:10" ht="12.75">
      <c r="A31" s="252"/>
      <c r="B31" s="252"/>
      <c r="C31" s="252"/>
      <c r="D31" s="244" t="s">
        <v>99</v>
      </c>
      <c r="E31" s="244"/>
      <c r="F31" s="244"/>
      <c r="G31" s="244"/>
      <c r="H31" s="244"/>
      <c r="I31" s="244"/>
      <c r="J31" s="244"/>
    </row>
    <row r="32" spans="1:10" ht="12.75">
      <c r="A32" s="252"/>
      <c r="B32" s="252"/>
      <c r="C32" s="252"/>
      <c r="D32" s="264" t="s">
        <v>115</v>
      </c>
      <c r="E32" s="264"/>
      <c r="F32" s="264"/>
      <c r="G32" s="264"/>
      <c r="H32" s="264"/>
      <c r="I32" s="264"/>
      <c r="J32" s="264"/>
    </row>
    <row r="33" spans="1:3" ht="12.75">
      <c r="A33" s="252"/>
      <c r="B33" s="252"/>
      <c r="C33" s="252"/>
    </row>
    <row r="34" spans="2:10" ht="12.75">
      <c r="B34" s="247"/>
      <c r="C34" s="247"/>
      <c r="D34" s="265" t="s">
        <v>20</v>
      </c>
      <c r="E34" s="265"/>
      <c r="F34" s="265"/>
      <c r="G34" s="265"/>
      <c r="H34" s="265"/>
      <c r="I34" s="265"/>
      <c r="J34" s="265"/>
    </row>
    <row r="35" spans="6:10" ht="12.75">
      <c r="F35" s="266"/>
      <c r="G35" s="266"/>
      <c r="H35" s="266"/>
      <c r="I35" s="266"/>
      <c r="J35" s="266"/>
    </row>
    <row r="36" spans="1:10" ht="36" customHeight="1">
      <c r="A36" s="254" t="s">
        <v>116</v>
      </c>
      <c r="B36" s="267"/>
      <c r="C36" s="267"/>
      <c r="D36" s="267"/>
      <c r="E36" s="267"/>
      <c r="F36" s="267"/>
      <c r="G36" s="267"/>
      <c r="H36" s="267"/>
      <c r="I36" s="267"/>
      <c r="J36" s="268"/>
    </row>
    <row r="37" spans="1:10" ht="38.25" customHeight="1">
      <c r="A37" s="257" t="s">
        <v>117</v>
      </c>
      <c r="B37" s="269"/>
      <c r="C37" s="269"/>
      <c r="D37" s="269"/>
      <c r="E37" s="269"/>
      <c r="F37" s="269"/>
      <c r="G37" s="269"/>
      <c r="H37" s="269"/>
      <c r="I37" s="269"/>
      <c r="J37" s="270"/>
    </row>
    <row r="38" spans="1:10" ht="38.25" customHeight="1">
      <c r="A38" s="257" t="s">
        <v>118</v>
      </c>
      <c r="B38" s="269"/>
      <c r="C38" s="269"/>
      <c r="D38" s="269"/>
      <c r="E38" s="269"/>
      <c r="F38" s="269"/>
      <c r="G38" s="269"/>
      <c r="H38" s="269"/>
      <c r="I38" s="269"/>
      <c r="J38" s="270"/>
    </row>
    <row r="39" spans="1:10" ht="39.75" customHeight="1">
      <c r="A39" s="260" t="s">
        <v>119</v>
      </c>
      <c r="B39" s="261"/>
      <c r="C39" s="261"/>
      <c r="D39" s="261"/>
      <c r="E39" s="261"/>
      <c r="F39" s="261"/>
      <c r="G39" s="261"/>
      <c r="H39" s="261"/>
      <c r="I39" s="261"/>
      <c r="J39" s="262"/>
    </row>
  </sheetData>
  <sheetProtection selectLockedCells="1" selectUnlockedCells="1"/>
  <mergeCells count="12">
    <mergeCell ref="A1:J1"/>
    <mergeCell ref="E2:J2"/>
    <mergeCell ref="A3:J3"/>
    <mergeCell ref="A5:J5"/>
    <mergeCell ref="A6:J6"/>
    <mergeCell ref="A7:J7"/>
    <mergeCell ref="A8:J8"/>
    <mergeCell ref="A15:J15"/>
    <mergeCell ref="E16:J16"/>
    <mergeCell ref="D31:J31"/>
    <mergeCell ref="D32:J32"/>
    <mergeCell ref="D34:J3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view="pageBreakPreview" zoomScaleSheetLayoutView="100" workbookViewId="0" topLeftCell="A17">
      <selection activeCell="B18" sqref="B18"/>
    </sheetView>
  </sheetViews>
  <sheetFormatPr defaultColWidth="9.140625" defaultRowHeight="15"/>
  <cols>
    <col min="1" max="1" width="35.28125" style="5" customWidth="1"/>
    <col min="2" max="2" width="20.7109375" style="5" customWidth="1"/>
    <col min="3" max="3" width="21.28125" style="5" customWidth="1"/>
    <col min="4" max="4" width="19.57421875" style="5" customWidth="1"/>
    <col min="5" max="16384" width="9.00390625" style="5" customWidth="1"/>
  </cols>
  <sheetData>
    <row r="1" spans="1:4" ht="12.75">
      <c r="A1" s="271"/>
      <c r="B1" s="271"/>
      <c r="C1" s="271"/>
      <c r="D1" s="271"/>
    </row>
    <row r="2" spans="1:4" ht="12.75">
      <c r="A2" s="271"/>
      <c r="B2" s="271"/>
      <c r="C2" s="271"/>
      <c r="D2" s="271"/>
    </row>
    <row r="3" spans="1:4" ht="12.75">
      <c r="A3" s="271"/>
      <c r="B3" s="271"/>
      <c r="C3" s="271"/>
      <c r="D3" s="271"/>
    </row>
    <row r="4" spans="1:4" ht="12.75">
      <c r="A4" s="271"/>
      <c r="B4" s="271"/>
      <c r="C4" s="271"/>
      <c r="D4" s="271"/>
    </row>
    <row r="5" spans="1:4" ht="12.75">
      <c r="A5" s="271"/>
      <c r="B5" s="271"/>
      <c r="C5" s="271"/>
      <c r="D5" s="271"/>
    </row>
    <row r="6" spans="1:4" ht="12.75">
      <c r="A6" s="272" t="s">
        <v>120</v>
      </c>
      <c r="B6" s="272"/>
      <c r="C6" s="272"/>
      <c r="D6" s="272"/>
    </row>
    <row r="7" spans="1:4" ht="43.5" customHeight="1">
      <c r="A7" s="273" t="s">
        <v>121</v>
      </c>
      <c r="B7" s="273"/>
      <c r="C7" s="273"/>
      <c r="D7" s="273"/>
    </row>
    <row r="8" spans="1:3" ht="48" customHeight="1">
      <c r="A8" s="2" t="s">
        <v>1</v>
      </c>
      <c r="B8" s="3"/>
      <c r="C8" s="3"/>
    </row>
    <row r="9" spans="1:4" ht="24" customHeight="1">
      <c r="A9" s="274" t="s">
        <v>2</v>
      </c>
      <c r="B9" s="275" t="s">
        <v>3</v>
      </c>
      <c r="C9" s="275"/>
      <c r="D9" s="275"/>
    </row>
    <row r="10" spans="1:4" ht="24" customHeight="1">
      <c r="A10" s="274"/>
      <c r="B10" s="276" t="s">
        <v>6</v>
      </c>
      <c r="C10" s="276" t="s">
        <v>122</v>
      </c>
      <c r="D10" s="277" t="s">
        <v>123</v>
      </c>
    </row>
    <row r="11" spans="1:4" s="279" customFormat="1" ht="27.75" customHeight="1">
      <c r="A11" s="278" t="s">
        <v>124</v>
      </c>
      <c r="B11" s="278"/>
      <c r="C11" s="278"/>
      <c r="D11" s="278"/>
    </row>
    <row r="12" spans="1:4" ht="30.75" customHeight="1">
      <c r="A12" s="280" t="s">
        <v>11</v>
      </c>
      <c r="B12" s="281">
        <v>510</v>
      </c>
      <c r="C12" s="282">
        <v>495</v>
      </c>
      <c r="D12" s="283">
        <v>470</v>
      </c>
    </row>
    <row r="13" spans="1:4" ht="27" customHeight="1">
      <c r="A13" s="284" t="s">
        <v>13</v>
      </c>
      <c r="B13" s="285">
        <v>600</v>
      </c>
      <c r="C13" s="286">
        <v>580</v>
      </c>
      <c r="D13" s="287">
        <v>550</v>
      </c>
    </row>
    <row r="14" spans="1:4" ht="27.75" customHeight="1">
      <c r="A14" s="284" t="s">
        <v>14</v>
      </c>
      <c r="B14" s="288">
        <v>630</v>
      </c>
      <c r="C14" s="286">
        <v>610</v>
      </c>
      <c r="D14" s="287">
        <v>580</v>
      </c>
    </row>
    <row r="15" spans="1:4" ht="27.75" customHeight="1">
      <c r="A15" s="284" t="s">
        <v>15</v>
      </c>
      <c r="B15" s="288">
        <v>640</v>
      </c>
      <c r="C15" s="286">
        <v>620</v>
      </c>
      <c r="D15" s="287">
        <v>590</v>
      </c>
    </row>
    <row r="16" spans="1:4" ht="28.5" customHeight="1">
      <c r="A16" s="289" t="s">
        <v>17</v>
      </c>
      <c r="B16" s="290">
        <v>865</v>
      </c>
      <c r="C16" s="291">
        <v>840</v>
      </c>
      <c r="D16" s="292">
        <v>800</v>
      </c>
    </row>
    <row r="17" spans="1:4" s="279" customFormat="1" ht="42" customHeight="1">
      <c r="A17" s="293" t="s">
        <v>125</v>
      </c>
      <c r="B17" s="293"/>
      <c r="C17" s="293"/>
      <c r="D17" s="293"/>
    </row>
    <row r="18" spans="1:4" ht="30" customHeight="1">
      <c r="A18" s="280" t="s">
        <v>126</v>
      </c>
      <c r="B18" s="281">
        <v>850</v>
      </c>
      <c r="C18" s="282">
        <v>830</v>
      </c>
      <c r="D18" s="283">
        <v>815</v>
      </c>
    </row>
    <row r="19" spans="1:4" ht="30" customHeight="1">
      <c r="A19" s="280" t="s">
        <v>127</v>
      </c>
      <c r="B19" s="281">
        <v>870</v>
      </c>
      <c r="C19" s="282">
        <v>850</v>
      </c>
      <c r="D19" s="283">
        <v>830</v>
      </c>
    </row>
    <row r="20" spans="1:4" ht="28.5" customHeight="1">
      <c r="A20" s="284" t="s">
        <v>128</v>
      </c>
      <c r="B20" s="285">
        <v>900</v>
      </c>
      <c r="C20" s="286">
        <v>885</v>
      </c>
      <c r="D20" s="287">
        <v>870</v>
      </c>
    </row>
    <row r="21" spans="1:4" ht="30.75" customHeight="1">
      <c r="A21" s="284" t="s">
        <v>129</v>
      </c>
      <c r="B21" s="285">
        <v>960</v>
      </c>
      <c r="C21" s="286">
        <v>940</v>
      </c>
      <c r="D21" s="287">
        <v>920</v>
      </c>
    </row>
    <row r="22" spans="1:4" ht="33" customHeight="1">
      <c r="A22" s="284" t="s">
        <v>130</v>
      </c>
      <c r="B22" s="288">
        <v>950</v>
      </c>
      <c r="C22" s="286">
        <v>930</v>
      </c>
      <c r="D22" s="287">
        <v>910</v>
      </c>
    </row>
    <row r="23" spans="1:4" ht="33" customHeight="1">
      <c r="A23" s="284" t="s">
        <v>131</v>
      </c>
      <c r="B23" s="288">
        <v>1010</v>
      </c>
      <c r="C23" s="286">
        <v>990</v>
      </c>
      <c r="D23" s="287">
        <v>970</v>
      </c>
    </row>
    <row r="24" spans="1:5" ht="32.25" customHeight="1">
      <c r="A24" s="284" t="s">
        <v>132</v>
      </c>
      <c r="B24" s="288">
        <v>970</v>
      </c>
      <c r="C24" s="286">
        <v>950</v>
      </c>
      <c r="D24" s="287">
        <v>930</v>
      </c>
      <c r="E24" s="294"/>
    </row>
    <row r="25" spans="1:4" ht="32.25" customHeight="1">
      <c r="A25" s="284" t="s">
        <v>133</v>
      </c>
      <c r="B25" s="288">
        <v>1050</v>
      </c>
      <c r="C25" s="286">
        <v>1025</v>
      </c>
      <c r="D25" s="287">
        <v>1010</v>
      </c>
    </row>
    <row r="26" spans="1:4" ht="31.5" customHeight="1">
      <c r="A26" s="284" t="s">
        <v>134</v>
      </c>
      <c r="B26" s="288">
        <v>1460</v>
      </c>
      <c r="C26" s="286">
        <v>1430</v>
      </c>
      <c r="D26" s="287">
        <v>1400</v>
      </c>
    </row>
    <row r="27" spans="1:4" ht="33" customHeight="1">
      <c r="A27" s="289" t="s">
        <v>135</v>
      </c>
      <c r="B27" s="290">
        <v>1510</v>
      </c>
      <c r="C27" s="291">
        <v>1480</v>
      </c>
      <c r="D27" s="295">
        <v>1450</v>
      </c>
    </row>
    <row r="29" ht="12.75">
      <c r="A29" s="296"/>
    </row>
  </sheetData>
  <sheetProtection selectLockedCells="1" selectUnlockedCells="1"/>
  <mergeCells count="7">
    <mergeCell ref="A1:D5"/>
    <mergeCell ref="A6:D6"/>
    <mergeCell ref="A7:D7"/>
    <mergeCell ref="A9:A10"/>
    <mergeCell ref="B9:D9"/>
    <mergeCell ref="A11:D11"/>
    <mergeCell ref="A17:D1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Бгатова Инна</cp:lastModifiedBy>
  <cp:lastPrinted>2011-03-21T13:55:20Z</cp:lastPrinted>
  <dcterms:created xsi:type="dcterms:W3CDTF">2009-06-17T11:47:24Z</dcterms:created>
  <dcterms:modified xsi:type="dcterms:W3CDTF">2011-10-24T10:28:53Z</dcterms:modified>
  <cp:category/>
  <cp:version/>
  <cp:contentType/>
  <cp:contentStatus/>
</cp:coreProperties>
</file>