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640" activeTab="0"/>
  </bookViews>
  <sheets>
    <sheet name="Канцелярия" sheetId="1" r:id="rId1"/>
    <sheet name="Комп. аксессуары" sheetId="2" r:id="rId2"/>
  </sheets>
  <definedNames>
    <definedName name="_xlfn.BAHTTEXT" hidden="1">#NAME?</definedName>
    <definedName name="Excel_BuiltIn_Print_Area_1_1">'Канцелярия'!$A$1:$F$480</definedName>
    <definedName name="Excel_BuiltIn_Print_Area_1_11">'Канцелярия'!$A$1:$F$478</definedName>
    <definedName name="Excel_BuiltIn_Print_Area_1_1_1">'Канцелярия'!$A$1:$F$479</definedName>
    <definedName name="Excel_BuiltIn_Print_Area_2_1">#REF!</definedName>
    <definedName name="Excel_BuiltIn_Print_Area_3_1">'Комп. аксессуары'!$A$1:$F$14</definedName>
    <definedName name="TABLE_1">'Канцелярия'!$A$472:$A$478</definedName>
    <definedName name="TABLE_2_1">'Канцелярия'!$A$472:$A$478</definedName>
    <definedName name="_xlnm.Print_Titles" localSheetId="0">'Канцелярия'!$9:$10</definedName>
    <definedName name="_xlnm.Print_Area" localSheetId="1">'Комп. аксессуары'!$A$1:$F$55</definedName>
  </definedNames>
  <calcPr fullCalcOnLoad="1"/>
</workbook>
</file>

<file path=xl/sharedStrings.xml><?xml version="1.0" encoding="utf-8"?>
<sst xmlns="http://schemas.openxmlformats.org/spreadsheetml/2006/main" count="960" uniqueCount="901">
  <si>
    <r>
      <t xml:space="preserve">Набор геля "Неоновый" 5цв.(ал.,зел.,жел.,роз.,гол.),туба 5мл         </t>
    </r>
    <r>
      <rPr>
        <sz val="9"/>
        <color indexed="10"/>
        <rFont val="Verdana"/>
        <family val="2"/>
      </rPr>
      <t xml:space="preserve"> В новой улучшенной блистерной упаковке с европодвесом </t>
    </r>
  </si>
  <si>
    <t>22С 1411-08</t>
  </si>
  <si>
    <t>22С 1412-08</t>
  </si>
  <si>
    <t>22С 1427-08</t>
  </si>
  <si>
    <r>
      <t xml:space="preserve">Лента липкая невидимая 18*20 в диспенсере    </t>
    </r>
    <r>
      <rPr>
        <b/>
        <sz val="9"/>
        <color indexed="10"/>
        <rFont val="Verdana"/>
        <family val="2"/>
      </rPr>
      <t xml:space="preserve"> NEW!</t>
    </r>
  </si>
  <si>
    <t xml:space="preserve">Лента липкая  48мм*66м, 40 мкм  (хозяйственно-бытового назначения)   </t>
  </si>
  <si>
    <t xml:space="preserve">Лента липкая  48мм*36м, 40 мкм (хозяйственно-бытового назначения)     </t>
  </si>
  <si>
    <t>22С 1430-08</t>
  </si>
  <si>
    <r>
      <t xml:space="preserve">Пластилин плавающий 6 цветов (в блистере с европодвесом) </t>
    </r>
    <r>
      <rPr>
        <b/>
        <sz val="9"/>
        <color indexed="10"/>
        <rFont val="Verdana"/>
        <family val="2"/>
      </rPr>
      <t>NEW!</t>
    </r>
  </si>
  <si>
    <t xml:space="preserve">Пластилин флуоресцентный   5 цв.,  64 гр., стек      </t>
  </si>
  <si>
    <r>
      <t xml:space="preserve">Пластилин плавающий флуоресцентный 6 цветов (в блистере с европодвесом) </t>
    </r>
    <r>
      <rPr>
        <b/>
        <sz val="9"/>
        <color indexed="10"/>
        <rFont val="Verdana"/>
        <family val="2"/>
      </rPr>
      <t>NEW!</t>
    </r>
  </si>
  <si>
    <t>22С 1431-08</t>
  </si>
  <si>
    <t>23С 1435-08</t>
  </si>
  <si>
    <t>22С 1425-08</t>
  </si>
  <si>
    <t>23С 1437-08</t>
  </si>
  <si>
    <r>
      <t>ГУАШЬ СЕРИЯ "КЛАССИКА"</t>
    </r>
    <r>
      <rPr>
        <b/>
        <sz val="10"/>
        <rFont val="Verdana"/>
        <family val="2"/>
      </rPr>
      <t xml:space="preserve"> объем краски  одного цвета  20 мл</t>
    </r>
  </si>
  <si>
    <r>
      <t xml:space="preserve">ГУАШЬ СЕРИЯ "Zoo"(Мини) </t>
    </r>
    <r>
      <rPr>
        <b/>
        <sz val="10"/>
        <rFont val="Verdana"/>
        <family val="2"/>
      </rPr>
      <t>объем краски  одного цвета  15 мл</t>
    </r>
  </si>
  <si>
    <r>
      <t xml:space="preserve">ГУАШЬ СЕРИЯ "ПРЕСТИЖ" </t>
    </r>
    <r>
      <rPr>
        <b/>
        <sz val="10"/>
        <rFont val="Verdana"/>
        <family val="2"/>
      </rPr>
      <t>объем краски  одного цвета  20 мл</t>
    </r>
  </si>
  <si>
    <r>
      <t xml:space="preserve">ГУАШЬ СЕРИЯ "ПРЕМИУМ" </t>
    </r>
    <r>
      <rPr>
        <b/>
        <sz val="10"/>
        <rFont val="Verdana"/>
        <family val="2"/>
      </rPr>
      <t>объем краски  одного цвета  15 мл</t>
    </r>
  </si>
  <si>
    <r>
      <t xml:space="preserve">ГУАШЬ  СЕРИЯ "ЛЮКС" </t>
    </r>
    <r>
      <rPr>
        <b/>
        <sz val="10"/>
        <rFont val="Verdana"/>
        <family val="2"/>
      </rPr>
      <t>объем краски  одного цвета  20 мл</t>
    </r>
  </si>
  <si>
    <r>
      <t xml:space="preserve">ГУАШЬ СЕРИЯ "ПЕРЛАМУТРИКИ" </t>
    </r>
    <r>
      <rPr>
        <b/>
        <sz val="10"/>
        <rFont val="Verdana"/>
        <family val="2"/>
      </rPr>
      <t>объем краски  одного цвета  15 мл</t>
    </r>
  </si>
  <si>
    <r>
      <t xml:space="preserve">ГУАШЬ СЕРИЯ "ФЛЮРИСВЕТИКИ" </t>
    </r>
    <r>
      <rPr>
        <b/>
        <sz val="10"/>
        <rFont val="Verdana"/>
        <family val="2"/>
      </rPr>
      <t>объем краски  одного цвета  15 мл</t>
    </r>
  </si>
  <si>
    <t>АКВАРЕЛЬ СЕРИЯ "КРОХА" фигурная</t>
  </si>
  <si>
    <t>АКВАРЕЛЬ СЕРИЯ "Zoo"("Мини")</t>
  </si>
  <si>
    <t>АКВАРЕЛЬ СЕРИЯ "КЛАССИКА"</t>
  </si>
  <si>
    <t>АКВАРЕЛЬ СЕРИЯ "ПРЕСТИЖ"</t>
  </si>
  <si>
    <t>АКВАРЕЛЬ СЕРИЯ "ПРЕМИУМ"</t>
  </si>
  <si>
    <t>АКВАРЕЛЬ СЕРИЯ "ЛЮКС"</t>
  </si>
  <si>
    <t xml:space="preserve"> акварель на гуммиарабике;  пластмассовая  упаковка  в  цветной  картонной  коробке</t>
  </si>
  <si>
    <t xml:space="preserve"> акварель на гуммиарабике, часто используемые цвета в увеличенных кюветах;                                                   пластмассовая  упаковка  в  цветной  картонной  коробке</t>
  </si>
  <si>
    <t>ГУАШЬ СЕРИЯ "КЛАССИКА" в бутылке емкостью 500 мл</t>
  </si>
  <si>
    <t>ГУАШЬ СЕРИЯ "КЛАССИКА" в бутылке емкостью 1000 мл</t>
  </si>
  <si>
    <r>
      <t>ГУАШЬ</t>
    </r>
    <r>
      <rPr>
        <b/>
        <sz val="10"/>
        <rFont val="Verdana"/>
        <family val="2"/>
      </rPr>
      <t xml:space="preserve"> </t>
    </r>
    <r>
      <rPr>
        <b/>
        <sz val="11"/>
        <rFont val="Verdana"/>
        <family val="2"/>
      </rPr>
      <t>СЕРИЯ "КЛАССИКА"</t>
    </r>
    <r>
      <rPr>
        <b/>
        <sz val="10"/>
        <rFont val="Verdana"/>
        <family val="2"/>
      </rPr>
      <t xml:space="preserve"> баночка емкостью 225 мл</t>
    </r>
  </si>
  <si>
    <r>
      <t>ГУАШЬ СЕРИЯ "КЛАССИКА"</t>
    </r>
    <r>
      <rPr>
        <b/>
        <sz val="10"/>
        <rFont val="Verdana"/>
        <family val="2"/>
      </rPr>
      <t xml:space="preserve"> объем краски одного цвета  20мл</t>
    </r>
  </si>
  <si>
    <t>КАРАНДАШИ СЕРИЯ "ПРЕСТИЖ" восковые / масляные</t>
  </si>
  <si>
    <t>КАРАНДАШИ  "КЛАССИКА" восковые</t>
  </si>
  <si>
    <t>Карандаши восковые трехгранные картонная упаковка с европодвесом</t>
  </si>
  <si>
    <t>Карандаши масляные круглые, картонная упаковка с европодвесом</t>
  </si>
  <si>
    <t>Карандаши масляные трехгранные, картонная упаковка с европодвесом</t>
  </si>
  <si>
    <t>Карандаши восковые шестигранные, картонная упаковка с европодвесом</t>
  </si>
  <si>
    <t>Карандаши восковые круглые, картонная упаковка с европодвесом</t>
  </si>
  <si>
    <t>КАРАНДАШИ СЕРИЯ "ФЛЮРИСВЕТИКИ" масляные</t>
  </si>
  <si>
    <t>КАРАНДАШИ  СЕРИЯ "ПЕРЛАМУТРИКИ" восковые</t>
  </si>
  <si>
    <t>КАРАНДАШИ СЕРИЯ "КРОХА" восковые</t>
  </si>
  <si>
    <t>КАРАНДАШИ СЕРИЯ "Zoo"(Мини) восковые</t>
  </si>
  <si>
    <r>
      <t>Карандаши масляные "Престиж" 12 цветов</t>
    </r>
    <r>
      <rPr>
        <sz val="9"/>
        <rFont val="Verdana"/>
        <family val="2"/>
      </rPr>
      <t xml:space="preserve"> (10 цветов + золотистый и серебристый)</t>
    </r>
    <r>
      <rPr>
        <b/>
        <sz val="9"/>
        <rFont val="Verdana"/>
        <family val="2"/>
      </rPr>
      <t xml:space="preserve">  </t>
    </r>
    <r>
      <rPr>
        <b/>
        <sz val="9"/>
        <color indexed="10"/>
        <rFont val="Verdana"/>
        <family val="2"/>
      </rPr>
      <t>NEW!</t>
    </r>
  </si>
  <si>
    <t>23С 1434-08</t>
  </si>
  <si>
    <t xml:space="preserve">Мелки восковые (карандаши)"Геометрические фигуры"6 цв.24шт. </t>
  </si>
  <si>
    <t xml:space="preserve">ПАСТЕЛЬ СЕРИЯ "ЛЮКС"  масляная </t>
  </si>
  <si>
    <r>
      <t>ПЛАСТИЛИН СЕРИЯ "ФЛЮРИСВЕТИКИ"</t>
    </r>
    <r>
      <rPr>
        <b/>
        <sz val="10"/>
        <rFont val="Verdana"/>
        <family val="2"/>
      </rPr>
      <t xml:space="preserve"> </t>
    </r>
  </si>
  <si>
    <r>
      <t>ПЛАСТИЛИН СЕРИЯ</t>
    </r>
    <r>
      <rPr>
        <b/>
        <sz val="10"/>
        <rFont val="Verdana"/>
        <family val="2"/>
      </rPr>
      <t xml:space="preserve"> </t>
    </r>
    <r>
      <rPr>
        <b/>
        <sz val="11"/>
        <rFont val="Verdana"/>
        <family val="2"/>
      </rPr>
      <t>"КРОХА"</t>
    </r>
  </si>
  <si>
    <t>ПЛАСТИЛИН СЕРИЯ  "Zoo" (Мини)</t>
  </si>
  <si>
    <r>
      <t>ПЛАСТИЛИН СЕРИЯ</t>
    </r>
    <r>
      <rPr>
        <b/>
        <sz val="10"/>
        <rFont val="Verdana"/>
        <family val="2"/>
      </rPr>
      <t xml:space="preserve"> </t>
    </r>
    <r>
      <rPr>
        <b/>
        <sz val="11"/>
        <rFont val="Verdana"/>
        <family val="2"/>
      </rPr>
      <t>"КЛАССИКА"</t>
    </r>
  </si>
  <si>
    <t>ПЛАСТИЛИН СЕРИЯ "ПРЕСТИЖ"</t>
  </si>
  <si>
    <t>ПЛАСТИЛИН СЕРИЯ "ПРЕМИУМ"</t>
  </si>
  <si>
    <t>ПЛАСТИЛИН СЕРИЯ "ЛЮКС"</t>
  </si>
  <si>
    <t xml:space="preserve">Пластилин в пластмассовом контейнере 10 цветов , стек/ картон.вклад. 200гр.   </t>
  </si>
  <si>
    <t xml:space="preserve">Пластилин перламутровый 10цв.  132 гр.  </t>
  </si>
  <si>
    <t xml:space="preserve">Пастель масляная "Люкс" 18 цв  </t>
  </si>
  <si>
    <t xml:space="preserve">Стакан для рисования  (объем 0,5л)    </t>
  </si>
  <si>
    <r>
      <t xml:space="preserve">Формочки для лепки и моделирования №2 </t>
    </r>
    <r>
      <rPr>
        <b/>
        <sz val="9"/>
        <color indexed="10"/>
        <rFont val="Verdana"/>
        <family val="2"/>
      </rPr>
      <t>NEW!</t>
    </r>
  </si>
  <si>
    <r>
      <t xml:space="preserve">Набор для лепки из пластилина  с пластмассовыми деталями  "Пластилиновые джунгли".                                                     </t>
    </r>
    <r>
      <rPr>
        <sz val="8"/>
        <rFont val="Verdana"/>
        <family val="2"/>
      </rPr>
      <t>(мягкий восковой пластилин 6 цветов, стек, пластмассовые шаблоны для лепки животных: лев, зебра, жираф, слон,, попугай, обезьяна)</t>
    </r>
    <r>
      <rPr>
        <b/>
        <sz val="8"/>
        <rFont val="Verdana"/>
        <family val="2"/>
      </rPr>
      <t xml:space="preserve">     </t>
    </r>
    <r>
      <rPr>
        <b/>
        <sz val="8"/>
        <color indexed="10"/>
        <rFont val="Verdana"/>
        <family val="2"/>
      </rPr>
      <t>Акция!   Набор с подарком внутри!</t>
    </r>
  </si>
  <si>
    <r>
      <t>Пластина мягкого воска белого цвета</t>
    </r>
    <r>
      <rPr>
        <sz val="9"/>
        <color indexed="10"/>
        <rFont val="Verdana"/>
        <family val="2"/>
      </rPr>
      <t xml:space="preserve"> </t>
    </r>
  </si>
  <si>
    <r>
      <t>Пластина мягкого воска желтого цвета</t>
    </r>
    <r>
      <rPr>
        <sz val="9"/>
        <color indexed="10"/>
        <rFont val="Verdana"/>
        <family val="2"/>
      </rPr>
      <t xml:space="preserve"> </t>
    </r>
  </si>
  <si>
    <r>
      <t>Пластина мягкого воска зеленого цвета</t>
    </r>
    <r>
      <rPr>
        <sz val="9"/>
        <color indexed="10"/>
        <rFont val="Verdana"/>
        <family val="2"/>
      </rPr>
      <t xml:space="preserve"> </t>
    </r>
  </si>
  <si>
    <t>Пластина мягкого воска красного цвета</t>
  </si>
  <si>
    <r>
      <t>Пластина мягкого воска синего цвета</t>
    </r>
    <r>
      <rPr>
        <sz val="9"/>
        <color indexed="10"/>
        <rFont val="Verdana"/>
        <family val="2"/>
      </rPr>
      <t xml:space="preserve"> </t>
    </r>
  </si>
  <si>
    <r>
      <t>Детский карнавал.</t>
    </r>
    <r>
      <rPr>
        <sz val="9"/>
        <rFont val="Verdana"/>
        <family val="2"/>
      </rPr>
      <t xml:space="preserve"> Пластилинография для малышей.</t>
    </r>
  </si>
  <si>
    <r>
      <t xml:space="preserve">Веселые зверюшки. </t>
    </r>
    <r>
      <rPr>
        <sz val="9"/>
        <rFont val="Verdana"/>
        <family val="2"/>
      </rPr>
      <t xml:space="preserve">Пластилинография для малышей. </t>
    </r>
  </si>
  <si>
    <r>
      <t xml:space="preserve">Путешествие на транспорте. </t>
    </r>
    <r>
      <rPr>
        <sz val="9"/>
        <rFont val="Verdana"/>
        <family val="2"/>
      </rPr>
      <t>Пластилинография для малышей.</t>
    </r>
    <r>
      <rPr>
        <b/>
        <sz val="9"/>
        <rFont val="Verdana"/>
        <family val="2"/>
      </rPr>
      <t xml:space="preserve"> </t>
    </r>
  </si>
  <si>
    <t xml:space="preserve">Средневековье </t>
  </si>
  <si>
    <t xml:space="preserve">Космические миры  </t>
  </si>
  <si>
    <t>Остров пиратов</t>
  </si>
  <si>
    <t>Замок с привидениями</t>
  </si>
  <si>
    <t xml:space="preserve">Волшебный лес  </t>
  </si>
  <si>
    <t xml:space="preserve">Открытки своими руками </t>
  </si>
  <si>
    <t xml:space="preserve">Лента липкая 24мм*30м в диспенсере "Эконом"  </t>
  </si>
  <si>
    <r>
      <t>Книга по творческой деятельности</t>
    </r>
    <r>
      <rPr>
        <sz val="9"/>
        <rFont val="Verdana"/>
        <family val="2"/>
      </rPr>
      <t xml:space="preserve"> (в помощь родителям, воспитателям, преподавателям) "СДЕЛАЕМ МИР ЛУЧШЕ"  </t>
    </r>
    <r>
      <rPr>
        <sz val="9"/>
        <color indexed="10"/>
        <rFont val="Verdana"/>
        <family val="2"/>
      </rPr>
      <t xml:space="preserve">   </t>
    </r>
  </si>
  <si>
    <r>
      <t xml:space="preserve">Набор для лепки и моделирования. Объёмная картина из пластилина  "Кот и пес".  </t>
    </r>
    <r>
      <rPr>
        <b/>
        <sz val="9"/>
        <color indexed="10"/>
        <rFont val="Verdana"/>
        <family val="2"/>
      </rPr>
      <t>NEW!</t>
    </r>
    <r>
      <rPr>
        <b/>
        <sz val="9"/>
        <rFont val="Verdana"/>
        <family val="2"/>
      </rPr>
      <t xml:space="preserve">                                               </t>
    </r>
    <r>
      <rPr>
        <sz val="8"/>
        <rFont val="Verdana"/>
        <family val="2"/>
      </rPr>
      <t>(мягкий восковой пластилин 10 цветов, объемная пластиковая заготовка для картины, , картонная подставка для рамки 1 шт, картонные вставки для рамки 4 шт, стек)</t>
    </r>
  </si>
  <si>
    <r>
      <t xml:space="preserve">Набор для лепки и моделирования. Объёмная картина из пластилина  "Пчелка ЖУ-ЖУ".  </t>
    </r>
    <r>
      <rPr>
        <b/>
        <sz val="9"/>
        <color indexed="10"/>
        <rFont val="Verdana"/>
        <family val="2"/>
      </rPr>
      <t xml:space="preserve">NEW! </t>
    </r>
    <r>
      <rPr>
        <b/>
        <sz val="9"/>
        <rFont val="Verdana"/>
        <family val="2"/>
      </rPr>
      <t xml:space="preserve">                                   </t>
    </r>
    <r>
      <rPr>
        <sz val="8"/>
        <rFont val="Verdana"/>
        <family val="2"/>
      </rPr>
      <t>(мягкий восковой пластилин 10 цветов, объемная пластиковая заготовка для картины, , картонная подставка для рамки 1 шт, картонные вставки для рамки 4 шт, стек)</t>
    </r>
  </si>
  <si>
    <r>
      <t xml:space="preserve">Набор для лепки и моделирования с формочками </t>
    </r>
    <r>
      <rPr>
        <b/>
        <sz val="9"/>
        <color indexed="10"/>
        <rFont val="Verdana"/>
        <family val="2"/>
      </rPr>
      <t xml:space="preserve">NEW! </t>
    </r>
    <r>
      <rPr>
        <b/>
        <sz val="8"/>
        <color indexed="10"/>
        <rFont val="Verdana"/>
        <family val="2"/>
      </rPr>
      <t xml:space="preserve">           </t>
    </r>
    <r>
      <rPr>
        <sz val="8"/>
        <rFont val="Verdana"/>
        <family val="2"/>
      </rPr>
      <t>(в подарочной упаковке  6 двойных формочек = 12 образов, пластилин 12 цветов, стек)</t>
    </r>
  </si>
  <si>
    <r>
      <t xml:space="preserve">Набор для лепки свечей с формочками "Лепим свечи" </t>
    </r>
    <r>
      <rPr>
        <b/>
        <sz val="10"/>
        <rFont val="Verdana"/>
        <family val="2"/>
      </rPr>
      <t xml:space="preserve">, </t>
    </r>
    <r>
      <rPr>
        <sz val="8"/>
        <rFont val="Verdana"/>
        <family val="2"/>
      </rPr>
      <t>в наборе: восковые пластины 5 цветов, фитиль, стек, формочки двойные 6  шт. (фигурки животных), цветной буклет</t>
    </r>
    <r>
      <rPr>
        <b/>
        <sz val="8"/>
        <color indexed="10"/>
        <rFont val="Verdana"/>
        <family val="2"/>
      </rPr>
      <t xml:space="preserve"> </t>
    </r>
    <r>
      <rPr>
        <b/>
        <sz val="9"/>
        <color indexed="10"/>
        <rFont val="Verdana"/>
        <family val="2"/>
      </rPr>
      <t xml:space="preserve"> </t>
    </r>
  </si>
  <si>
    <r>
      <t xml:space="preserve">Набор для лепки свечей с золотым и серебряным воском "Лепим свечи" </t>
    </r>
    <r>
      <rPr>
        <b/>
        <sz val="10"/>
        <rFont val="Verdana"/>
        <family val="2"/>
      </rPr>
      <t xml:space="preserve">, </t>
    </r>
    <r>
      <rPr>
        <sz val="8"/>
        <rFont val="Verdana"/>
        <family val="2"/>
      </rPr>
      <t>в наборе: восковые пластины 5 цветов, фитиль, стек, формочки двойные 6  шт. (атрибуты праздников), цветной буклет</t>
    </r>
    <r>
      <rPr>
        <b/>
        <sz val="8"/>
        <color indexed="10"/>
        <rFont val="Verdana"/>
        <family val="2"/>
      </rPr>
      <t xml:space="preserve"> </t>
    </r>
  </si>
  <si>
    <r>
      <t>Набор для лепки свечей "Лепим свечи "</t>
    </r>
    <r>
      <rPr>
        <b/>
        <sz val="10"/>
        <rFont val="Verdana"/>
        <family val="2"/>
      </rPr>
      <t xml:space="preserve">, </t>
    </r>
    <r>
      <rPr>
        <sz val="9"/>
        <rFont val="Verdana"/>
        <family val="2"/>
      </rPr>
      <t xml:space="preserve">в наборе: восковые пластины 5 цв.  </t>
    </r>
    <r>
      <rPr>
        <sz val="8"/>
        <rFont val="Verdana"/>
        <family val="2"/>
      </rPr>
      <t>(белый, желтый, красный, синий, зеленый) фитиль, стек, цветной буклет</t>
    </r>
  </si>
  <si>
    <r>
      <t xml:space="preserve">Любимые игрушки. </t>
    </r>
    <r>
      <rPr>
        <sz val="9"/>
        <rFont val="Verdana"/>
        <family val="2"/>
      </rPr>
      <t xml:space="preserve">Пластилинография для малышей.                 </t>
    </r>
    <r>
      <rPr>
        <b/>
        <sz val="9"/>
        <color indexed="10"/>
        <rFont val="Verdana"/>
        <family val="2"/>
      </rPr>
      <t>АКЦИЯ для первых покупателей! ПОДАРОК ВНУТРИ НАБОРА!</t>
    </r>
  </si>
  <si>
    <r>
      <t xml:space="preserve">Краски по стеклу "Витраж перламутровый", 10 цв. 220 г </t>
    </r>
    <r>
      <rPr>
        <sz val="8"/>
        <rFont val="Verdana"/>
        <family val="2"/>
      </rPr>
      <t>,  файл, контуры рисунков.</t>
    </r>
    <r>
      <rPr>
        <b/>
        <sz val="8"/>
        <rFont val="Verdana"/>
        <family val="2"/>
      </rPr>
      <t xml:space="preserve"> </t>
    </r>
    <r>
      <rPr>
        <b/>
        <sz val="9"/>
        <rFont val="Verdana"/>
        <family val="2"/>
      </rPr>
      <t xml:space="preserve"> </t>
    </r>
    <r>
      <rPr>
        <b/>
        <sz val="9"/>
        <color indexed="10"/>
        <rFont val="Verdana"/>
        <family val="2"/>
      </rPr>
      <t xml:space="preserve">   </t>
    </r>
    <r>
      <rPr>
        <b/>
        <sz val="9"/>
        <rFont val="Verdana"/>
        <family val="2"/>
      </rPr>
      <t xml:space="preserve">              </t>
    </r>
  </si>
  <si>
    <r>
      <t xml:space="preserve">Самолётик 8 цв. без кист. </t>
    </r>
    <r>
      <rPr>
        <b/>
        <sz val="9"/>
        <color indexed="10"/>
        <rFont val="Verdana"/>
        <family val="2"/>
      </rPr>
      <t>NEW!</t>
    </r>
  </si>
  <si>
    <r>
      <t xml:space="preserve">Пластилин плавающий 6 цветов с пластмассовыми деталями (в блистере с европодвесом) </t>
    </r>
    <r>
      <rPr>
        <b/>
        <sz val="9"/>
        <color indexed="10"/>
        <rFont val="Verdana"/>
        <family val="2"/>
      </rPr>
      <t xml:space="preserve">NEW!                                                   </t>
    </r>
  </si>
  <si>
    <t>ПК химический завод "ЛУЧ"</t>
  </si>
  <si>
    <t>42</t>
  </si>
  <si>
    <t xml:space="preserve">Лента липкая  48мм*66м, 45 мкм </t>
  </si>
  <si>
    <t>Лента липкая  48мм*66м, 50 мкм</t>
  </si>
  <si>
    <t xml:space="preserve">Лента липкая  60мм*66м, 45 мкм </t>
  </si>
  <si>
    <t xml:space="preserve">Лента липкая  60мм*66м, 50 мкм  </t>
  </si>
  <si>
    <t xml:space="preserve">Лента липкая  72мм*66м, 45 мкм </t>
  </si>
  <si>
    <t xml:space="preserve">Лента липкая  72мм*66м, 50 мкм  </t>
  </si>
  <si>
    <t xml:space="preserve">Лента липкая  48мм*36м, 45 мкм  </t>
  </si>
  <si>
    <t>36</t>
  </si>
  <si>
    <t>30</t>
  </si>
  <si>
    <t>24</t>
  </si>
  <si>
    <t xml:space="preserve">Лента липкая «АКЦИЯ» 48мм*66м*45 мкм  с желтым  фоном   </t>
  </si>
  <si>
    <t xml:space="preserve">Лента липкая «АКЦИЯ» 48мм*66м*45 мкм  с белым фоном  </t>
  </si>
  <si>
    <t>22С 1408-08</t>
  </si>
  <si>
    <t>22С 1409-08</t>
  </si>
  <si>
    <t>22С 1410-08</t>
  </si>
  <si>
    <r>
      <t xml:space="preserve">"Zoo" (Мини) 12 цв. c кистью  </t>
    </r>
    <r>
      <rPr>
        <b/>
        <sz val="9"/>
        <color indexed="10"/>
        <rFont val="Verdana"/>
        <family val="2"/>
      </rPr>
      <t xml:space="preserve">  NEW!</t>
    </r>
    <r>
      <rPr>
        <sz val="9"/>
        <color indexed="10"/>
        <rFont val="Verdana"/>
        <family val="2"/>
      </rPr>
      <t xml:space="preserve"> </t>
    </r>
  </si>
  <si>
    <t>22С 1416-08</t>
  </si>
  <si>
    <t>22С 1414-08</t>
  </si>
  <si>
    <t>22С 1413-08</t>
  </si>
  <si>
    <r>
      <t xml:space="preserve">Флуоресцентная 6 цв. 105г.    </t>
    </r>
    <r>
      <rPr>
        <b/>
        <sz val="9"/>
        <color indexed="10"/>
        <rFont val="Verdana"/>
        <family val="2"/>
      </rPr>
      <t xml:space="preserve">  NEW!</t>
    </r>
  </si>
  <si>
    <t>22С 1399-08</t>
  </si>
  <si>
    <t xml:space="preserve">"Zoo" (Мини) 6 цв. 15 мл объем краски  одного цвета </t>
  </si>
  <si>
    <t xml:space="preserve">"Zoo" (Мини) 12 цв. 15 мл  объем краски  одного цвета </t>
  </si>
  <si>
    <t xml:space="preserve">"Zoo" (Мини) 6 цв. 125 г, блок-тара, объем краски одного цв. 15 мл  </t>
  </si>
  <si>
    <r>
      <t xml:space="preserve">"Zoo" (Мини) 12 цв. 250 г, блок-тара, объем краски одного цв. 15 мл  </t>
    </r>
    <r>
      <rPr>
        <b/>
        <sz val="9"/>
        <color indexed="10"/>
        <rFont val="Verdana"/>
        <family val="2"/>
      </rPr>
      <t xml:space="preserve"> NEW!</t>
    </r>
  </si>
  <si>
    <t xml:space="preserve">"Zoo" (Мини) 6 цв., картон.вкладыш  81 гр. </t>
  </si>
  <si>
    <t xml:space="preserve">"Zoo" (Мини) 12 цв.,  картон.вкладыш  162 гр.  </t>
  </si>
  <si>
    <r>
      <t xml:space="preserve">"Zoo" (Мини) 15 цв.,  картон.вкладыш  203 гр. </t>
    </r>
    <r>
      <rPr>
        <b/>
        <sz val="9"/>
        <color indexed="10"/>
        <rFont val="Verdana"/>
        <family val="2"/>
      </rPr>
      <t>NEW!</t>
    </r>
  </si>
  <si>
    <r>
      <t xml:space="preserve">"Zoo" (Мини) 18 цв.,  картон.вкладыш  243 гр. </t>
    </r>
    <r>
      <rPr>
        <b/>
        <sz val="9"/>
        <color indexed="10"/>
        <rFont val="Verdana"/>
        <family val="2"/>
      </rPr>
      <t>NEW!</t>
    </r>
  </si>
  <si>
    <t>Лента липкая 12мм*20м  (в упаковке 12 роликов)</t>
  </si>
  <si>
    <t>Лента липкая 12мм*30м  (в упаковке 12 роликов)</t>
  </si>
  <si>
    <t>Лента липкая 18мм*10м   (в упаковке 8 роликов)</t>
  </si>
  <si>
    <t>Лента липкая 18мм*20м   (в упаковке 8 роликов)</t>
  </si>
  <si>
    <t>Лента липкая 18мм*30м   (в упаковке 8 роликов)</t>
  </si>
  <si>
    <t>Лента липкая 18мм*50м   (в упаковке 8 роликов)</t>
  </si>
  <si>
    <t xml:space="preserve">Лента липкая 24мм*10м   (в упаковке 6 роликов) </t>
  </si>
  <si>
    <t>Лента липкая 24мм*20м   (в упаковке 6 роликов)</t>
  </si>
  <si>
    <t xml:space="preserve">Лента липкая 24мм*30м   (в упаковке 6 роликов) </t>
  </si>
  <si>
    <t xml:space="preserve">Лента липкая 24мм*50м   (в упаковке 6 роликов)   </t>
  </si>
  <si>
    <t>20С 1348-08</t>
  </si>
  <si>
    <r>
      <t xml:space="preserve">Лента липкая флуоресцентная 12мм*5м*6 шт в пакете </t>
    </r>
    <r>
      <rPr>
        <b/>
        <sz val="9"/>
        <color indexed="10"/>
        <rFont val="Verdana"/>
        <family val="2"/>
      </rPr>
      <t xml:space="preserve"> NEW!</t>
    </r>
  </si>
  <si>
    <t>21С 1397-08</t>
  </si>
  <si>
    <t>21С 1398-08</t>
  </si>
  <si>
    <t>21С 1389-08</t>
  </si>
  <si>
    <t>ПК ХИМИЧЕСКИЙ  ЗАВОД "ЛУЧ"</t>
  </si>
  <si>
    <t>Адрес: 150029, г.Ярославль, Промзона, ул.Декабристов, 7</t>
  </si>
  <si>
    <t>Контактные телефоны: (4852) 32-76-25, 21-96-94</t>
  </si>
  <si>
    <t>E-mail:sbit@luch-pk.ru</t>
  </si>
  <si>
    <t xml:space="preserve">Http://www.luch-pk.ru  </t>
  </si>
  <si>
    <t>Наименование</t>
  </si>
  <si>
    <t>Артикул</t>
  </si>
  <si>
    <t>Свободная отпускная</t>
  </si>
  <si>
    <t>Кол-во в упак.,</t>
  </si>
  <si>
    <t>Масса брутто</t>
  </si>
  <si>
    <t>Объем короба</t>
  </si>
  <si>
    <t>цена с НДС</t>
  </si>
  <si>
    <t xml:space="preserve"> шт.</t>
  </si>
  <si>
    <t>кг</t>
  </si>
  <si>
    <r>
      <t>м</t>
    </r>
    <r>
      <rPr>
        <b/>
        <vertAlign val="superscript"/>
        <sz val="8"/>
        <rFont val="Verdana"/>
        <family val="2"/>
      </rPr>
      <t>3</t>
    </r>
  </si>
  <si>
    <t>АКВАРЕЛЬ</t>
  </si>
  <si>
    <t>медовая акварель;  пластмассовая  упаковка с  прозрачной  крышкой</t>
  </si>
  <si>
    <t xml:space="preserve">Люкс 8 цв. без кисти                              </t>
  </si>
  <si>
    <t xml:space="preserve">Люкс 16 цв. без кисти              </t>
  </si>
  <si>
    <t xml:space="preserve">Люкс 24 цв. без кисти                  </t>
  </si>
  <si>
    <t>медовая акварель; пластмассовый вкладыш, картонная упаковка</t>
  </si>
  <si>
    <t>медовая акварель; пластмассовая фигурная упаковка с  прозрачной  крышкой</t>
  </si>
  <si>
    <t>Бабочка 10 цв. без кист.</t>
  </si>
  <si>
    <t>Паровозик 9 цв. без кист.</t>
  </si>
  <si>
    <t xml:space="preserve">Рыбка 9 цв. без кист.                                      </t>
  </si>
  <si>
    <t>ГУАШЬ</t>
  </si>
  <si>
    <t>Алая                            320 гр.</t>
  </si>
  <si>
    <t>Белила цинковые         480 гр.</t>
  </si>
  <si>
    <t>Голубая                      320 гр.</t>
  </si>
  <si>
    <t>Желтая светлая          300 гр.</t>
  </si>
  <si>
    <t>Зеленая светлая         280 гр.</t>
  </si>
  <si>
    <t>Зеленая темная           350 гр.</t>
  </si>
  <si>
    <t>Коричневая                 320 гр.</t>
  </si>
  <si>
    <t>Лимонная                    320 гр.</t>
  </si>
  <si>
    <t>Оранжевая светлая     330 гр.</t>
  </si>
  <si>
    <t>Охра                          330 гр.</t>
  </si>
  <si>
    <t>Рубиновая                 300 гр.</t>
  </si>
  <si>
    <t>Синяя светлая            320 гр.</t>
  </si>
  <si>
    <t>Черная                      300 гр.</t>
  </si>
  <si>
    <t>КРАСКИ  ВИТРАЖ</t>
  </si>
  <si>
    <t>ПЛАСТИЛИН</t>
  </si>
  <si>
    <t xml:space="preserve">Пластилин флуоресцентный   8 цв., 105 гр., стек   </t>
  </si>
  <si>
    <t xml:space="preserve">Пластилин флуоресцентный  10 цв., 132 гр., стек  </t>
  </si>
  <si>
    <t xml:space="preserve">Карандаши восковые круглые 8*90  6 цв.              </t>
  </si>
  <si>
    <t xml:space="preserve">Карандаши восковые круглые 8*90  12 цв.               </t>
  </si>
  <si>
    <r>
      <t xml:space="preserve">Карандаши восковые круглые 8*90  24 цв.               </t>
    </r>
    <r>
      <rPr>
        <sz val="9"/>
        <color indexed="10"/>
        <rFont val="Verdana"/>
        <family val="2"/>
      </rPr>
      <t xml:space="preserve">  </t>
    </r>
  </si>
  <si>
    <t xml:space="preserve">Карандаши восковые трехгранные 12*90  6 цв.          </t>
  </si>
  <si>
    <t xml:space="preserve">Карандаши восковые трехгранные 12*90  12 цв.        </t>
  </si>
  <si>
    <t xml:space="preserve">Карандаши восковые шестигранные 8*90  6 цв.         </t>
  </si>
  <si>
    <t xml:space="preserve">Карандаши восковые шестигранные 8*90  12 цв.       </t>
  </si>
  <si>
    <t xml:space="preserve">Карандаши восковые шестигранные 8*90  24 цв.       </t>
  </si>
  <si>
    <t>КЛЕЯ</t>
  </si>
  <si>
    <t>ГЕЛЬ - БЛЕСК</t>
  </si>
  <si>
    <t>Блеск, золото, 5 мл</t>
  </si>
  <si>
    <t>30*12</t>
  </si>
  <si>
    <t>Блеск, серебро, 5 мл</t>
  </si>
  <si>
    <t>Блеск, красный, 5 мл</t>
  </si>
  <si>
    <t>Блеск, синий, 5 мл</t>
  </si>
  <si>
    <t>Блеск, зеленый, 5 мл</t>
  </si>
  <si>
    <t>Неоновый, алый, 5 мл</t>
  </si>
  <si>
    <t>Неоновый, зеленый, 5 мл</t>
  </si>
  <si>
    <t>Неоновый, желтый, 5 мл</t>
  </si>
  <si>
    <t>Неоновый, розовый, 5 мл</t>
  </si>
  <si>
    <t>Неоновый, голубой, 5 мл</t>
  </si>
  <si>
    <t>ИЗДЕЛИЯ  ИЗ  ПЛАСТМАССЫ</t>
  </si>
  <si>
    <t>ТРАФАРЕТЫ</t>
  </si>
  <si>
    <t>Трафарет "Аквариумные рыбки"</t>
  </si>
  <si>
    <t>Трафарет "Веселые зверята"</t>
  </si>
  <si>
    <t>Трафарет "Виды транспорта"</t>
  </si>
  <si>
    <t>Трафарет "Грибы"</t>
  </si>
  <si>
    <t>Трафарет "Динозавры"</t>
  </si>
  <si>
    <t>Трафарет "Домашние животные"</t>
  </si>
  <si>
    <t>Трафарет "Животные Африки"</t>
  </si>
  <si>
    <t>Трафарет "Катин гардероб"</t>
  </si>
  <si>
    <t>Трафарет "Космос"</t>
  </si>
  <si>
    <t>Трафарет "Лесные звери"</t>
  </si>
  <si>
    <t>Трафарет "Листья деревьев"</t>
  </si>
  <si>
    <t>Трафарет "Машины"</t>
  </si>
  <si>
    <t>Трафарет "Насекомые"</t>
  </si>
  <si>
    <t>Трафарет "Обитатели вечных снегов"</t>
  </si>
  <si>
    <t>Трафарет "Овощи"</t>
  </si>
  <si>
    <t>Трафарет "Породы собак"</t>
  </si>
  <si>
    <t>Трафарет "Посуда"</t>
  </si>
  <si>
    <t>Трафарет "Птицы средней полосы"</t>
  </si>
  <si>
    <t>Трафарет "Птицы"</t>
  </si>
  <si>
    <t>Трафарет "Фрукты"</t>
  </si>
  <si>
    <t>Трафарет "Современные корабли"</t>
  </si>
  <si>
    <t>Трафарет "Корабли ушедших времен"</t>
  </si>
  <si>
    <t>Трафарет "Цветы луговые"</t>
  </si>
  <si>
    <t>Трафарет "Цветы садовые"</t>
  </si>
  <si>
    <t>Трафарет "Веселое подворье"</t>
  </si>
  <si>
    <t>Трафарет "Инструменты"</t>
  </si>
  <si>
    <t xml:space="preserve">Трафарет геометрических фигур №1            </t>
  </si>
  <si>
    <t xml:space="preserve">Трафарет геометрических фигур №2            </t>
  </si>
  <si>
    <t xml:space="preserve">Трафарет букв и цифр                                 </t>
  </si>
  <si>
    <t xml:space="preserve">Трафареты рельефные "Город и деревня №1" </t>
  </si>
  <si>
    <t xml:space="preserve">Трафареты рельефные "Город и деревня №2" </t>
  </si>
  <si>
    <t xml:space="preserve">Трафареты рельефные Зебра+                       </t>
  </si>
  <si>
    <t xml:space="preserve">Трафареты рельефные Лев+                           </t>
  </si>
  <si>
    <r>
      <t xml:space="preserve">Трафареты рельефные на Лугу и в Парке      </t>
    </r>
    <r>
      <rPr>
        <sz val="9"/>
        <color indexed="10"/>
        <rFont val="Verdana"/>
        <family val="2"/>
      </rPr>
      <t xml:space="preserve"> </t>
    </r>
  </si>
  <si>
    <t xml:space="preserve">Трафареты рельефные Слон+                     </t>
  </si>
  <si>
    <t xml:space="preserve">Трафареты рельефные "Океан 1"              </t>
  </si>
  <si>
    <t xml:space="preserve">Трафареты рельефные  "Океан 2"              </t>
  </si>
  <si>
    <t>Стакан непроливайка</t>
  </si>
  <si>
    <t>Набор стеков (4 шт.)</t>
  </si>
  <si>
    <t>Набор формочек (12 шт.)</t>
  </si>
  <si>
    <t>СХЕМА  ПРОЕЗДА</t>
  </si>
  <si>
    <t>ПК Химический завод "ЛУЧ"</t>
  </si>
  <si>
    <t xml:space="preserve">Адрес : 150029,  г.Ярославль, Промзона,  ул. Декабристов, 7 </t>
  </si>
  <si>
    <t>Контактные телефоны:   (4852) 32-76-25,</t>
  </si>
  <si>
    <t xml:space="preserve"> 21-96-94</t>
  </si>
  <si>
    <t>Http://www.luch-pk.ru</t>
  </si>
  <si>
    <t>E-mail: sbit@luch-pk.ru</t>
  </si>
  <si>
    <t>Банковские реквизиты:</t>
  </si>
  <si>
    <r>
      <t>ИНН</t>
    </r>
    <r>
      <rPr>
        <i/>
        <sz val="12"/>
        <rFont val="Verdana"/>
        <family val="2"/>
      </rPr>
      <t xml:space="preserve"> 7605014989</t>
    </r>
  </si>
  <si>
    <r>
      <t>ОКОНХ</t>
    </r>
    <r>
      <rPr>
        <i/>
        <sz val="12"/>
        <rFont val="Verdana"/>
        <family val="2"/>
      </rPr>
      <t xml:space="preserve"> 13150</t>
    </r>
  </si>
  <si>
    <r>
      <t>ОКПО</t>
    </r>
    <r>
      <rPr>
        <i/>
        <sz val="12"/>
        <rFont val="Verdana"/>
        <family val="2"/>
      </rPr>
      <t xml:space="preserve"> 02954519</t>
    </r>
  </si>
  <si>
    <r>
      <t>Р/сч.</t>
    </r>
    <r>
      <rPr>
        <i/>
        <sz val="12"/>
        <rFont val="Verdana"/>
        <family val="2"/>
      </rPr>
      <t xml:space="preserve"> 40702810000000000113</t>
    </r>
  </si>
  <si>
    <r>
      <t>Кор/сч.</t>
    </r>
    <r>
      <rPr>
        <i/>
        <sz val="12"/>
        <rFont val="Verdana"/>
        <family val="2"/>
      </rPr>
      <t xml:space="preserve"> 30101810300000000744</t>
    </r>
  </si>
  <si>
    <r>
      <t>БИК</t>
    </r>
    <r>
      <rPr>
        <i/>
        <sz val="12"/>
        <rFont val="Verdana"/>
        <family val="2"/>
      </rPr>
      <t xml:space="preserve"> 047888744</t>
    </r>
  </si>
  <si>
    <t>ОАО КБ "Ярославич"</t>
  </si>
  <si>
    <t>От 3 000 руб. - 2 %</t>
  </si>
  <si>
    <t>От 27 000 руб. - 9 %</t>
  </si>
  <si>
    <t>От 6 000 руб. - 3 %</t>
  </si>
  <si>
    <t>От 31 000 руб. - 10 %</t>
  </si>
  <si>
    <t>От 9 000 руб. - 4 %</t>
  </si>
  <si>
    <t>От 35 000 руб. - 11 %</t>
  </si>
  <si>
    <t>От 12 000 руб. - 5 %</t>
  </si>
  <si>
    <t>От 40 000 руб. - 12 %</t>
  </si>
  <si>
    <t>От 15 000 руб. - 6 %</t>
  </si>
  <si>
    <t>От 45 000 руб. - 13 %</t>
  </si>
  <si>
    <t>От 19 000 руб. - 7 %</t>
  </si>
  <si>
    <t>От 50 000 руб. - 14 %</t>
  </si>
  <si>
    <t>От 23 000 руб. - 8 %</t>
  </si>
  <si>
    <t>От 55 000 руб. - 15 %</t>
  </si>
  <si>
    <t>Скидки на компьютерные аксессуары:</t>
  </si>
  <si>
    <t>от объема закупки (в базовых ценах ):</t>
  </si>
  <si>
    <r>
      <t xml:space="preserve">Набор акриловых красок 4 цв. с деревянной шкатулкой "Сакура". В набор входит: деревянная заготовка для росписи - шкатулка; 4 цвета акриловых красок в баночках 15 мл; рисунок-шаблон; копировальная бумага; палитра; кисть. </t>
    </r>
    <r>
      <rPr>
        <b/>
        <sz val="9"/>
        <color indexed="10"/>
        <rFont val="Verdana"/>
        <family val="2"/>
      </rPr>
      <t>NEW!</t>
    </r>
  </si>
  <si>
    <r>
      <t xml:space="preserve">Набор акриловых красок 4 цв. с деревянной шкатулкой "Бабочка". В набор входит: деревянная заготовка для росписи - шкатулка; 4 цвета акриловых красок в баночках 15 мл; рисунок-шаблон; копировальная бумага; палитра; кисть. </t>
    </r>
    <r>
      <rPr>
        <b/>
        <sz val="9"/>
        <color indexed="10"/>
        <rFont val="Verdana"/>
        <family val="2"/>
      </rPr>
      <t>NEW!</t>
    </r>
  </si>
  <si>
    <r>
      <t xml:space="preserve">Набор акриловых красок 4 цв. с деревянной шкатулкой "Золотая рыбка". В набор входит: деревянная заготовка для росписи - шкатулка; 4 цвета акриловых красок в баночках 15 мл; рисунок-шаблон; копировальная бумага; палитра; кисть. </t>
    </r>
    <r>
      <rPr>
        <b/>
        <sz val="9"/>
        <color indexed="10"/>
        <rFont val="Verdana"/>
        <family val="2"/>
      </rPr>
      <t>NEW!</t>
    </r>
  </si>
  <si>
    <t>23С 1447-08</t>
  </si>
  <si>
    <r>
      <t xml:space="preserve">Краски по стеклу "Витраж", 5 цв(классических)+ 1  цв. светиться в темноте. В набор входит: 6 флаконов витражной краски емкостью 20 мл. (краска витражная желтая светится в темноте), рисунки- шаблоны, пленка-файл для нанесения краски.   Цветовая гамма представлена 4 цветами краски классических цветов, витражной краской желтого цвета светящейся в темноте и одним черным контуром. </t>
    </r>
    <r>
      <rPr>
        <b/>
        <sz val="9"/>
        <color indexed="10"/>
        <rFont val="Verdana"/>
        <family val="2"/>
      </rPr>
      <t>New!</t>
    </r>
  </si>
  <si>
    <r>
      <t xml:space="preserve">Набор акриловых красок 4 цв. с деревянной шкатулкой "Сова". В набор входит: деревянная заготовка для росписи - шкатулка; 4 цвета акриловых красок в баночках 15 мл; рисунок-шаблон; копировальная бумага; палитра; кисть. </t>
    </r>
    <r>
      <rPr>
        <b/>
        <sz val="9"/>
        <color indexed="10"/>
        <rFont val="Verdana"/>
        <family val="2"/>
      </rPr>
      <t>New!</t>
    </r>
  </si>
  <si>
    <t>Контактные телефоны (4852) 32-76-25,   21-96-94</t>
  </si>
  <si>
    <t xml:space="preserve">Краска  "Витраж", рубиновая, 40 гр.     </t>
  </si>
  <si>
    <t xml:space="preserve">Краска  "Витраж", с блестками, 40 гр.    </t>
  </si>
  <si>
    <t xml:space="preserve">Краска  "Витраж", синяя, 40 гр.   </t>
  </si>
  <si>
    <t xml:space="preserve">Краска  "Витраж", сиреневая, 40 гр.    </t>
  </si>
  <si>
    <t xml:space="preserve">Краска  "Витраж", коричневая, 40 гр.     </t>
  </si>
  <si>
    <t xml:space="preserve">Краска  "Витраж", голубая, 40 гр.                    </t>
  </si>
  <si>
    <r>
      <t xml:space="preserve">Краска  "Витраж", желтая, 40 гр.   </t>
    </r>
    <r>
      <rPr>
        <sz val="9"/>
        <color indexed="10"/>
        <rFont val="Verdana"/>
        <family val="2"/>
      </rPr>
      <t xml:space="preserve">  </t>
    </r>
    <r>
      <rPr>
        <sz val="9"/>
        <rFont val="Verdana"/>
        <family val="2"/>
      </rPr>
      <t xml:space="preserve">               </t>
    </r>
  </si>
  <si>
    <t xml:space="preserve">Краска  "Витраж", зеленая, 40 гр.                   </t>
  </si>
  <si>
    <t xml:space="preserve">Краска  "Витраж", красная, 40 гр.                    </t>
  </si>
  <si>
    <t>25*3=75</t>
  </si>
  <si>
    <t>НАБОРЫ ДЛЯ ДЕТСКОГО ТВОРЧЕСТВА</t>
  </si>
  <si>
    <t xml:space="preserve">Белила титановые       400 гр.             </t>
  </si>
  <si>
    <t>18С 1175-08</t>
  </si>
  <si>
    <t>12С 875-08</t>
  </si>
  <si>
    <r>
      <t xml:space="preserve">Контур  "Витраж", черный, 40 гр.                                 </t>
    </r>
    <r>
      <rPr>
        <sz val="9"/>
        <color indexed="10"/>
        <rFont val="Verdana"/>
        <family val="2"/>
      </rPr>
      <t xml:space="preserve">    </t>
    </r>
    <r>
      <rPr>
        <sz val="9"/>
        <rFont val="Verdana"/>
        <family val="2"/>
      </rPr>
      <t xml:space="preserve">                </t>
    </r>
  </si>
  <si>
    <t>ФИГУРНЫЕ ТРАФАРЕТЫ</t>
  </si>
  <si>
    <t>12С 877-08</t>
  </si>
  <si>
    <t>ГЕЛЬ-БЛЕСК В НАБОРАХ</t>
  </si>
  <si>
    <r>
      <t>ГЕЛЬ-БЛЕСК</t>
    </r>
    <r>
      <rPr>
        <b/>
        <sz val="9"/>
        <rFont val="Verdana"/>
        <family val="2"/>
      </rPr>
      <t xml:space="preserve"> в тубах емкостью по </t>
    </r>
    <r>
      <rPr>
        <b/>
        <sz val="12"/>
        <rFont val="Verdana"/>
        <family val="2"/>
      </rPr>
      <t>5 мл</t>
    </r>
  </si>
  <si>
    <t>ПРИНАДЛЕЖНОСТИ ДЛЯ РИСОВАНИЯ</t>
  </si>
  <si>
    <t>СОПУТСТВУЮЩИЕ ТОВАРЫ ДЛЯ ДЕТСКОГО ТВОРЧЕСТВА</t>
  </si>
  <si>
    <t>ПРИНАДЛЕЖНОСТИ  ДЛЯ ЛЕПКИ</t>
  </si>
  <si>
    <t>ПЛАСТИЛИН в ассортименте</t>
  </si>
  <si>
    <t xml:space="preserve">         </t>
  </si>
  <si>
    <t xml:space="preserve">Трафарет фигурный "Слоник в джунглях" </t>
  </si>
  <si>
    <t xml:space="preserve">Трафарет фигурный "Китенок и его друзья"  </t>
  </si>
  <si>
    <r>
      <t xml:space="preserve">Трафарет фигурный "Ваза с цветами"  </t>
    </r>
    <r>
      <rPr>
        <sz val="9"/>
        <color indexed="10"/>
        <rFont val="Verdana"/>
        <family val="2"/>
      </rPr>
      <t xml:space="preserve"> </t>
    </r>
  </si>
  <si>
    <t xml:space="preserve">Трафарет фигурный "Ананас с фруктами" </t>
  </si>
  <si>
    <t xml:space="preserve">Трафарет фигурный "Тыква и овощи"   </t>
  </si>
  <si>
    <t xml:space="preserve">Трафарет рельефный большой "Бабочки" </t>
  </si>
  <si>
    <t xml:space="preserve">Трафарет рельефный большой "Павлины" </t>
  </si>
  <si>
    <t xml:space="preserve">Акварель перламутровая 12 цв. без кисти </t>
  </si>
  <si>
    <t>12С 863-08</t>
  </si>
  <si>
    <t>Объем    короба</t>
  </si>
  <si>
    <t>Свобод отпускная цена с НДС</t>
  </si>
  <si>
    <t>19С 1242-08</t>
  </si>
  <si>
    <t>16С 1126-08</t>
  </si>
  <si>
    <t>16С 1127-08</t>
  </si>
  <si>
    <t>16С 1128-08</t>
  </si>
  <si>
    <t>12С 810-08</t>
  </si>
  <si>
    <t>16С 1105-08</t>
  </si>
  <si>
    <t>14С 1017-08</t>
  </si>
  <si>
    <t>14С 1019-08</t>
  </si>
  <si>
    <t>14С 1039-08</t>
  </si>
  <si>
    <t>18С 1211-08</t>
  </si>
  <si>
    <t>18С 1179-08</t>
  </si>
  <si>
    <t>18С 1213-08</t>
  </si>
  <si>
    <t>10С 548-08</t>
  </si>
  <si>
    <t>11С 683-08</t>
  </si>
  <si>
    <t>12С 828-08</t>
  </si>
  <si>
    <t>14С 1037-08</t>
  </si>
  <si>
    <t>14С 1038-08</t>
  </si>
  <si>
    <t>18С 1239-08</t>
  </si>
  <si>
    <t>8С 397-08</t>
  </si>
  <si>
    <t>8C 352-08</t>
  </si>
  <si>
    <t>16С 1130-08</t>
  </si>
  <si>
    <t>8С 399-08</t>
  </si>
  <si>
    <t>8С 394-08</t>
  </si>
  <si>
    <t>8С 398-08</t>
  </si>
  <si>
    <t>8С 403-08</t>
  </si>
  <si>
    <t>8С 401-08</t>
  </si>
  <si>
    <t>8С 402-08</t>
  </si>
  <si>
    <t>8С 395-08</t>
  </si>
  <si>
    <t>8С 396-08</t>
  </si>
  <si>
    <t>8С 404-08</t>
  </si>
  <si>
    <t>8С 405-08</t>
  </si>
  <si>
    <t>8С 400-08</t>
  </si>
  <si>
    <t>18С 1201-08</t>
  </si>
  <si>
    <t>18С 1198-08</t>
  </si>
  <si>
    <t>18С 1202-08</t>
  </si>
  <si>
    <t>18С 1203-08</t>
  </si>
  <si>
    <t>18С 1199-08</t>
  </si>
  <si>
    <t>18С 1200-08</t>
  </si>
  <si>
    <t>17С 1160-08</t>
  </si>
  <si>
    <t>17С 1159-08</t>
  </si>
  <si>
    <t>12С 835-08</t>
  </si>
  <si>
    <t>23С 1448-08</t>
  </si>
  <si>
    <t>23С 1449-08</t>
  </si>
  <si>
    <t>23С 1450-08</t>
  </si>
  <si>
    <t>23С 1451-08</t>
  </si>
  <si>
    <t>15С 1103-08</t>
  </si>
  <si>
    <r>
      <t xml:space="preserve">Контур  "Витраж", металлик золотой, 40 гр. </t>
    </r>
    <r>
      <rPr>
        <sz val="9"/>
        <color indexed="10"/>
        <rFont val="Verdana"/>
        <family val="2"/>
      </rPr>
      <t xml:space="preserve">   </t>
    </r>
    <r>
      <rPr>
        <sz val="9"/>
        <rFont val="Verdana"/>
        <family val="2"/>
      </rPr>
      <t xml:space="preserve">                </t>
    </r>
  </si>
  <si>
    <r>
      <t>Контур "Витраж", металлик серебряный,40 гр.</t>
    </r>
    <r>
      <rPr>
        <sz val="9"/>
        <color indexed="10"/>
        <rFont val="Verdana"/>
        <family val="2"/>
      </rPr>
      <t xml:space="preserve">    </t>
    </r>
    <r>
      <rPr>
        <sz val="9"/>
        <rFont val="Verdana"/>
        <family val="2"/>
      </rPr>
      <t xml:space="preserve">                </t>
    </r>
  </si>
  <si>
    <r>
      <t xml:space="preserve">Контур  "Витраж", металлик медный, 40 гр. </t>
    </r>
    <r>
      <rPr>
        <sz val="9"/>
        <color indexed="10"/>
        <rFont val="Verdana"/>
        <family val="2"/>
      </rPr>
      <t xml:space="preserve">    </t>
    </r>
    <r>
      <rPr>
        <sz val="9"/>
        <rFont val="Verdana"/>
        <family val="2"/>
      </rPr>
      <t xml:space="preserve">                </t>
    </r>
  </si>
  <si>
    <t>15С 1067-08</t>
  </si>
  <si>
    <t>12С 843-08</t>
  </si>
  <si>
    <t>12С 848-08</t>
  </si>
  <si>
    <t>12С 846-08</t>
  </si>
  <si>
    <t>12С 845-08</t>
  </si>
  <si>
    <t>12С 849-08</t>
  </si>
  <si>
    <t>12С 847-08</t>
  </si>
  <si>
    <t>16С 1111-08</t>
  </si>
  <si>
    <t>15С 1065-08</t>
  </si>
  <si>
    <t>14С 1034-08</t>
  </si>
  <si>
    <t>14С 1035-08</t>
  </si>
  <si>
    <t>18С 1222-08</t>
  </si>
  <si>
    <t xml:space="preserve">12С 878-08 </t>
  </si>
  <si>
    <t xml:space="preserve">12С 867-08 </t>
  </si>
  <si>
    <t xml:space="preserve">7С 304-08 </t>
  </si>
  <si>
    <t xml:space="preserve">7С 331-08 </t>
  </si>
  <si>
    <t>12С 764-08</t>
  </si>
  <si>
    <t>12С 765-08</t>
  </si>
  <si>
    <t>12С 766-08</t>
  </si>
  <si>
    <t>12С 784-08</t>
  </si>
  <si>
    <t>9С 441-08</t>
  </si>
  <si>
    <t>12С 860-08</t>
  </si>
  <si>
    <t>12С 861-08</t>
  </si>
  <si>
    <t>12С 862-08</t>
  </si>
  <si>
    <t>10С 518-08</t>
  </si>
  <si>
    <t>12С 870-08</t>
  </si>
  <si>
    <t>12С 871-08</t>
  </si>
  <si>
    <t>12С 876-08</t>
  </si>
  <si>
    <t>12С 864-08</t>
  </si>
  <si>
    <t>12С 865-08</t>
  </si>
  <si>
    <t>12С 866-08</t>
  </si>
  <si>
    <t>15C 1054-08</t>
  </si>
  <si>
    <t>12С 872-08</t>
  </si>
  <si>
    <t>12С 873-08</t>
  </si>
  <si>
    <t>12С 874-08</t>
  </si>
  <si>
    <t>18С 1189-08</t>
  </si>
  <si>
    <t>18С 1188-08</t>
  </si>
  <si>
    <t>18С 1187-08</t>
  </si>
  <si>
    <t>12С 760-08</t>
  </si>
  <si>
    <t>18С 1195-08</t>
  </si>
  <si>
    <t>12С 761-08</t>
  </si>
  <si>
    <t>12С 885-08</t>
  </si>
  <si>
    <t>18С 1196-08</t>
  </si>
  <si>
    <t>12С 886-08</t>
  </si>
  <si>
    <t>11С 685-08</t>
  </si>
  <si>
    <t>11С 686-08</t>
  </si>
  <si>
    <t>11С 687-08</t>
  </si>
  <si>
    <t>11С 688-08</t>
  </si>
  <si>
    <t>11С 689-08</t>
  </si>
  <si>
    <t>12С 880-08</t>
  </si>
  <si>
    <t>12С 883-08</t>
  </si>
  <si>
    <t>12С 884-08</t>
  </si>
  <si>
    <t>12С 881-08</t>
  </si>
  <si>
    <t>12С 882-08</t>
  </si>
  <si>
    <t>18С 1208-08</t>
  </si>
  <si>
    <t>18С 1209-08</t>
  </si>
  <si>
    <t>18С 1210-08</t>
  </si>
  <si>
    <t>17С 1145-08</t>
  </si>
  <si>
    <t>17С 1146-08</t>
  </si>
  <si>
    <t>17С 1147-08</t>
  </si>
  <si>
    <t>17С 1148-08</t>
  </si>
  <si>
    <t>17С 1149-08</t>
  </si>
  <si>
    <t>10С 531-08</t>
  </si>
  <si>
    <t>10С 530-08</t>
  </si>
  <si>
    <t>10С 568-08</t>
  </si>
  <si>
    <t>10С 528-08</t>
  </si>
  <si>
    <t>9C 450-08</t>
  </si>
  <si>
    <t>10С 525-08</t>
  </si>
  <si>
    <t>9C 447-08</t>
  </si>
  <si>
    <t>10С 569-08</t>
  </si>
  <si>
    <t>9C 486-08</t>
  </si>
  <si>
    <t>10С 529-08</t>
  </si>
  <si>
    <t>10С 565-08</t>
  </si>
  <si>
    <t>9C 488-08</t>
  </si>
  <si>
    <t>9C 446-08</t>
  </si>
  <si>
    <t>10 С527-08</t>
  </si>
  <si>
    <t>10С 526-08</t>
  </si>
  <si>
    <t>10С 535-08</t>
  </si>
  <si>
    <t>9С 485-08</t>
  </si>
  <si>
    <t>9C 487-08</t>
  </si>
  <si>
    <t>9С 489-08</t>
  </si>
  <si>
    <t>10С 566-08</t>
  </si>
  <si>
    <t>10С 567-08</t>
  </si>
  <si>
    <t>16С 1114-08</t>
  </si>
  <si>
    <t>16С 1115-08</t>
  </si>
  <si>
    <t>16С 1116-08</t>
  </si>
  <si>
    <t>9C 449-08</t>
  </si>
  <si>
    <t>10С 536-08</t>
  </si>
  <si>
    <t>10С 532-08</t>
  </si>
  <si>
    <t>9C 451-08</t>
  </si>
  <si>
    <t>10С 564-08</t>
  </si>
  <si>
    <t>18С 1178-08</t>
  </si>
  <si>
    <t>18С 1177-08</t>
  </si>
  <si>
    <t>18С 1176-08</t>
  </si>
  <si>
    <t>13C 987-08</t>
  </si>
  <si>
    <t>13С 988-08</t>
  </si>
  <si>
    <t>13С 990-08</t>
  </si>
  <si>
    <t>13С 992-08</t>
  </si>
  <si>
    <t>13С 989-08</t>
  </si>
  <si>
    <t>13С 991-08</t>
  </si>
  <si>
    <t>14С 1041-08</t>
  </si>
  <si>
    <t>14С 1042-08</t>
  </si>
  <si>
    <t>12С 839-08</t>
  </si>
  <si>
    <t>12С 836-08</t>
  </si>
  <si>
    <t>12С 837-08</t>
  </si>
  <si>
    <t>12С 838-08</t>
  </si>
  <si>
    <t>10С 607-08</t>
  </si>
  <si>
    <t>13C 964-08</t>
  </si>
  <si>
    <t>9С 469-08</t>
  </si>
  <si>
    <t>9С 477-08</t>
  </si>
  <si>
    <t>14С 1030-08</t>
  </si>
  <si>
    <t>17С 1133-08</t>
  </si>
  <si>
    <t>17С 1172-08</t>
  </si>
  <si>
    <t>11С 711-08</t>
  </si>
  <si>
    <t>11С 752-08</t>
  </si>
  <si>
    <t>11С 669-08</t>
  </si>
  <si>
    <t>14С 1025-08</t>
  </si>
  <si>
    <t>15С 1076-08</t>
  </si>
  <si>
    <t>17С 1152-08</t>
  </si>
  <si>
    <t>17С 1155-08</t>
  </si>
  <si>
    <t>17С 1156-08</t>
  </si>
  <si>
    <t>17С 1153-08</t>
  </si>
  <si>
    <t>17С 1154-08</t>
  </si>
  <si>
    <t>18С 1204-08</t>
  </si>
  <si>
    <t>18С 1205-08</t>
  </si>
  <si>
    <t>18С 1215-08</t>
  </si>
  <si>
    <t>18С 1216-08</t>
  </si>
  <si>
    <t>18С 1217-08</t>
  </si>
  <si>
    <t>18С 1218-08</t>
  </si>
  <si>
    <t>18С 1219-08</t>
  </si>
  <si>
    <t>18С 1220-08</t>
  </si>
  <si>
    <t>18С 1221-08</t>
  </si>
  <si>
    <t>18С 1206-08</t>
  </si>
  <si>
    <t>18С 1212-08</t>
  </si>
  <si>
    <t>18С 1207-08</t>
  </si>
  <si>
    <t xml:space="preserve">КОМПЬЮТЕРНЫЕ АКСЕССУАРЫ  </t>
  </si>
  <si>
    <t xml:space="preserve">Бокс для CD/DVD на 10 шт.   </t>
  </si>
  <si>
    <t xml:space="preserve">Бокс для CD/DVD на 20 шт.   </t>
  </si>
  <si>
    <t xml:space="preserve">Подставка под CD/DVD на 20 шт., голубая  </t>
  </si>
  <si>
    <t xml:space="preserve">Подставка под CD/DVD на 20 шт., дымчатая  </t>
  </si>
  <si>
    <t xml:space="preserve">Подставка под CD/DVD на 20 шт., прозрачная  </t>
  </si>
  <si>
    <t xml:space="preserve">Подставка под CD/DVD на 20 шт., серая  </t>
  </si>
  <si>
    <t xml:space="preserve">Подставка под CD/DVD на 20 шт., черная </t>
  </si>
  <si>
    <t xml:space="preserve">Подставка под CD/DVD на 40 шт., серая  </t>
  </si>
  <si>
    <t xml:space="preserve">Подставка под CD/DVD на 40 шт., черная  </t>
  </si>
  <si>
    <t xml:space="preserve">Футляр под CD/DVD на 2 шт.,(комплект 5 футляров) </t>
  </si>
  <si>
    <t xml:space="preserve">Футляр под CD/DVD на 1 шт.,(комплект 5 футляров) </t>
  </si>
  <si>
    <t>16С 1129-08</t>
  </si>
  <si>
    <t>17С 1132-08</t>
  </si>
  <si>
    <t>16С 1121-08</t>
  </si>
  <si>
    <t>16С 1122-08</t>
  </si>
  <si>
    <t>16С 1120-08</t>
  </si>
  <si>
    <t>16С 1123-08</t>
  </si>
  <si>
    <t>16С 1124-08</t>
  </si>
  <si>
    <t>17С 1137-08</t>
  </si>
  <si>
    <t>17С 1138-08</t>
  </si>
  <si>
    <t>17С 1131-08</t>
  </si>
  <si>
    <t>16С 1113-08</t>
  </si>
  <si>
    <t>ЛЕНТА  ЛИПКАЯ  УПАКОВОЧНАЯ</t>
  </si>
  <si>
    <t>ЛЕНТА  ЛИПКАЯ  КАНЦЕЛЯРСКАЯ</t>
  </si>
  <si>
    <t>ТРАФАРЕТЫ  РЕЛЬЕФНЫЕ</t>
  </si>
  <si>
    <t xml:space="preserve"> ТРАФАРЕТЫ  ОБУЧАЮЩИЕ</t>
  </si>
  <si>
    <t>18С 1224-08</t>
  </si>
  <si>
    <t>19С 1264-08</t>
  </si>
  <si>
    <t>18С 1236-08</t>
  </si>
  <si>
    <t>18С 1237-08</t>
  </si>
  <si>
    <t>18С 1230-08</t>
  </si>
  <si>
    <t>18С 1231-08</t>
  </si>
  <si>
    <t>18С 1232-08</t>
  </si>
  <si>
    <t>18С 1238-08</t>
  </si>
  <si>
    <t>18С 1223-08</t>
  </si>
  <si>
    <r>
      <t xml:space="preserve">Карандаши масляные "Премиум" 9,5*90  6 цв. </t>
    </r>
    <r>
      <rPr>
        <sz val="9"/>
        <color indexed="10"/>
        <rFont val="Verdana"/>
        <family val="2"/>
      </rPr>
      <t xml:space="preserve"> </t>
    </r>
    <r>
      <rPr>
        <sz val="9"/>
        <rFont val="Verdana"/>
        <family val="2"/>
      </rPr>
      <t xml:space="preserve">                   </t>
    </r>
  </si>
  <si>
    <t xml:space="preserve">Карандаши масляные "Премиум" 9,5*90  12 цв.                </t>
  </si>
  <si>
    <t xml:space="preserve">Карандаши масляные "Премиум" 9,5*90  24 цв.         </t>
  </si>
  <si>
    <t>18С 1225-08</t>
  </si>
  <si>
    <r>
      <t xml:space="preserve">Доска для лепки (205*165 мм) </t>
    </r>
    <r>
      <rPr>
        <sz val="8"/>
        <rFont val="Verdana"/>
        <family val="2"/>
      </rPr>
      <t xml:space="preserve">на обратной стороне доски рельефные трафареты </t>
    </r>
    <r>
      <rPr>
        <sz val="9"/>
        <rFont val="Verdana"/>
        <family val="2"/>
      </rPr>
      <t xml:space="preserve">                 </t>
    </r>
  </si>
  <si>
    <r>
      <t xml:space="preserve">Доска для лепки №3 (297*210 мм) </t>
    </r>
    <r>
      <rPr>
        <sz val="8"/>
        <rFont val="Verdana"/>
        <family val="2"/>
      </rPr>
      <t>на обратной стороне доски 4 рельефных трафарета</t>
    </r>
    <r>
      <rPr>
        <sz val="8"/>
        <color indexed="10"/>
        <rFont val="Verdana"/>
        <family val="2"/>
      </rPr>
      <t xml:space="preserve"> </t>
    </r>
    <r>
      <rPr>
        <sz val="9"/>
        <rFont val="Verdana"/>
        <family val="2"/>
      </rPr>
      <t xml:space="preserve">    </t>
    </r>
  </si>
  <si>
    <t>19С 1251-08</t>
  </si>
  <si>
    <t>19С 1252-08</t>
  </si>
  <si>
    <t xml:space="preserve">Люкс  6 цв., 20 мл              </t>
  </si>
  <si>
    <t xml:space="preserve">Люкс 12 цв., 20 мл            </t>
  </si>
  <si>
    <t>19С 1246-08</t>
  </si>
  <si>
    <t>19С 1248-08</t>
  </si>
  <si>
    <t>19С 1247-08</t>
  </si>
  <si>
    <t>19С 1249-08</t>
  </si>
  <si>
    <t>19С 1250-08</t>
  </si>
  <si>
    <t>19С 1258-08</t>
  </si>
  <si>
    <t>19С 1255-08</t>
  </si>
  <si>
    <t>19С 1259-08</t>
  </si>
  <si>
    <t>19С 1260-08</t>
  </si>
  <si>
    <t>19С 1256-08</t>
  </si>
  <si>
    <t>19С 1257-08</t>
  </si>
  <si>
    <t>19С 1268-08</t>
  </si>
  <si>
    <t>Восковые мелки в пластмассовом стакане</t>
  </si>
  <si>
    <t>19С 1265-08</t>
  </si>
  <si>
    <r>
      <t xml:space="preserve">Цветочек 8 цв. без кист. </t>
    </r>
    <r>
      <rPr>
        <sz val="9"/>
        <color indexed="10"/>
        <rFont val="Verdana"/>
        <family val="2"/>
      </rPr>
      <t xml:space="preserve"> </t>
    </r>
    <r>
      <rPr>
        <sz val="9"/>
        <rFont val="Verdana"/>
        <family val="2"/>
      </rPr>
      <t xml:space="preserve">            </t>
    </r>
  </si>
  <si>
    <r>
      <t xml:space="preserve">Краски с блёстками 6 цв.*15 мл (в баночках). </t>
    </r>
    <r>
      <rPr>
        <b/>
        <sz val="9"/>
        <color indexed="10"/>
        <rFont val="Verdana"/>
        <family val="2"/>
      </rPr>
      <t>NEW!</t>
    </r>
  </si>
  <si>
    <t>23С 1443-08</t>
  </si>
  <si>
    <t xml:space="preserve">Пластилин мягкий 10цв. 165 гр. </t>
  </si>
  <si>
    <t xml:space="preserve">Пластилин мягкий 6 цв. 99 гр. </t>
  </si>
  <si>
    <t xml:space="preserve">КАРАНДАШИ  МАСЛЯНЫЕ "ПРЕМИУМ"  </t>
  </si>
  <si>
    <r>
      <t xml:space="preserve">Набор № 5 для рисования, </t>
    </r>
    <r>
      <rPr>
        <sz val="10"/>
        <rFont val="Verdana"/>
        <family val="2"/>
      </rPr>
      <t xml:space="preserve">в наборе:акварель медовая 12 цв., акварель перламутровая 6 цв., карандаши восковые 8 цв.,кисть  хужожественная "пони"№3 </t>
    </r>
    <r>
      <rPr>
        <b/>
        <sz val="10"/>
        <color indexed="10"/>
        <rFont val="Verdana"/>
        <family val="2"/>
      </rPr>
      <t xml:space="preserve">   </t>
    </r>
  </si>
  <si>
    <t xml:space="preserve">Трафарет рельефный большой "Дельфины" </t>
  </si>
  <si>
    <t xml:space="preserve">Трафарет рельефный большой "Кошки" </t>
  </si>
  <si>
    <t xml:space="preserve">Трафарет рельефный большой "Собаки" </t>
  </si>
  <si>
    <t xml:space="preserve">Трафарет фигурный "Автомобили"   </t>
  </si>
  <si>
    <t xml:space="preserve">Трафарет фигурный "Кораблик и друзья" </t>
  </si>
  <si>
    <r>
      <t xml:space="preserve">Карандаши восковые шестигранные  </t>
    </r>
    <r>
      <rPr>
        <b/>
        <sz val="9"/>
        <rFont val="Verdana"/>
        <family val="2"/>
      </rPr>
      <t>перламутровые</t>
    </r>
    <r>
      <rPr>
        <sz val="9"/>
        <rFont val="Verdana"/>
        <family val="2"/>
      </rPr>
      <t xml:space="preserve"> 6 цв. </t>
    </r>
  </si>
  <si>
    <r>
      <t xml:space="preserve">Карандаши масляные </t>
    </r>
    <r>
      <rPr>
        <b/>
        <sz val="9"/>
        <rFont val="Verdana"/>
        <family val="2"/>
      </rPr>
      <t>флуоресцентные</t>
    </r>
    <r>
      <rPr>
        <sz val="9"/>
        <rFont val="Verdana"/>
        <family val="2"/>
      </rPr>
      <t xml:space="preserve"> 9,5*90  6 цв. </t>
    </r>
  </si>
  <si>
    <t>19С 1243-08</t>
  </si>
  <si>
    <t>19С 1244-08</t>
  </si>
  <si>
    <t>19С 1270-08</t>
  </si>
  <si>
    <t>19С 1269-08</t>
  </si>
  <si>
    <t>18С 1183-08</t>
  </si>
  <si>
    <t>КНИГИ ПО ДЕТСКОМУ ТВОРЧЕСТВУ</t>
  </si>
  <si>
    <t xml:space="preserve">19С 1271-08 </t>
  </si>
  <si>
    <t xml:space="preserve">19С 1272-08 </t>
  </si>
  <si>
    <t xml:space="preserve">КАРАНДАШИ  </t>
  </si>
  <si>
    <t>Классика  8  цв.  с кист.</t>
  </si>
  <si>
    <t>Классика 12  цв.  без кист.</t>
  </si>
  <si>
    <t>Классика 12  цв.  с кист.</t>
  </si>
  <si>
    <t>Классика 16  цв.  без кист.</t>
  </si>
  <si>
    <t>Классика 16  цв.  c кист.</t>
  </si>
  <si>
    <t>Классика 18  цв.  без кист.</t>
  </si>
  <si>
    <t>Классика 18  цв.  с кист.</t>
  </si>
  <si>
    <t xml:space="preserve">Классика  24 цв.  без кист.               </t>
  </si>
  <si>
    <t xml:space="preserve">Классика  24 цв.  с кист.                    </t>
  </si>
  <si>
    <t>Классика  6  цв.  без кист.</t>
  </si>
  <si>
    <t>Классика  6  цв.  с кист.</t>
  </si>
  <si>
    <t>Классика  8  цв.  без кист.</t>
  </si>
  <si>
    <t>19С 1282-08</t>
  </si>
  <si>
    <t>19С 1283-08</t>
  </si>
  <si>
    <t>19С 1284-08</t>
  </si>
  <si>
    <t>19С 1285-08</t>
  </si>
  <si>
    <t>19С 1286-08</t>
  </si>
  <si>
    <t>19С 1287-08</t>
  </si>
  <si>
    <t>19С 1290-08</t>
  </si>
  <si>
    <t>19С 1291-08</t>
  </si>
  <si>
    <t>19С 1292-08</t>
  </si>
  <si>
    <t>19С 1293-08</t>
  </si>
  <si>
    <t>19С 1294-08</t>
  </si>
  <si>
    <t>19С 1295-08</t>
  </si>
  <si>
    <t>19С 1275-08</t>
  </si>
  <si>
    <t>19С 1276-08</t>
  </si>
  <si>
    <t>19С 1277-08</t>
  </si>
  <si>
    <t>19С 1304-08</t>
  </si>
  <si>
    <t>19С 1306-08</t>
  </si>
  <si>
    <t>19С 1299-08</t>
  </si>
  <si>
    <t>19С 1300-08</t>
  </si>
  <si>
    <t xml:space="preserve">Трафарет фигурный "Медвежонок и друзья"  </t>
  </si>
  <si>
    <r>
      <t xml:space="preserve">Трафарет рельефный большой "Динозавры" </t>
    </r>
    <r>
      <rPr>
        <sz val="9"/>
        <color indexed="10"/>
        <rFont val="Verdana"/>
        <family val="2"/>
      </rPr>
      <t xml:space="preserve"> </t>
    </r>
  </si>
  <si>
    <r>
      <t>Доска для лепки №2 (297*210 мм)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 xml:space="preserve">на обратной стороне доски большой рельефный трафарет     </t>
    </r>
  </si>
  <si>
    <r>
      <t>Набор № 4 для рисования,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в наборе:акварель медовая 12 цв., карандаши восковые 16 цв., худож."пони"  №3  </t>
    </r>
  </si>
  <si>
    <r>
      <t>Набор № 6 для рисования,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в наборе:акварель медовая 12 цв., акварель флуоресцентная 6 цв., акварель перламутровая 6 цв., кисть  худож."пони"  №3</t>
    </r>
    <r>
      <rPr>
        <b/>
        <sz val="10"/>
        <rFont val="Verdana"/>
        <family val="2"/>
      </rPr>
      <t xml:space="preserve">  </t>
    </r>
  </si>
  <si>
    <r>
      <t>Набор № 7 для рисования,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в наборе: акварель медовая 12 цв., акварель флуоресцентная 6 цв., карандаши перламутровые 8 цв., кисть художественная "пони"  №3</t>
    </r>
    <r>
      <rPr>
        <b/>
        <sz val="10"/>
        <rFont val="Verdana"/>
        <family val="2"/>
      </rPr>
      <t xml:space="preserve">   </t>
    </r>
  </si>
  <si>
    <t>18С 1214-08</t>
  </si>
  <si>
    <t>новая рецептура гуашевой краски</t>
  </si>
  <si>
    <t xml:space="preserve">Люкс  10 цв., 175 гр., стек         </t>
  </si>
  <si>
    <t xml:space="preserve">Люкс  12 цв.,  210 гр., стек           </t>
  </si>
  <si>
    <t>мягкий восковой пластилин</t>
  </si>
  <si>
    <t>улучшенная рецептура, пластмассовое донышко с рельефным трафаретом</t>
  </si>
  <si>
    <t>19С 1303-08</t>
  </si>
  <si>
    <t>19С 1302-08</t>
  </si>
  <si>
    <t>19С 1305-08</t>
  </si>
  <si>
    <t>19С 1301-08</t>
  </si>
  <si>
    <t xml:space="preserve"> гуашевая краска на гуммиарабике</t>
  </si>
  <si>
    <t>19С 1298-08</t>
  </si>
  <si>
    <t>18С 1186-08</t>
  </si>
  <si>
    <t>19С 1274-08</t>
  </si>
  <si>
    <t>19С 1273-08</t>
  </si>
  <si>
    <t>Скидки:</t>
  </si>
  <si>
    <t>19С 1261-08</t>
  </si>
  <si>
    <t>19С 1262-08</t>
  </si>
  <si>
    <t>19С 1263-08</t>
  </si>
  <si>
    <t>ЛЕНТА  ЛИПКАЯ  В ДИСПЕНСЕРЕ</t>
  </si>
  <si>
    <t>18С 1228-08</t>
  </si>
  <si>
    <t>18С 1229-08</t>
  </si>
  <si>
    <t xml:space="preserve">Белила цинковые,  38 гр.   </t>
  </si>
  <si>
    <r>
      <t xml:space="preserve">Белила титановые, 35 гр.  </t>
    </r>
    <r>
      <rPr>
        <sz val="9"/>
        <color indexed="10"/>
        <rFont val="Verdana"/>
        <family val="2"/>
      </rPr>
      <t xml:space="preserve">  </t>
    </r>
  </si>
  <si>
    <t>Пластилин в ведре 11 цв. и 12 форм.</t>
  </si>
  <si>
    <t>20С 1316-08</t>
  </si>
  <si>
    <t>18С 1197-08</t>
  </si>
  <si>
    <r>
      <t xml:space="preserve">Пластилин скульптурный, 500 гр. </t>
    </r>
    <r>
      <rPr>
        <sz val="9"/>
        <rFont val="Verdana"/>
        <family val="2"/>
      </rPr>
      <t xml:space="preserve">(телесного цвета) </t>
    </r>
    <r>
      <rPr>
        <b/>
        <sz val="9"/>
        <color indexed="10"/>
        <rFont val="Verdana"/>
        <family val="2"/>
      </rPr>
      <t>NEW!</t>
    </r>
  </si>
  <si>
    <t>Карандаши восковые круглые, пластмассовая упаковка с прозрачной крышкой</t>
  </si>
  <si>
    <t>20С 1310-08</t>
  </si>
  <si>
    <r>
      <t>Набор № 3 для рисования,</t>
    </r>
    <r>
      <rPr>
        <b/>
        <sz val="10"/>
        <rFont val="Verdana"/>
        <family val="2"/>
      </rPr>
      <t xml:space="preserve"> </t>
    </r>
    <r>
      <rPr>
        <sz val="9"/>
        <rFont val="Verdana"/>
        <family val="2"/>
      </rPr>
      <t xml:space="preserve">в наборе: акварель медовая 12 цв., акварель перламутровая 12 цв., кисть художественная "пони"    №3  </t>
    </r>
  </si>
  <si>
    <r>
      <t xml:space="preserve">Набор № 2 "Для рисования и лепки", </t>
    </r>
    <r>
      <rPr>
        <sz val="9"/>
        <rFont val="Verdana"/>
        <family val="2"/>
      </rPr>
      <t xml:space="preserve">в наборе: двухсторонние рельефные трафареты (6 шт.), восковые карандаши (6 цв.), флуоресцентный пластилин 5 цв., цветной буклет                                                        </t>
    </r>
  </si>
  <si>
    <r>
      <t>Набор № 1 "Для рисования...",</t>
    </r>
    <r>
      <rPr>
        <b/>
        <sz val="10"/>
        <rFont val="Verdana"/>
        <family val="2"/>
      </rPr>
      <t xml:space="preserve"> </t>
    </r>
    <r>
      <rPr>
        <sz val="9"/>
        <rFont val="Verdana"/>
        <family val="2"/>
      </rPr>
      <t xml:space="preserve">в наборе: двухсторонние рельефные трафареты (6 шт.), восковые карандаши12 цв. </t>
    </r>
  </si>
  <si>
    <t xml:space="preserve">Пластилин перламутровый 8цв.  105 гр.  </t>
  </si>
  <si>
    <t>20С 1335-08</t>
  </si>
  <si>
    <t>20С 1331-08</t>
  </si>
  <si>
    <t>ЛЕНТА  ЛИПКАЯ   ДЛЯ ПРОМОАКЦИЙ</t>
  </si>
  <si>
    <r>
      <t xml:space="preserve">Лента липкая 12мм*40м оранжевая  </t>
    </r>
    <r>
      <rPr>
        <sz val="9"/>
        <rFont val="Verdana"/>
        <family val="2"/>
      </rPr>
      <t xml:space="preserve"> (в упаковке 12 роликов)                     </t>
    </r>
  </si>
  <si>
    <t xml:space="preserve">Лента липкая  48мм*66м, 45 мкм, желтая </t>
  </si>
  <si>
    <t>Лента липкая  48мм*66м, 45 мкм, оранжевая</t>
  </si>
  <si>
    <t xml:space="preserve">Лента липкая  48мм*66м, 45 мкм, белая </t>
  </si>
  <si>
    <t xml:space="preserve">Лента липкая 48 мм* 66 м* 45 мкм, зеленая </t>
  </si>
  <si>
    <t xml:space="preserve">Лента липкая 48 мм* 66 м* 45 мкм, синяя </t>
  </si>
  <si>
    <t xml:space="preserve">Лента липкая 12мм*20м в диспенсере с пластмассовым ножом "Эконом" </t>
  </si>
  <si>
    <t>19С 1309-08</t>
  </si>
  <si>
    <t>20С 1324-08</t>
  </si>
  <si>
    <t>36*12=432</t>
  </si>
  <si>
    <t>30*12=360</t>
  </si>
  <si>
    <t>24*12=288</t>
  </si>
  <si>
    <t>36*8=288</t>
  </si>
  <si>
    <t>30*8=240</t>
  </si>
  <si>
    <t>24*8=192</t>
  </si>
  <si>
    <t>18*8=144</t>
  </si>
  <si>
    <t>36*6=216</t>
  </si>
  <si>
    <t>30*6=180</t>
  </si>
  <si>
    <t>24*6=144</t>
  </si>
  <si>
    <t>18*6=108</t>
  </si>
  <si>
    <t xml:space="preserve">Лента липкая 18мм*30м (2 шт в пакете)  </t>
  </si>
  <si>
    <t xml:space="preserve">Лента липкая 12мм*30м (2 шт в пакете)    </t>
  </si>
  <si>
    <t>18С 1226-08</t>
  </si>
  <si>
    <t>18С 1227-08</t>
  </si>
  <si>
    <t>20С 1322-08</t>
  </si>
  <si>
    <t xml:space="preserve">Мелки восковые в стакане 15 цветов. </t>
  </si>
  <si>
    <t>Престиж 12 цв. (10 цв.+2 цв. металлик золотистый и серебристый), стек/картон.вклад.230 гр.</t>
  </si>
  <si>
    <t>Престиж  6 цв.(5 цв.+1 цв. металлик золотистый), стек/картон.вклад.115 гр.</t>
  </si>
  <si>
    <r>
      <t>Премиум 8 цв.,стек/картон.вклад. 140 гр.</t>
    </r>
    <r>
      <rPr>
        <sz val="9"/>
        <rFont val="Verdana"/>
        <family val="2"/>
      </rPr>
      <t xml:space="preserve"> </t>
    </r>
  </si>
  <si>
    <r>
      <t xml:space="preserve">Премиум 12 цв.,стек/картон.вклад. 210 гр. </t>
    </r>
  </si>
  <si>
    <r>
      <t xml:space="preserve">Алая    1340 гр.  </t>
    </r>
    <r>
      <rPr>
        <sz val="9"/>
        <rFont val="Verdana"/>
        <family val="2"/>
      </rPr>
      <t xml:space="preserve">                 .</t>
    </r>
  </si>
  <si>
    <t xml:space="preserve">Белила титановые    1550 гр. </t>
  </si>
  <si>
    <t xml:space="preserve">Желтая светлая     1320 гр.  </t>
  </si>
  <si>
    <r>
      <t xml:space="preserve">Зеленая светлая     1240 гр. </t>
    </r>
    <r>
      <rPr>
        <sz val="9"/>
        <color indexed="10"/>
        <rFont val="Verdana"/>
        <family val="2"/>
      </rPr>
      <t xml:space="preserve">  </t>
    </r>
  </si>
  <si>
    <r>
      <t>Синяя светлая      1340 гр.</t>
    </r>
    <r>
      <rPr>
        <sz val="9"/>
        <color indexed="10"/>
        <rFont val="Verdana"/>
        <family val="2"/>
      </rPr>
      <t xml:space="preserve">    </t>
    </r>
  </si>
  <si>
    <r>
      <t xml:space="preserve">Черная      1240 гр.  </t>
    </r>
    <r>
      <rPr>
        <sz val="9"/>
        <color indexed="10"/>
        <rFont val="Verdana"/>
        <family val="2"/>
      </rPr>
      <t xml:space="preserve">   </t>
    </r>
    <r>
      <rPr>
        <sz val="9"/>
        <rFont val="Verdana"/>
        <family val="2"/>
      </rPr>
      <t xml:space="preserve">       </t>
    </r>
  </si>
  <si>
    <r>
      <t xml:space="preserve">Алая      670гр.  </t>
    </r>
    <r>
      <rPr>
        <sz val="9"/>
        <rFont val="Verdana"/>
        <family val="2"/>
      </rPr>
      <t xml:space="preserve">                 .</t>
    </r>
  </si>
  <si>
    <t xml:space="preserve">Белила титановые     840 гр. </t>
  </si>
  <si>
    <t xml:space="preserve">Белила цинковые     935 гр. </t>
  </si>
  <si>
    <t xml:space="preserve">Голубая    640 гр.   </t>
  </si>
  <si>
    <r>
      <t xml:space="preserve">Голубая темная    640 гр. </t>
    </r>
    <r>
      <rPr>
        <sz val="9"/>
        <color indexed="10"/>
        <rFont val="Verdana"/>
        <family val="2"/>
      </rPr>
      <t xml:space="preserve"> </t>
    </r>
  </si>
  <si>
    <t xml:space="preserve">Желтая светлая     650 гр.  </t>
  </si>
  <si>
    <r>
      <t xml:space="preserve">Зеленая светлая      610 гр.  </t>
    </r>
    <r>
      <rPr>
        <sz val="9"/>
        <color indexed="10"/>
        <rFont val="Verdana"/>
        <family val="2"/>
      </rPr>
      <t xml:space="preserve"> </t>
    </r>
  </si>
  <si>
    <t xml:space="preserve">Зеленая темная      740 гр.  </t>
  </si>
  <si>
    <r>
      <t xml:space="preserve">Красная    570 гр. </t>
    </r>
    <r>
      <rPr>
        <sz val="9"/>
        <color indexed="10"/>
        <rFont val="Verdana"/>
        <family val="2"/>
      </rPr>
      <t xml:space="preserve"> </t>
    </r>
  </si>
  <si>
    <r>
      <t>Оранжевая светлая     630 гр.</t>
    </r>
    <r>
      <rPr>
        <sz val="9"/>
        <color indexed="10"/>
        <rFont val="Verdana"/>
        <family val="2"/>
      </rPr>
      <t xml:space="preserve"> </t>
    </r>
  </si>
  <si>
    <r>
      <t xml:space="preserve">Охра   690 гр.   </t>
    </r>
    <r>
      <rPr>
        <sz val="9"/>
        <color indexed="10"/>
        <rFont val="Verdana"/>
        <family val="2"/>
      </rPr>
      <t xml:space="preserve"> </t>
    </r>
  </si>
  <si>
    <r>
      <t xml:space="preserve">Рубиновая  640 гр.   </t>
    </r>
    <r>
      <rPr>
        <sz val="9"/>
        <color indexed="10"/>
        <rFont val="Verdana"/>
        <family val="2"/>
      </rPr>
      <t xml:space="preserve"> </t>
    </r>
  </si>
  <si>
    <t xml:space="preserve">Синяя светлая   670 гр.    </t>
  </si>
  <si>
    <t xml:space="preserve">Фиолетово-красная   660 гр.     </t>
  </si>
  <si>
    <r>
      <t xml:space="preserve">Черная     620 гр.   </t>
    </r>
    <r>
      <rPr>
        <sz val="9"/>
        <color indexed="10"/>
        <rFont val="Verdana"/>
        <family val="2"/>
      </rPr>
      <t xml:space="preserve"> </t>
    </r>
    <r>
      <rPr>
        <sz val="9"/>
        <rFont val="Verdana"/>
        <family val="2"/>
      </rPr>
      <t xml:space="preserve">        </t>
    </r>
  </si>
  <si>
    <t xml:space="preserve">Классика 6 цв. 20 мл  </t>
  </si>
  <si>
    <t xml:space="preserve">Классика 9 цв. 20 мл   </t>
  </si>
  <si>
    <t xml:space="preserve">Классика 12 цв. 20 мл   </t>
  </si>
  <si>
    <t xml:space="preserve">Премиум 6 цв. 15 мл </t>
  </si>
  <si>
    <t xml:space="preserve">Премиум 12 цв. 15 мл  </t>
  </si>
  <si>
    <t>Престиж 8 цв.(7 цв.+1 цв. металлик золотистый)20 мл</t>
  </si>
  <si>
    <t xml:space="preserve">Престиж 12 цв.(10 цв.+2 цв. мелаллик золотистый и серебристый) 20 мл  </t>
  </si>
  <si>
    <r>
      <t>Престиж 6 цв. (5 цв.+1 цв с блестками), без кисти</t>
    </r>
    <r>
      <rPr>
        <sz val="9"/>
        <color indexed="10"/>
        <rFont val="Verdana"/>
        <family val="2"/>
      </rPr>
      <t xml:space="preserve">     </t>
    </r>
    <r>
      <rPr>
        <sz val="9"/>
        <rFont val="Verdana"/>
        <family val="2"/>
      </rPr>
      <t>- 2 увеличенные кюветы</t>
    </r>
  </si>
  <si>
    <r>
      <t xml:space="preserve">Престиж 12 цв. (10 цв.+2 цв с блестками), без кисти </t>
    </r>
    <r>
      <rPr>
        <sz val="9"/>
        <color indexed="10"/>
        <rFont val="Verdana"/>
        <family val="2"/>
      </rPr>
      <t xml:space="preserve">  </t>
    </r>
    <r>
      <rPr>
        <sz val="9"/>
        <rFont val="Verdana"/>
        <family val="2"/>
      </rPr>
      <t>В наборе</t>
    </r>
    <r>
      <rPr>
        <sz val="9"/>
        <color indexed="10"/>
        <rFont val="Verdana"/>
        <family val="2"/>
      </rPr>
      <t xml:space="preserve"> </t>
    </r>
    <r>
      <rPr>
        <sz val="9"/>
        <rFont val="Verdana"/>
        <family val="2"/>
      </rPr>
      <t>4 увеличенные кюветы</t>
    </r>
  </si>
  <si>
    <r>
      <t xml:space="preserve">Престиж 18 цв. (16 цв.+2 цв с блестками), без кисти </t>
    </r>
    <r>
      <rPr>
        <sz val="9"/>
        <color indexed="10"/>
        <rFont val="Verdana"/>
        <family val="2"/>
      </rPr>
      <t xml:space="preserve">     </t>
    </r>
    <r>
      <rPr>
        <sz val="9"/>
        <rFont val="Verdana"/>
        <family val="2"/>
      </rPr>
      <t>В наборе</t>
    </r>
    <r>
      <rPr>
        <sz val="9"/>
        <color indexed="10"/>
        <rFont val="Verdana"/>
        <family val="2"/>
      </rPr>
      <t xml:space="preserve"> </t>
    </r>
    <r>
      <rPr>
        <sz val="9"/>
        <rFont val="Verdana"/>
        <family val="2"/>
      </rPr>
      <t>4+4 увеличенные кюветы</t>
    </r>
  </si>
  <si>
    <t xml:space="preserve">Премиум 6 цв. Без кисти   </t>
  </si>
  <si>
    <t xml:space="preserve">Премиум 18 цв. Без кисти    </t>
  </si>
  <si>
    <r>
      <t xml:space="preserve">Премиум 12 цв. Без кисти   </t>
    </r>
    <r>
      <rPr>
        <sz val="9"/>
        <color indexed="10"/>
        <rFont val="Verdana"/>
        <family val="2"/>
      </rPr>
      <t xml:space="preserve"> </t>
    </r>
  </si>
  <si>
    <t xml:space="preserve">20С 1330-08 </t>
  </si>
  <si>
    <t>20С 1317-08</t>
  </si>
  <si>
    <t>20С 1318-08</t>
  </si>
  <si>
    <t>20С 1344-08</t>
  </si>
  <si>
    <r>
      <t xml:space="preserve">Набор контуров  "Витраж", в тубах 5 цв (серебр., золот., медный, синий и зеленый с блестками) 60 гр.   </t>
    </r>
    <r>
      <rPr>
        <sz val="9"/>
        <color indexed="10"/>
        <rFont val="Verdana"/>
        <family val="2"/>
      </rPr>
      <t xml:space="preserve">   </t>
    </r>
    <r>
      <rPr>
        <sz val="9"/>
        <rFont val="Verdana"/>
        <family val="2"/>
      </rPr>
      <t xml:space="preserve">                </t>
    </r>
  </si>
  <si>
    <t>20С 1347-08</t>
  </si>
  <si>
    <t>20С 1355-08</t>
  </si>
  <si>
    <t>КНИГА ПО ТВОРЧЕСКОЙ ДЕЯТЕЛЬНОСТИ ( В ПОМОЩЬ РОДИТЕЛЯМ, ВОСПИТАТЕЛЯМ, ПРЕПОДАВАТЕЛЯМ)</t>
  </si>
  <si>
    <r>
      <t>Стакан непроливайка №2 (</t>
    </r>
    <r>
      <rPr>
        <sz val="8"/>
        <rFont val="Verdana"/>
        <family val="2"/>
      </rPr>
      <t>двойной</t>
    </r>
    <r>
      <rPr>
        <sz val="9"/>
        <rFont val="Verdana"/>
        <family val="2"/>
      </rPr>
      <t xml:space="preserve">)                                   </t>
    </r>
  </si>
  <si>
    <r>
      <t>Палитра №1(</t>
    </r>
    <r>
      <rPr>
        <sz val="8"/>
        <rFont val="Verdana"/>
        <family val="2"/>
      </rPr>
      <t>классическая с кюветами овальная</t>
    </r>
    <r>
      <rPr>
        <sz val="9"/>
        <rFont val="Verdana"/>
        <family val="2"/>
      </rPr>
      <t>)</t>
    </r>
  </si>
  <si>
    <r>
      <t>Палитра №2 (</t>
    </r>
    <r>
      <rPr>
        <sz val="8"/>
        <rFont val="Verdana"/>
        <family val="2"/>
      </rPr>
      <t>прямоугольная с кюветами</t>
    </r>
    <r>
      <rPr>
        <sz val="9"/>
        <rFont val="Verdana"/>
        <family val="2"/>
      </rPr>
      <t>)</t>
    </r>
  </si>
  <si>
    <r>
      <t>Трафарет химика   (</t>
    </r>
    <r>
      <rPr>
        <sz val="8"/>
        <rFont val="Verdana"/>
        <family val="2"/>
      </rPr>
      <t>колбы, штативы, спиртовка...</t>
    </r>
    <r>
      <rPr>
        <sz val="9"/>
        <rFont val="Verdana"/>
        <family val="2"/>
      </rPr>
      <t>)</t>
    </r>
  </si>
  <si>
    <t>Пластилин скульптурный, 500 гр. (серого цвета)</t>
  </si>
  <si>
    <t xml:space="preserve">медовая акварель с золотом и серебром;  пластмассовая  упаковка с прозрачной крышкой  </t>
  </si>
  <si>
    <t>20С 1354-08</t>
  </si>
  <si>
    <t>20С 1353-08</t>
  </si>
  <si>
    <t>20С 1352-08</t>
  </si>
  <si>
    <t>20С 1351-08</t>
  </si>
  <si>
    <t>20С 1350-08</t>
  </si>
  <si>
    <t>20С 1333-08</t>
  </si>
  <si>
    <t>20С 1332-08</t>
  </si>
  <si>
    <t>20С 1321-08</t>
  </si>
  <si>
    <t xml:space="preserve">Классика 6 цв.,стек/картон.вклад.120 гр.  </t>
  </si>
  <si>
    <r>
      <t xml:space="preserve">Классика 8 цв.,стек/картон.вклад.160 гр. </t>
    </r>
    <r>
      <rPr>
        <sz val="9"/>
        <color indexed="10"/>
        <rFont val="Verdana"/>
        <family val="2"/>
      </rPr>
      <t xml:space="preserve">  </t>
    </r>
    <r>
      <rPr>
        <sz val="9"/>
        <rFont val="Verdana"/>
        <family val="2"/>
      </rPr>
      <t xml:space="preserve"> </t>
    </r>
  </si>
  <si>
    <t xml:space="preserve">Классика 10 цв., стек /картон.вклад. 200гр.   </t>
  </si>
  <si>
    <t xml:space="preserve">Классика 12 цв., стек /картон.вклад. 240 гр.    </t>
  </si>
  <si>
    <r>
      <t xml:space="preserve">Классика 18 цв., стек/картоный вкладыш 360 гр. </t>
    </r>
    <r>
      <rPr>
        <b/>
        <sz val="9"/>
        <color indexed="10"/>
        <rFont val="Verdana"/>
        <family val="2"/>
      </rPr>
      <t>NEW!</t>
    </r>
    <r>
      <rPr>
        <b/>
        <sz val="9"/>
        <rFont val="Verdana"/>
        <family val="2"/>
      </rPr>
      <t xml:space="preserve">  </t>
    </r>
  </si>
  <si>
    <r>
      <t xml:space="preserve">Классика 16 цв., стек/картоный вкладыш 320 гр. </t>
    </r>
    <r>
      <rPr>
        <b/>
        <sz val="9"/>
        <color indexed="10"/>
        <rFont val="Verdana"/>
        <family val="2"/>
      </rPr>
      <t>NEW!</t>
    </r>
    <r>
      <rPr>
        <b/>
        <sz val="9"/>
        <rFont val="Verdana"/>
        <family val="2"/>
      </rPr>
      <t xml:space="preserve">  </t>
    </r>
  </si>
  <si>
    <t xml:space="preserve">20С 1329-08 </t>
  </si>
  <si>
    <t xml:space="preserve">20С 1345-08 </t>
  </si>
  <si>
    <t>20С 1356-08</t>
  </si>
  <si>
    <t>20С 1357-08</t>
  </si>
  <si>
    <t>20С 1358-08</t>
  </si>
  <si>
    <t>Набор для рисования карандашами                                                                                                                                       (рисунки-шаблоны для раскрашивания 3 штуки, карандаши масляные 12 штук)</t>
  </si>
  <si>
    <t>Набор для рисования мягким пластилином                                                                                                                                     (рисунки-шаблоны для раскрашивания 4 штуки, мягкий пластилин 6 цветов)</t>
  </si>
  <si>
    <t>21С  1372-08</t>
  </si>
  <si>
    <t>21С  1367-08</t>
  </si>
  <si>
    <t>21С  1368-08</t>
  </si>
  <si>
    <t>21С  1369-08</t>
  </si>
  <si>
    <t>21С  1370-08</t>
  </si>
  <si>
    <t>21С  1371-08</t>
  </si>
  <si>
    <t>21С  1364-08</t>
  </si>
  <si>
    <t>21С  1363-08</t>
  </si>
  <si>
    <t>21С  1365-08</t>
  </si>
  <si>
    <t>21С  1366-08</t>
  </si>
  <si>
    <t>20С 1359-08</t>
  </si>
  <si>
    <t>Набор для рисования краской с блёстками.                                                                                                                                  (краски с блестками 6 цветов, шаблоны открыток 4 штуки, кисть художественная)</t>
  </si>
  <si>
    <t xml:space="preserve">Лента липкая 12мм*20м в диспенсере  </t>
  </si>
  <si>
    <t xml:space="preserve">Лента липкая 12мм*20м*2шт. с диспенсером  </t>
  </si>
  <si>
    <t xml:space="preserve">Лента липкая 18мм*20м в диспенсере  </t>
  </si>
  <si>
    <t xml:space="preserve">Лента липкая 18мм*20м*2шт. с диспенсером  </t>
  </si>
  <si>
    <t xml:space="preserve">Лента липкая 24мм*30м в настольном диспенсере </t>
  </si>
  <si>
    <t>20С 1360-08</t>
  </si>
  <si>
    <t>20С 1361-08</t>
  </si>
  <si>
    <t>20С 1362-08</t>
  </si>
  <si>
    <r>
      <t xml:space="preserve">Трафарет фигурный "Воздушный шар"  </t>
    </r>
    <r>
      <rPr>
        <b/>
        <sz val="9"/>
        <color indexed="10"/>
        <rFont val="Verdana"/>
        <family val="2"/>
      </rPr>
      <t>NEW!</t>
    </r>
  </si>
  <si>
    <r>
      <t xml:space="preserve">Трафарет фигурный "Теремок"  </t>
    </r>
    <r>
      <rPr>
        <b/>
        <sz val="9"/>
        <color indexed="10"/>
        <rFont val="Verdana"/>
        <family val="2"/>
      </rPr>
      <t>NEW!</t>
    </r>
  </si>
  <si>
    <r>
      <t xml:space="preserve">Трафарет фигурный "Репка"  </t>
    </r>
    <r>
      <rPr>
        <b/>
        <sz val="9"/>
        <color indexed="10"/>
        <rFont val="Verdana"/>
        <family val="2"/>
      </rPr>
      <t>NEW!</t>
    </r>
  </si>
  <si>
    <t>21С 1375-08</t>
  </si>
  <si>
    <r>
      <t xml:space="preserve">Классика 6 цв. 160 г,  блок-тара, объем краски одного цвета 20 мл  </t>
    </r>
    <r>
      <rPr>
        <b/>
        <sz val="9"/>
        <color indexed="10"/>
        <rFont val="Verdana"/>
        <family val="2"/>
      </rPr>
      <t xml:space="preserve">NEW! </t>
    </r>
    <r>
      <rPr>
        <b/>
        <sz val="9"/>
        <rFont val="Verdana"/>
        <family val="2"/>
      </rPr>
      <t xml:space="preserve"> </t>
    </r>
  </si>
  <si>
    <r>
      <t xml:space="preserve">Классика 12 цв. 310 г,  блок-тара, объем краски одного цвета 20 мл  </t>
    </r>
    <r>
      <rPr>
        <b/>
        <sz val="9"/>
        <color indexed="10"/>
        <rFont val="Verdana"/>
        <family val="2"/>
      </rPr>
      <t xml:space="preserve">NEW! </t>
    </r>
    <r>
      <rPr>
        <b/>
        <sz val="9"/>
        <rFont val="Verdana"/>
        <family val="2"/>
      </rPr>
      <t xml:space="preserve"> </t>
    </r>
  </si>
  <si>
    <t>21С 1376-08</t>
  </si>
  <si>
    <t>21C 1379-08</t>
  </si>
  <si>
    <t>21C 1380-08</t>
  </si>
  <si>
    <r>
      <t xml:space="preserve">Краски "Витраж флуоресцентный с блестками", набор 6 цв.  135 г </t>
    </r>
    <r>
      <rPr>
        <sz val="9"/>
        <color indexed="10"/>
        <rFont val="Verdana"/>
        <family val="2"/>
      </rPr>
      <t xml:space="preserve"> </t>
    </r>
    <r>
      <rPr>
        <sz val="9"/>
        <rFont val="Verdana"/>
        <family val="2"/>
      </rPr>
      <t xml:space="preserve">     </t>
    </r>
  </si>
  <si>
    <t xml:space="preserve">Краски "Витраж неоновый с блестками", набор 6 цв.  135 г     </t>
  </si>
  <si>
    <t xml:space="preserve">Краски  "Витраж", набор 6 цв.  135 г                   </t>
  </si>
  <si>
    <t xml:space="preserve">Краски  "Витраж", набор 10 цв.   220 г   </t>
  </si>
  <si>
    <t>20С 1339-09</t>
  </si>
  <si>
    <t>20С 1340-10</t>
  </si>
  <si>
    <t>20С 1338-11</t>
  </si>
  <si>
    <t>20С 1336-12</t>
  </si>
  <si>
    <t>20С 1337-13</t>
  </si>
  <si>
    <r>
      <t>Набор красок по стеклу "Витраж" с декоративными подвесками "Морская сказка"</t>
    </r>
    <r>
      <rPr>
        <b/>
        <sz val="8"/>
        <rFont val="Verdana"/>
        <family val="2"/>
      </rPr>
      <t xml:space="preserve"> </t>
    </r>
    <r>
      <rPr>
        <b/>
        <sz val="9"/>
        <rFont val="Verdana"/>
        <family val="2"/>
      </rPr>
      <t xml:space="preserve"> </t>
    </r>
    <r>
      <rPr>
        <b/>
        <sz val="9"/>
        <color indexed="10"/>
        <rFont val="Verdana"/>
        <family val="2"/>
      </rPr>
      <t xml:space="preserve">NEW!    </t>
    </r>
    <r>
      <rPr>
        <b/>
        <sz val="9"/>
        <rFont val="Verdana"/>
        <family val="2"/>
      </rPr>
      <t xml:space="preserve">              </t>
    </r>
  </si>
  <si>
    <r>
      <t xml:space="preserve">Набор красок по стеклу "Витраж" с декоративными подвесками "Веселое путешествие"  </t>
    </r>
    <r>
      <rPr>
        <b/>
        <sz val="9"/>
        <color indexed="10"/>
        <rFont val="Verdana"/>
        <family val="2"/>
      </rPr>
      <t xml:space="preserve">NEW! </t>
    </r>
    <r>
      <rPr>
        <b/>
        <sz val="9"/>
        <rFont val="Verdana"/>
        <family val="2"/>
      </rPr>
      <t xml:space="preserve">        </t>
    </r>
  </si>
  <si>
    <t>21С 1384-08</t>
  </si>
  <si>
    <t>21С 1385-08</t>
  </si>
  <si>
    <t>21С 1382-08</t>
  </si>
  <si>
    <t xml:space="preserve">Пластилин плавающий "Водный мир"с пластмассовыми деталями, 10 цветов, 95 гр.  </t>
  </si>
  <si>
    <t xml:space="preserve">Клей ПВА-М  "СУПЕР" в красном флаконе 85 гр     </t>
  </si>
  <si>
    <t xml:space="preserve">Клей ПВА-М  "СУПЕР" в красном флаконе 65 гр     </t>
  </si>
  <si>
    <t xml:space="preserve">Клей ПВА-М  "СУПЕР" в красном флаконе 45 гр     </t>
  </si>
  <si>
    <t xml:space="preserve">Клей ПВА-М  "СУПЕР" в красном флаконе 25 гр    </t>
  </si>
  <si>
    <t xml:space="preserve">Клей ПВА-М   в желтом флаконе 125 гр </t>
  </si>
  <si>
    <t xml:space="preserve">Клей ПВА-М   в желтом флаконе 85 гр    </t>
  </si>
  <si>
    <t xml:space="preserve">Клей ПВА-М   в желтом флаконе 65 гр    </t>
  </si>
  <si>
    <t xml:space="preserve">Клей ПВА-М   в желтом флаконе 45 гр    </t>
  </si>
  <si>
    <t>23С 1438-08</t>
  </si>
  <si>
    <r>
      <t xml:space="preserve">Набор контуров 3D флуоресцентных в тубах 10 мл*5 цв. </t>
    </r>
    <r>
      <rPr>
        <b/>
        <sz val="9"/>
        <color indexed="10"/>
        <rFont val="Verdana"/>
        <family val="2"/>
      </rPr>
      <t>NEW!</t>
    </r>
    <r>
      <rPr>
        <sz val="9"/>
        <color indexed="8"/>
        <rFont val="Verdana"/>
        <family val="2"/>
      </rPr>
      <t>(зелёный флуор., розовый флуор., фиолетовый флуор., жёлтый флуор., оранжевый флуор.)</t>
    </r>
  </si>
  <si>
    <t xml:space="preserve">Клей ПВА-М   в желтом флаконе 25 гр    </t>
  </si>
  <si>
    <r>
      <t xml:space="preserve">Клей ПВА-М  "СУПЕР" в красном флаконе 125 гр  </t>
    </r>
    <r>
      <rPr>
        <sz val="9"/>
        <color indexed="10"/>
        <rFont val="Verdana"/>
        <family val="2"/>
      </rPr>
      <t xml:space="preserve"> </t>
    </r>
  </si>
  <si>
    <r>
      <t xml:space="preserve">Карандаши восковые круглые 8*90  18 цв. (16 цветов + золотистый и серебристый) </t>
    </r>
    <r>
      <rPr>
        <sz val="9"/>
        <color indexed="10"/>
        <rFont val="Verdana"/>
        <family val="2"/>
      </rPr>
      <t xml:space="preserve"> </t>
    </r>
  </si>
  <si>
    <r>
      <t xml:space="preserve">Краски  по стеклу "Витраж", набор 7 цв. 156 г </t>
    </r>
    <r>
      <rPr>
        <sz val="8"/>
        <rFont val="Verdana"/>
        <family val="2"/>
      </rPr>
      <t xml:space="preserve">(подарочный вариант, упаковка с коррексом) </t>
    </r>
    <r>
      <rPr>
        <sz val="9"/>
        <rFont val="Verdana"/>
        <family val="2"/>
      </rPr>
      <t xml:space="preserve"> </t>
    </r>
    <r>
      <rPr>
        <sz val="9"/>
        <rFont val="Verdana"/>
        <family val="2"/>
      </rPr>
      <t xml:space="preserve"> </t>
    </r>
  </si>
  <si>
    <r>
      <t xml:space="preserve">Краски  по стеклу "Витраж", набор 14 цв.  315  г </t>
    </r>
    <r>
      <rPr>
        <sz val="8"/>
        <rFont val="Verdana"/>
        <family val="2"/>
      </rPr>
      <t>(подарочный вариант, упаковке с коррексом)</t>
    </r>
    <r>
      <rPr>
        <sz val="9"/>
        <rFont val="Verdana"/>
        <family val="2"/>
      </rPr>
      <t xml:space="preserve"> </t>
    </r>
    <r>
      <rPr>
        <sz val="9"/>
        <rFont val="Verdana"/>
        <family val="2"/>
      </rPr>
      <t xml:space="preserve"> </t>
    </r>
  </si>
  <si>
    <r>
      <t xml:space="preserve">Краски по стеклу "Витражные фантазии", 6 цв. 135 г  </t>
    </r>
    <r>
      <rPr>
        <sz val="8"/>
        <rFont val="Verdana"/>
        <family val="2"/>
      </rPr>
      <t xml:space="preserve"> стеклянный стакан, файл, 3 рисунка контура. </t>
    </r>
    <r>
      <rPr>
        <sz val="9"/>
        <color indexed="10"/>
        <rFont val="Verdana"/>
        <family val="2"/>
      </rPr>
      <t xml:space="preserve">   </t>
    </r>
    <r>
      <rPr>
        <sz val="9"/>
        <rFont val="Verdana"/>
        <family val="2"/>
      </rPr>
      <t xml:space="preserve">              </t>
    </r>
  </si>
  <si>
    <t xml:space="preserve">Гуашь серебряная   270 гр.     </t>
  </si>
  <si>
    <t xml:space="preserve">Гуашь золотая     270 гр.    </t>
  </si>
  <si>
    <r>
      <t>Набор № 9 для рисования,</t>
    </r>
    <r>
      <rPr>
        <sz val="9"/>
        <rFont val="Verdana"/>
        <family val="2"/>
      </rPr>
      <t xml:space="preserve"> в наборе: акварель медовая 12 цв., контур витражный 4 цв., гель с блестками неоновый 4 цвета кисть художественная "пони"№3</t>
    </r>
    <r>
      <rPr>
        <sz val="10"/>
        <rFont val="Verdana"/>
        <family val="2"/>
      </rPr>
      <t xml:space="preserve"> </t>
    </r>
  </si>
  <si>
    <t>21С 1387-08</t>
  </si>
  <si>
    <r>
      <t>Набор для лепки и моделирования со стеками,</t>
    </r>
    <r>
      <rPr>
        <b/>
        <sz val="10"/>
        <rFont val="Verdana"/>
        <family val="2"/>
      </rPr>
      <t xml:space="preserve"> </t>
    </r>
    <r>
      <rPr>
        <sz val="9"/>
        <rFont val="Verdana"/>
        <family val="2"/>
      </rPr>
      <t>в наборе: пластилин 12 цв., 4 стека</t>
    </r>
  </si>
  <si>
    <t>21С 1388-08</t>
  </si>
  <si>
    <t>21C 1386-08</t>
  </si>
  <si>
    <r>
      <t xml:space="preserve">ПРАЙС-ЛИСТ </t>
    </r>
    <r>
      <rPr>
        <b/>
        <sz val="11"/>
        <rFont val="Verdana"/>
        <family val="2"/>
      </rPr>
      <t>действует с 01 января 2012 г.</t>
    </r>
  </si>
  <si>
    <t>E-mail:sbit@luch-pk.ru    regionsbyt@luch-pk.ru</t>
  </si>
  <si>
    <t xml:space="preserve">regionsbyt@luch-pk.ru  </t>
  </si>
  <si>
    <t>Наборы для рисования и лепки серии "КРОХА"</t>
  </si>
  <si>
    <t>Наборы для рисования с акварельной краской</t>
  </si>
  <si>
    <t>Наборы для лепки свечей</t>
  </si>
  <si>
    <t>21C 1396-08</t>
  </si>
  <si>
    <r>
      <t>Лепим свечи "Перламутровый воск 5 цветов",</t>
    </r>
    <r>
      <rPr>
        <sz val="9"/>
        <rFont val="Verdana"/>
        <family val="2"/>
      </rPr>
      <t xml:space="preserve"> </t>
    </r>
    <r>
      <rPr>
        <sz val="8"/>
        <rFont val="Verdana"/>
        <family val="2"/>
      </rPr>
      <t xml:space="preserve">в наборе: восковые пластины перламутрового оттенка 5 цв.  фитиль, стек, цветной буклет   </t>
    </r>
  </si>
  <si>
    <t>21С 1390-08</t>
  </si>
  <si>
    <t>21С 1374-08</t>
  </si>
  <si>
    <r>
      <t xml:space="preserve">Премиум 18 цв.,стек/картон.вклад. 315 гр.   </t>
    </r>
    <r>
      <rPr>
        <b/>
        <sz val="9"/>
        <color indexed="10"/>
        <rFont val="Verdana"/>
        <family val="2"/>
      </rPr>
      <t>NEW!</t>
    </r>
  </si>
  <si>
    <r>
      <t xml:space="preserve">Лента липкая флуоресцентная 12мм*10м*3 шт с диспенсером  </t>
    </r>
    <r>
      <rPr>
        <b/>
        <sz val="9"/>
        <color indexed="10"/>
        <rFont val="Verdana"/>
        <family val="2"/>
      </rPr>
      <t xml:space="preserve"> NEW!</t>
    </r>
  </si>
  <si>
    <t>21С 1391-08</t>
  </si>
  <si>
    <t>21С 1392-08</t>
  </si>
  <si>
    <t>21C 1395-08</t>
  </si>
  <si>
    <r>
      <t xml:space="preserve">Акварель флуоресцентная 6 цв без кисти   </t>
    </r>
    <r>
      <rPr>
        <b/>
        <sz val="9"/>
        <color indexed="10"/>
        <rFont val="Verdana"/>
        <family val="2"/>
      </rPr>
      <t>NEW!</t>
    </r>
  </si>
  <si>
    <t>ТРАФАРЕТЫ ДЛЯ РИСОВАНИЯ КРАСКАМИ "ВИТРАЖ"</t>
  </si>
  <si>
    <t xml:space="preserve">КРАСКИ  "ВИТРАЖ"    </t>
  </si>
  <si>
    <t xml:space="preserve">КРАСКИ  "ВИТРАЖ" В НАБОРАХ  </t>
  </si>
  <si>
    <r>
      <t xml:space="preserve">Краски акриловые художественные 6 цв.  </t>
    </r>
    <r>
      <rPr>
        <b/>
        <sz val="9"/>
        <color indexed="10"/>
        <rFont val="Verdana"/>
        <family val="2"/>
      </rPr>
      <t xml:space="preserve">NEW! </t>
    </r>
    <r>
      <rPr>
        <sz val="9"/>
        <rFont val="Verdana"/>
        <family val="2"/>
      </rPr>
      <t>(белая, алая, желтая, голубая, изумрудная, черная)</t>
    </r>
  </si>
  <si>
    <r>
      <t xml:space="preserve">Краски акриловые художественные 12 цв.  </t>
    </r>
    <r>
      <rPr>
        <b/>
        <sz val="9"/>
        <color indexed="10"/>
        <rFont val="Verdana"/>
        <family val="2"/>
      </rPr>
      <t xml:space="preserve">NEW!   </t>
    </r>
    <r>
      <rPr>
        <sz val="9"/>
        <rFont val="Verdana"/>
        <family val="2"/>
      </rPr>
      <t>(белая, алая, желтая, голубая, изумрудная, черная,коричневая, рубиновая, сиреневая, оранжевая, зеленая светлая, фиолетовая)</t>
    </r>
  </si>
  <si>
    <r>
      <t xml:space="preserve">Краски акриловые флуоресцентные 6 цв. </t>
    </r>
    <r>
      <rPr>
        <b/>
        <sz val="9"/>
        <color indexed="10"/>
        <rFont val="Verdana"/>
        <family val="2"/>
      </rPr>
      <t>NEW!</t>
    </r>
    <r>
      <rPr>
        <sz val="9"/>
        <rFont val="Verdana"/>
        <family val="2"/>
      </rPr>
      <t xml:space="preserve">            (лимонная флуор., оранжевая флуор., розовая флуор., голубая флуор., зеленая флуор., сиреневая флуор.)</t>
    </r>
  </si>
  <si>
    <r>
      <t xml:space="preserve">Краски акриловые металлик 3 цв. </t>
    </r>
    <r>
      <rPr>
        <b/>
        <sz val="9"/>
        <color indexed="10"/>
        <rFont val="Verdana"/>
        <family val="2"/>
      </rPr>
      <t xml:space="preserve">NEW! </t>
    </r>
    <r>
      <rPr>
        <sz val="9"/>
        <rFont val="Verdana"/>
        <family val="2"/>
      </rPr>
      <t xml:space="preserve"> (серебряная, золотая, бронзовая)</t>
    </r>
  </si>
  <si>
    <r>
      <t xml:space="preserve">Краски акриловые металлик 6 цв. </t>
    </r>
    <r>
      <rPr>
        <b/>
        <sz val="9"/>
        <color indexed="10"/>
        <rFont val="Verdana"/>
        <family val="2"/>
      </rPr>
      <t xml:space="preserve">NEW!  </t>
    </r>
    <r>
      <rPr>
        <sz val="9"/>
        <rFont val="Verdana"/>
        <family val="2"/>
      </rPr>
      <t>(серебряная, золотая, бронзовая, медная, черная, античное золото)</t>
    </r>
  </si>
  <si>
    <r>
      <t xml:space="preserve">Краски акриловые перламутровые 12 цв.  </t>
    </r>
    <r>
      <rPr>
        <b/>
        <sz val="9"/>
        <color indexed="10"/>
        <rFont val="Verdana"/>
        <family val="2"/>
      </rPr>
      <t xml:space="preserve">NEW! </t>
    </r>
    <r>
      <rPr>
        <sz val="9"/>
        <rFont val="Verdana"/>
        <family val="2"/>
      </rPr>
      <t>(лимонная перл., розовая перл., красная перл, голубая перл.,,изумрудная перл., черная перл.,  белая перл., фиолетовая перл., оранжевая перл., коричневая перл., сиреневая перл., зеленая перл.)</t>
    </r>
  </si>
  <si>
    <r>
      <t xml:space="preserve">Краски акриловые перламутровые 6 цв.  </t>
    </r>
    <r>
      <rPr>
        <b/>
        <sz val="9"/>
        <color indexed="10"/>
        <rFont val="Verdana"/>
        <family val="2"/>
      </rPr>
      <t xml:space="preserve">NEW!                   </t>
    </r>
    <r>
      <rPr>
        <sz val="9"/>
        <rFont val="Verdana"/>
        <family val="2"/>
      </rPr>
      <t>(лимонная перл., розовая перл., красная перл, голубая перл., изумрудная перл., черная перл.)</t>
    </r>
  </si>
  <si>
    <r>
      <t xml:space="preserve">Трафарет для рисования красками по стеклу "Любимые игрушки" </t>
    </r>
    <r>
      <rPr>
        <sz val="9"/>
        <rFont val="Verdana"/>
        <family val="2"/>
      </rPr>
      <t>(в комплекте 6 подвесок)</t>
    </r>
    <r>
      <rPr>
        <b/>
        <sz val="9"/>
        <rFont val="Verdana"/>
        <family val="2"/>
      </rPr>
      <t xml:space="preserve"> </t>
    </r>
    <r>
      <rPr>
        <b/>
        <sz val="9"/>
        <color indexed="10"/>
        <rFont val="Verdana"/>
        <family val="2"/>
      </rPr>
      <t>NEW!</t>
    </r>
  </si>
  <si>
    <r>
      <t xml:space="preserve">Трафарет для рисования красками по стеклу "Эльфы"  </t>
    </r>
    <r>
      <rPr>
        <sz val="9"/>
        <rFont val="Verdana"/>
        <family val="2"/>
      </rPr>
      <t>(шаблон для витражной картины 165мм*205мм )</t>
    </r>
    <r>
      <rPr>
        <b/>
        <sz val="9"/>
        <rFont val="Verdana"/>
        <family val="2"/>
      </rPr>
      <t xml:space="preserve">  </t>
    </r>
    <r>
      <rPr>
        <b/>
        <sz val="9"/>
        <color indexed="10"/>
        <rFont val="Verdana"/>
        <family val="2"/>
      </rPr>
      <t>NEW!</t>
    </r>
  </si>
  <si>
    <r>
      <t xml:space="preserve">Трафарет для рисования красками по стеклу "Кулончики" </t>
    </r>
    <r>
      <rPr>
        <sz val="9"/>
        <rFont val="Verdana"/>
        <family val="2"/>
      </rPr>
      <t>(в комплекте 6 подвесок)</t>
    </r>
    <r>
      <rPr>
        <b/>
        <sz val="9"/>
        <rFont val="Verdana"/>
        <family val="2"/>
      </rPr>
      <t xml:space="preserve"> </t>
    </r>
    <r>
      <rPr>
        <b/>
        <sz val="9"/>
        <color indexed="10"/>
        <rFont val="Verdana"/>
        <family val="2"/>
      </rPr>
      <t>NEW!</t>
    </r>
  </si>
  <si>
    <r>
      <t xml:space="preserve">Трафарет для рисования красками по стеклу "Дракончики" </t>
    </r>
    <r>
      <rPr>
        <sz val="9"/>
        <rFont val="Verdana"/>
        <family val="2"/>
      </rPr>
      <t xml:space="preserve">(шаблон для витражной картины 205мм*165мм) </t>
    </r>
    <r>
      <rPr>
        <b/>
        <sz val="9"/>
        <color indexed="10"/>
        <rFont val="Verdana"/>
        <family val="2"/>
      </rPr>
      <t>NEW!</t>
    </r>
  </si>
  <si>
    <r>
      <t xml:space="preserve">Трафарет для рисования красками по стеклу "Енотик" </t>
    </r>
    <r>
      <rPr>
        <sz val="9"/>
        <rFont val="Verdana"/>
        <family val="2"/>
      </rPr>
      <t xml:space="preserve">(шаблон для витражной картины 165мм*205мм) </t>
    </r>
    <r>
      <rPr>
        <b/>
        <sz val="9"/>
        <color indexed="10"/>
        <rFont val="Verdana"/>
        <family val="2"/>
      </rPr>
      <t>NEW!</t>
    </r>
  </si>
  <si>
    <t>22С 1403-08</t>
  </si>
  <si>
    <t>22С 1404-08</t>
  </si>
  <si>
    <t>22С 1405-08</t>
  </si>
  <si>
    <t>22С 1406-08</t>
  </si>
  <si>
    <t>22С 1407-08</t>
  </si>
  <si>
    <t>21С 1394-08</t>
  </si>
  <si>
    <t>20*12=240</t>
  </si>
  <si>
    <r>
      <t>Лента липкая 12мм*10м</t>
    </r>
    <r>
      <rPr>
        <sz val="8"/>
        <rFont val="Verdana"/>
        <family val="2"/>
      </rPr>
      <t xml:space="preserve">  (в упаковке 12 роликов)</t>
    </r>
  </si>
  <si>
    <r>
      <t xml:space="preserve">Акварель перламутровая 6 цв. без кисти  </t>
    </r>
    <r>
      <rPr>
        <b/>
        <sz val="9"/>
        <color indexed="10"/>
        <rFont val="Verdana"/>
        <family val="2"/>
      </rPr>
      <t>NEW!</t>
    </r>
  </si>
  <si>
    <t>16С 1117-08</t>
  </si>
  <si>
    <t>22C 1402-08</t>
  </si>
  <si>
    <t>21С 1373-08</t>
  </si>
  <si>
    <t>22С 1400-08</t>
  </si>
  <si>
    <r>
      <t xml:space="preserve">Перламутровая 6 цв. 110г.    </t>
    </r>
    <r>
      <rPr>
        <b/>
        <sz val="9"/>
        <color indexed="10"/>
        <rFont val="Verdana"/>
        <family val="2"/>
      </rPr>
      <t xml:space="preserve">  NEW!</t>
    </r>
  </si>
  <si>
    <t>22С 1423-08</t>
  </si>
  <si>
    <t>22С 1424-08</t>
  </si>
  <si>
    <t>22С 1419-08</t>
  </si>
  <si>
    <t>23С 1446-08</t>
  </si>
  <si>
    <r>
      <t xml:space="preserve">Палитра "Цветочек"  </t>
    </r>
    <r>
      <rPr>
        <b/>
        <sz val="9"/>
        <color indexed="10"/>
        <rFont val="Verdana"/>
        <family val="2"/>
      </rPr>
      <t>NEW!</t>
    </r>
  </si>
  <si>
    <t>Наборы для изготовления мыла</t>
  </si>
  <si>
    <t>22С 1426-08</t>
  </si>
  <si>
    <t>23С 1439-08</t>
  </si>
  <si>
    <r>
      <t xml:space="preserve">Набор для изготовления мыла "Африка"  </t>
    </r>
    <r>
      <rPr>
        <b/>
        <sz val="9"/>
        <color indexed="10"/>
        <rFont val="Verdana"/>
        <family val="2"/>
      </rPr>
      <t xml:space="preserve">NEW! </t>
    </r>
    <r>
      <rPr>
        <sz val="9"/>
        <rFont val="Verdana"/>
        <family val="2"/>
      </rPr>
      <t xml:space="preserve"> (мыльная основа 200гр, красители пищевые 3*5 мл, пластиковый стакан, форма для мыла 5 образов: слоник, жираф, лев, зебра, обезьяна, стек) </t>
    </r>
  </si>
  <si>
    <r>
      <t xml:space="preserve">Набор для изготовления мыла "Фрукты" </t>
    </r>
    <r>
      <rPr>
        <b/>
        <sz val="9"/>
        <color indexed="10"/>
        <rFont val="Verdana"/>
        <family val="2"/>
      </rPr>
      <t xml:space="preserve"> NEW! 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(мыльная основа 200гр, красители пищевые 3*5 мл, пластиковый стакан, форма для мыла 6 образов: виноград, груша, клубника, ананас, яблоко, ежевика)</t>
    </r>
  </si>
  <si>
    <r>
      <t xml:space="preserve">Формочки для лепки и моделирования №1 </t>
    </r>
    <r>
      <rPr>
        <b/>
        <sz val="9"/>
        <color indexed="10"/>
        <rFont val="Verdana"/>
        <family val="2"/>
      </rPr>
      <t>NEW!</t>
    </r>
  </si>
  <si>
    <t>22С 1420-08</t>
  </si>
  <si>
    <t>22C 1422-08</t>
  </si>
  <si>
    <r>
      <t xml:space="preserve">Набор витражных красок с фоторамкой "Лесная сказка" 10 цв. (туба по 5 мл). В наборе: краска 10 цв.. фоторамка. </t>
    </r>
    <r>
      <rPr>
        <b/>
        <sz val="9"/>
        <color indexed="10"/>
        <rFont val="Verdana"/>
        <family val="2"/>
      </rPr>
      <t>NEW!</t>
    </r>
    <r>
      <rPr>
        <sz val="9"/>
        <color indexed="10"/>
        <rFont val="Verdana"/>
        <family val="2"/>
      </rPr>
      <t xml:space="preserve"> </t>
    </r>
    <r>
      <rPr>
        <b/>
        <sz val="9"/>
        <color indexed="10"/>
        <rFont val="Verdana"/>
        <family val="2"/>
      </rPr>
      <t>АКЦИЯ для первых покупателей! ПОДАРОК ВНУТРИ НАБОРА!</t>
    </r>
  </si>
  <si>
    <r>
      <t xml:space="preserve">"Zoo" (Мини) 6 цв. без кисти   </t>
    </r>
    <r>
      <rPr>
        <sz val="9"/>
        <color indexed="10"/>
        <rFont val="Verdana"/>
        <family val="2"/>
      </rPr>
      <t xml:space="preserve"> </t>
    </r>
  </si>
  <si>
    <r>
      <t xml:space="preserve">"Zoo" (Мини) 12 цв. без кисти   </t>
    </r>
    <r>
      <rPr>
        <sz val="9"/>
        <color indexed="10"/>
        <rFont val="Verdana"/>
        <family val="2"/>
      </rPr>
      <t xml:space="preserve"> </t>
    </r>
  </si>
  <si>
    <t xml:space="preserve">"Zoo" (Мини) 6 цв. без кисти   </t>
  </si>
  <si>
    <t>22С 1415-08</t>
  </si>
  <si>
    <t>22С 1418-08</t>
  </si>
  <si>
    <t>22С 1417-08</t>
  </si>
  <si>
    <r>
      <t xml:space="preserve">"Zoo" (Мини) 6 цв. с кистью </t>
    </r>
    <r>
      <rPr>
        <b/>
        <sz val="9"/>
        <color indexed="10"/>
        <rFont val="Verdana"/>
        <family val="2"/>
      </rPr>
      <t>NEW!</t>
    </r>
  </si>
  <si>
    <r>
      <t xml:space="preserve">"Zoo" (Мини) 14 цв. без кисти </t>
    </r>
    <r>
      <rPr>
        <b/>
        <sz val="9"/>
        <color indexed="10"/>
        <rFont val="Verdana"/>
        <family val="2"/>
      </rPr>
      <t>NEW!</t>
    </r>
  </si>
  <si>
    <r>
      <t xml:space="preserve">"Zoo" (Мини) 14 цв. с кистью </t>
    </r>
    <r>
      <rPr>
        <b/>
        <sz val="9"/>
        <color indexed="10"/>
        <rFont val="Verdana"/>
        <family val="2"/>
      </rPr>
      <t>NEW!</t>
    </r>
  </si>
  <si>
    <t>КРАСКИ  ДЛЯ ТВОРЧЕСТВА</t>
  </si>
  <si>
    <t>ЛЕНТА ЛИПКАЯ</t>
  </si>
  <si>
    <r>
      <t xml:space="preserve">ПРАЙС-ЛИСТ </t>
    </r>
    <r>
      <rPr>
        <b/>
        <sz val="11"/>
        <rFont val="Verdana"/>
        <family val="2"/>
      </rPr>
      <t>действует с 01января 2013 г.</t>
    </r>
  </si>
  <si>
    <r>
      <t xml:space="preserve">Клей ПВА-М  "СУПЕР" </t>
    </r>
    <r>
      <rPr>
        <b/>
        <i/>
        <sz val="9"/>
        <color indexed="10"/>
        <rFont val="Verdana"/>
        <family val="2"/>
      </rPr>
      <t xml:space="preserve"> </t>
    </r>
  </si>
  <si>
    <r>
      <t xml:space="preserve">Клей ПВА-М </t>
    </r>
    <r>
      <rPr>
        <b/>
        <i/>
        <sz val="9"/>
        <color indexed="10"/>
        <rFont val="Verdana"/>
        <family val="2"/>
      </rPr>
      <t xml:space="preserve"> </t>
    </r>
  </si>
  <si>
    <r>
      <t xml:space="preserve">"Гель с блестками "Блеск"  набор 10 цв. , туба 5 мл                      в блистерной упаковке </t>
    </r>
    <r>
      <rPr>
        <sz val="9"/>
        <rFont val="Verdana"/>
        <family val="2"/>
      </rPr>
      <t xml:space="preserve">(различные виды блеска в одном наборе: перламутровые, неоновые, флуоресцентные...) </t>
    </r>
    <r>
      <rPr>
        <b/>
        <sz val="9"/>
        <color indexed="10"/>
        <rFont val="Verdana"/>
        <family val="2"/>
      </rPr>
      <t xml:space="preserve">  NEW!</t>
    </r>
  </si>
  <si>
    <r>
      <t xml:space="preserve">"Гель с блестками ПЕРЛАМУТРОВЫЙ"  набор 5 цв. , туба 10 мл  в блистерной упаковке  </t>
    </r>
    <r>
      <rPr>
        <b/>
        <sz val="9"/>
        <color indexed="10"/>
        <rFont val="Verdana"/>
        <family val="2"/>
      </rPr>
      <t xml:space="preserve">  NEW!</t>
    </r>
  </si>
  <si>
    <r>
      <t xml:space="preserve">"Гель с блестками ФЛУОРЕСЦЕНТНЫЙ"  набор 5 цв. , туба 10 мл  </t>
    </r>
    <r>
      <rPr>
        <b/>
        <sz val="9"/>
        <color indexed="10"/>
        <rFont val="Verdana"/>
        <family val="2"/>
      </rPr>
      <t xml:space="preserve"> </t>
    </r>
    <r>
      <rPr>
        <b/>
        <sz val="9"/>
        <rFont val="Verdana"/>
        <family val="2"/>
      </rPr>
      <t>в блистерной упаковке</t>
    </r>
    <r>
      <rPr>
        <b/>
        <sz val="9"/>
        <color indexed="10"/>
        <rFont val="Verdana"/>
        <family val="2"/>
      </rPr>
      <t xml:space="preserve"> NEW!</t>
    </r>
  </si>
  <si>
    <r>
      <t xml:space="preserve">Набор геля "Блеск" 5 цв. в блистерной упаковке (синий, красный, зеленый, серебяный, золотой.), туба 10 мл  </t>
    </r>
    <r>
      <rPr>
        <sz val="9"/>
        <color indexed="10"/>
        <rFont val="Verdana"/>
        <family val="2"/>
      </rPr>
      <t xml:space="preserve">  </t>
    </r>
  </si>
  <si>
    <t xml:space="preserve">Набор геля "Неоновый" 5цв. в блистерной упаковке (алый, зеленый, желтый, розовый, голубой.), туба 10мл     </t>
  </si>
  <si>
    <t>Набор геля "Блеск" 3 цв. (разные), туба 5 мл; п/э пакет</t>
  </si>
  <si>
    <t>Набор геля "Неоновый" 3цв. (разные), туба 5 мл; п/э пакет</t>
  </si>
  <si>
    <r>
      <t xml:space="preserve">Набор геля "Блеск" 5 цв. (син.,кр.,зел.,сереб.,зол.), туба 5 мл              </t>
    </r>
    <r>
      <rPr>
        <sz val="9"/>
        <color indexed="10"/>
        <rFont val="Verdana"/>
        <family val="2"/>
      </rPr>
      <t xml:space="preserve">В новой улучшенной блистерной упаковке с европодвесом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</si>
</sst>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d&quot;, &quot;mmmm\ dd&quot;, &quot;yyyy"/>
    <numFmt numFmtId="165" formatCode="0.0000"/>
    <numFmt numFmtId="166" formatCode="#,##0.00_р_."/>
    <numFmt numFmtId="167" formatCode="0.00&quot; руб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</numFmts>
  <fonts count="37">
    <font>
      <sz val="10"/>
      <name val="Arial Cyr"/>
      <family val="0"/>
    </font>
    <font>
      <sz val="10"/>
      <name val="Arial"/>
      <family val="0"/>
    </font>
    <font>
      <sz val="10"/>
      <name val="Verdana"/>
      <family val="2"/>
    </font>
    <font>
      <b/>
      <sz val="10"/>
      <color indexed="10"/>
      <name val="Verdana"/>
      <family val="2"/>
    </font>
    <font>
      <b/>
      <i/>
      <sz val="25"/>
      <name val="Verdana"/>
      <family val="2"/>
    </font>
    <font>
      <b/>
      <i/>
      <sz val="2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i/>
      <sz val="12"/>
      <color indexed="12"/>
      <name val="Verdana"/>
      <family val="2"/>
    </font>
    <font>
      <b/>
      <sz val="12"/>
      <color indexed="12"/>
      <name val="Verdana"/>
      <family val="2"/>
    </font>
    <font>
      <i/>
      <sz val="12"/>
      <name val="Verdana"/>
      <family val="2"/>
    </font>
    <font>
      <sz val="11"/>
      <name val="Verdana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10"/>
      <name val="Verdana"/>
      <family val="2"/>
    </font>
    <font>
      <b/>
      <sz val="11"/>
      <name val="Arial Cyr"/>
      <family val="0"/>
    </font>
    <font>
      <sz val="11"/>
      <name val="Arial Cyr"/>
      <family val="0"/>
    </font>
    <font>
      <sz val="8"/>
      <color indexed="10"/>
      <name val="Verdana"/>
      <family val="2"/>
    </font>
    <font>
      <sz val="10"/>
      <color indexed="10"/>
      <name val="Times New Roman"/>
      <family val="1"/>
    </font>
    <font>
      <sz val="9"/>
      <name val="Arial Cyr"/>
      <family val="0"/>
    </font>
    <font>
      <i/>
      <sz val="9"/>
      <name val="Arial Cyr"/>
      <family val="0"/>
    </font>
    <font>
      <b/>
      <i/>
      <sz val="9"/>
      <color indexed="10"/>
      <name val="Verdana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u val="single"/>
      <sz val="12"/>
      <color indexed="12"/>
      <name val="Verdana"/>
      <family val="2"/>
    </font>
    <font>
      <b/>
      <sz val="8"/>
      <color indexed="10"/>
      <name val="Verdana"/>
      <family val="2"/>
    </font>
    <font>
      <sz val="9"/>
      <color indexed="8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2" fontId="6" fillId="0" borderId="0" xfId="0" applyNumberFormat="1" applyFont="1" applyBorder="1" applyAlignment="1" applyProtection="1">
      <alignment horizontal="left" vertical="center" wrapText="1" shrinkToFit="1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vertical="center" wrapText="1" shrinkToFit="1"/>
      <protection/>
    </xf>
    <xf numFmtId="0" fontId="3" fillId="0" borderId="0" xfId="0" applyFont="1" applyFill="1" applyBorder="1" applyAlignment="1" applyProtection="1">
      <alignment horizontal="left" vertical="center" wrapText="1" shrinkToFit="1"/>
      <protection/>
    </xf>
    <xf numFmtId="2" fontId="7" fillId="0" borderId="0" xfId="0" applyNumberFormat="1" applyFont="1" applyBorder="1" applyAlignment="1" applyProtection="1">
      <alignment horizontal="left" vertical="center" wrapText="1" shrinkToFit="1"/>
      <protection/>
    </xf>
    <xf numFmtId="2" fontId="7" fillId="0" borderId="0" xfId="0" applyNumberFormat="1" applyFont="1" applyBorder="1" applyAlignment="1" applyProtection="1">
      <alignment horizontal="right" vertical="center" wrapText="1" shrinkToFit="1"/>
      <protection/>
    </xf>
    <xf numFmtId="2" fontId="8" fillId="0" borderId="0" xfId="0" applyNumberFormat="1" applyFont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wrapText="1"/>
      <protection/>
    </xf>
    <xf numFmtId="0" fontId="10" fillId="2" borderId="2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 wrapText="1"/>
      <protection/>
    </xf>
    <xf numFmtId="0" fontId="10" fillId="2" borderId="4" xfId="0" applyFont="1" applyFill="1" applyBorder="1" applyAlignment="1" applyProtection="1">
      <alignment horizontal="center" wrapText="1"/>
      <protection/>
    </xf>
    <xf numFmtId="0" fontId="10" fillId="0" borderId="4" xfId="0" applyFont="1" applyBorder="1" applyAlignment="1">
      <alignment horizontal="center"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left" indent="15"/>
      <protection/>
    </xf>
    <xf numFmtId="2" fontId="6" fillId="0" borderId="0" xfId="0" applyNumberFormat="1" applyFont="1" applyBorder="1" applyAlignment="1" applyProtection="1">
      <alignment horizontal="left"/>
      <protection/>
    </xf>
    <xf numFmtId="2" fontId="6" fillId="0" borderId="0" xfId="0" applyNumberFormat="1" applyFont="1" applyBorder="1" applyAlignment="1" applyProtection="1">
      <alignment horizontal="left" indent="1"/>
      <protection/>
    </xf>
    <xf numFmtId="0" fontId="13" fillId="0" borderId="0" xfId="0" applyFont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left"/>
      <protection/>
    </xf>
    <xf numFmtId="2" fontId="9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2" fontId="7" fillId="0" borderId="0" xfId="0" applyNumberFormat="1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2" fontId="18" fillId="0" borderId="0" xfId="0" applyNumberFormat="1" applyFont="1" applyBorder="1" applyAlignment="1" applyProtection="1">
      <alignment horizontal="left"/>
      <protection/>
    </xf>
    <xf numFmtId="2" fontId="19" fillId="0" borderId="0" xfId="0" applyNumberFormat="1" applyFont="1" applyBorder="1" applyAlignment="1" applyProtection="1">
      <alignment horizontal="left"/>
      <protection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5" xfId="0" applyFont="1" applyBorder="1" applyAlignment="1" applyProtection="1">
      <alignment/>
      <protection/>
    </xf>
    <xf numFmtId="0" fontId="13" fillId="0" borderId="5" xfId="0" applyFont="1" applyFill="1" applyBorder="1" applyAlignment="1" applyProtection="1">
      <alignment/>
      <protection/>
    </xf>
    <xf numFmtId="0" fontId="13" fillId="0" borderId="5" xfId="0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 applyProtection="1">
      <alignment horizontal="center"/>
      <protection/>
    </xf>
    <xf numFmtId="0" fontId="13" fillId="0" borderId="5" xfId="0" applyFont="1" applyBorder="1" applyAlignment="1" applyProtection="1">
      <alignment horizontal="center"/>
      <protection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 applyProtection="1">
      <alignment horizontal="center"/>
      <protection/>
    </xf>
    <xf numFmtId="1" fontId="13" fillId="0" borderId="5" xfId="0" applyNumberFormat="1" applyFont="1" applyFill="1" applyBorder="1" applyAlignment="1" applyProtection="1">
      <alignment horizontal="center"/>
      <protection/>
    </xf>
    <xf numFmtId="2" fontId="13" fillId="0" borderId="5" xfId="0" applyNumberFormat="1" applyFont="1" applyFill="1" applyBorder="1" applyAlignment="1" applyProtection="1">
      <alignment/>
      <protection/>
    </xf>
    <xf numFmtId="0" fontId="13" fillId="4" borderId="5" xfId="0" applyFont="1" applyFill="1" applyBorder="1" applyAlignment="1" applyProtection="1">
      <alignment/>
      <protection/>
    </xf>
    <xf numFmtId="0" fontId="13" fillId="4" borderId="5" xfId="0" applyFont="1" applyFill="1" applyBorder="1" applyAlignment="1" applyProtection="1">
      <alignment horizontal="center"/>
      <protection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/>
      <protection/>
    </xf>
    <xf numFmtId="2" fontId="13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6" xfId="0" applyFont="1" applyFill="1" applyBorder="1" applyAlignment="1" applyProtection="1">
      <alignment horizontal="left"/>
      <protection/>
    </xf>
    <xf numFmtId="0" fontId="13" fillId="0" borderId="6" xfId="0" applyFont="1" applyFill="1" applyBorder="1" applyAlignment="1" applyProtection="1">
      <alignment horizontal="center"/>
      <protection/>
    </xf>
    <xf numFmtId="1" fontId="13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5" xfId="0" applyFont="1" applyFill="1" applyBorder="1" applyAlignment="1" applyProtection="1">
      <alignment horizontal="left"/>
      <protection/>
    </xf>
    <xf numFmtId="9" fontId="1" fillId="0" borderId="0" xfId="19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center" wrapText="1"/>
      <protection/>
    </xf>
    <xf numFmtId="0" fontId="10" fillId="0" borderId="8" xfId="0" applyFont="1" applyBorder="1" applyAlignment="1">
      <alignment horizontal="center"/>
    </xf>
    <xf numFmtId="165" fontId="13" fillId="0" borderId="8" xfId="0" applyNumberFormat="1" applyFont="1" applyFill="1" applyBorder="1" applyAlignment="1" applyProtection="1">
      <alignment horizontal="center"/>
      <protection/>
    </xf>
    <xf numFmtId="165" fontId="13" fillId="0" borderId="5" xfId="0" applyNumberFormat="1" applyFont="1" applyFill="1" applyBorder="1" applyAlignment="1" applyProtection="1">
      <alignment horizontal="center"/>
      <protection/>
    </xf>
    <xf numFmtId="165" fontId="13" fillId="0" borderId="5" xfId="0" applyNumberFormat="1" applyFont="1" applyBorder="1" applyAlignment="1" applyProtection="1">
      <alignment horizontal="center"/>
      <protection/>
    </xf>
    <xf numFmtId="0" fontId="13" fillId="4" borderId="5" xfId="0" applyNumberFormat="1" applyFont="1" applyFill="1" applyBorder="1" applyAlignment="1" applyProtection="1">
      <alignment horizontal="center"/>
      <protection/>
    </xf>
    <xf numFmtId="165" fontId="13" fillId="0" borderId="5" xfId="0" applyNumberFormat="1" applyFont="1" applyFill="1" applyBorder="1" applyAlignment="1" applyProtection="1">
      <alignment horizontal="center" vertical="center"/>
      <protection/>
    </xf>
    <xf numFmtId="165" fontId="13" fillId="0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 applyProtection="1">
      <alignment horizontal="left" vertical="center"/>
      <protection/>
    </xf>
    <xf numFmtId="1" fontId="13" fillId="0" borderId="5" xfId="0" applyNumberFormat="1" applyFont="1" applyFill="1" applyBorder="1" applyAlignment="1" applyProtection="1">
      <alignment horizontal="center" vertical="center" shrinkToFit="1"/>
      <protection/>
    </xf>
    <xf numFmtId="0" fontId="13" fillId="0" borderId="9" xfId="0" applyFont="1" applyFill="1" applyBorder="1" applyAlignment="1" applyProtection="1">
      <alignment horizontal="left"/>
      <protection/>
    </xf>
    <xf numFmtId="0" fontId="13" fillId="0" borderId="9" xfId="0" applyFont="1" applyFill="1" applyBorder="1" applyAlignment="1" applyProtection="1">
      <alignment horizontal="center"/>
      <protection/>
    </xf>
    <xf numFmtId="2" fontId="13" fillId="0" borderId="9" xfId="0" applyNumberFormat="1" applyFont="1" applyFill="1" applyBorder="1" applyAlignment="1" applyProtection="1">
      <alignment horizontal="center"/>
      <protection/>
    </xf>
    <xf numFmtId="165" fontId="13" fillId="0" borderId="9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2" fontId="6" fillId="3" borderId="5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6" fillId="3" borderId="5" xfId="0" applyFont="1" applyFill="1" applyBorder="1" applyAlignment="1" applyProtection="1">
      <alignment horizontal="center" vertical="center"/>
      <protection/>
    </xf>
    <xf numFmtId="165" fontId="6" fillId="3" borderId="5" xfId="0" applyNumberFormat="1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shrinkToFit="1"/>
    </xf>
    <xf numFmtId="0" fontId="13" fillId="0" borderId="6" xfId="0" applyNumberFormat="1" applyFont="1" applyFill="1" applyBorder="1" applyAlignment="1" applyProtection="1">
      <alignment horizontal="center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13" fillId="0" borderId="5" xfId="0" applyNumberFormat="1" applyFont="1" applyBorder="1" applyAlignment="1" applyProtection="1">
      <alignment horizontal="center"/>
      <protection/>
    </xf>
    <xf numFmtId="0" fontId="13" fillId="0" borderId="5" xfId="0" applyNumberFormat="1" applyFont="1" applyFill="1" applyBorder="1" applyAlignment="1" applyProtection="1">
      <alignment horizontal="center" vertical="center"/>
      <protection/>
    </xf>
    <xf numFmtId="0" fontId="6" fillId="3" borderId="5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5" xfId="0" applyNumberFormat="1" applyFont="1" applyBorder="1" applyAlignment="1" applyProtection="1">
      <alignment horizontal="center" vertical="center"/>
      <protection/>
    </xf>
    <xf numFmtId="165" fontId="13" fillId="0" borderId="5" xfId="0" applyNumberFormat="1" applyFont="1" applyBorder="1" applyAlignment="1" applyProtection="1">
      <alignment horizontal="center" vertical="center"/>
      <protection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shrinkToFit="1"/>
    </xf>
    <xf numFmtId="0" fontId="13" fillId="0" borderId="5" xfId="0" applyFont="1" applyBorder="1" applyAlignment="1" applyProtection="1">
      <alignment horizontal="left" vertical="center" wrapText="1"/>
      <protection/>
    </xf>
    <xf numFmtId="0" fontId="13" fillId="2" borderId="5" xfId="0" applyNumberFormat="1" applyFont="1" applyFill="1" applyBorder="1" applyAlignment="1" applyProtection="1">
      <alignment horizontal="center" vertical="center"/>
      <protection/>
    </xf>
    <xf numFmtId="165" fontId="13" fillId="2" borderId="5" xfId="0" applyNumberFormat="1" applyFont="1" applyFill="1" applyBorder="1" applyAlignment="1" applyProtection="1">
      <alignment horizontal="center" vertical="center"/>
      <protection/>
    </xf>
    <xf numFmtId="0" fontId="13" fillId="0" borderId="5" xfId="0" applyFont="1" applyFill="1" applyBorder="1" applyAlignment="1" applyProtection="1">
      <alignment horizontal="left" vertical="center" wrapText="1"/>
      <protection/>
    </xf>
    <xf numFmtId="0" fontId="13" fillId="0" borderId="5" xfId="0" applyFont="1" applyBorder="1" applyAlignment="1" applyProtection="1">
      <alignment vertical="center"/>
      <protection/>
    </xf>
    <xf numFmtId="2" fontId="13" fillId="0" borderId="5" xfId="0" applyNumberFormat="1" applyFont="1" applyFill="1" applyBorder="1" applyAlignment="1" applyProtection="1">
      <alignment horizontal="left" vertical="center" wrapText="1"/>
      <protection/>
    </xf>
    <xf numFmtId="2" fontId="6" fillId="3" borderId="5" xfId="0" applyNumberFormat="1" applyFont="1" applyFill="1" applyBorder="1" applyAlignment="1" applyProtection="1">
      <alignment horizontal="center" vertical="center"/>
      <protection/>
    </xf>
    <xf numFmtId="1" fontId="6" fillId="3" borderId="5" xfId="0" applyNumberFormat="1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vertical="center"/>
      <protection/>
    </xf>
    <xf numFmtId="0" fontId="6" fillId="3" borderId="5" xfId="0" applyFont="1" applyFill="1" applyBorder="1" applyAlignment="1" applyProtection="1">
      <alignment vertical="center" wrapText="1"/>
      <protection/>
    </xf>
    <xf numFmtId="0" fontId="13" fillId="0" borderId="5" xfId="0" applyFont="1" applyFill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165" fontId="13" fillId="0" borderId="10" xfId="0" applyNumberFormat="1" applyFont="1" applyBorder="1" applyAlignment="1" applyProtection="1">
      <alignment horizontal="center" vertical="center"/>
      <protection/>
    </xf>
    <xf numFmtId="0" fontId="6" fillId="5" borderId="5" xfId="0" applyFont="1" applyFill="1" applyBorder="1" applyAlignment="1" applyProtection="1">
      <alignment horizontal="left" vertical="center" wrapText="1"/>
      <protection/>
    </xf>
    <xf numFmtId="2" fontId="13" fillId="0" borderId="5" xfId="0" applyNumberFormat="1" applyFont="1" applyFill="1" applyBorder="1" applyAlignment="1" applyProtection="1">
      <alignment horizontal="left" vertical="center"/>
      <protection/>
    </xf>
    <xf numFmtId="9" fontId="7" fillId="3" borderId="5" xfId="19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165" fontId="2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5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/>
      <protection/>
    </xf>
    <xf numFmtId="2" fontId="7" fillId="3" borderId="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0" xfId="0" applyNumberFormat="1" applyFont="1" applyBorder="1" applyAlignment="1" applyProtection="1">
      <alignment horizontal="right" vertical="center" wrapText="1" shrinkToFit="1"/>
      <protection/>
    </xf>
    <xf numFmtId="0" fontId="10" fillId="2" borderId="2" xfId="0" applyNumberFormat="1" applyFont="1" applyFill="1" applyBorder="1" applyAlignment="1" applyProtection="1">
      <alignment horizontal="center" wrapText="1"/>
      <protection/>
    </xf>
    <xf numFmtId="0" fontId="10" fillId="2" borderId="6" xfId="0" applyNumberFormat="1" applyFont="1" applyFill="1" applyBorder="1" applyAlignment="1" applyProtection="1">
      <alignment horizontal="center" wrapText="1"/>
      <protection/>
    </xf>
    <xf numFmtId="9" fontId="2" fillId="0" borderId="5" xfId="19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 horizontal="left" wrapText="1"/>
      <protection/>
    </xf>
    <xf numFmtId="0" fontId="13" fillId="0" borderId="5" xfId="0" applyNumberFormat="1" applyFont="1" applyFill="1" applyBorder="1" applyAlignment="1">
      <alignment horizontal="center"/>
    </xf>
    <xf numFmtId="2" fontId="13" fillId="0" borderId="5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 shrinkToFit="1"/>
      <protection/>
    </xf>
    <xf numFmtId="0" fontId="6" fillId="3" borderId="5" xfId="0" applyFont="1" applyFill="1" applyBorder="1" applyAlignment="1" applyProtection="1">
      <alignment horizontal="left" vertical="top" wrapText="1"/>
      <protection/>
    </xf>
    <xf numFmtId="0" fontId="6" fillId="3" borderId="5" xfId="0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shrinkToFit="1"/>
    </xf>
    <xf numFmtId="165" fontId="6" fillId="0" borderId="5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 applyProtection="1">
      <alignment horizontal="left" vertical="center"/>
      <protection/>
    </xf>
    <xf numFmtId="2" fontId="6" fillId="3" borderId="5" xfId="0" applyNumberFormat="1" applyFont="1" applyFill="1" applyBorder="1" applyAlignment="1" applyProtection="1">
      <alignment horizontal="left" wrapText="1"/>
      <protection/>
    </xf>
    <xf numFmtId="2" fontId="13" fillId="0" borderId="5" xfId="0" applyNumberFormat="1" applyFont="1" applyFill="1" applyBorder="1" applyAlignment="1" applyProtection="1">
      <alignment horizontal="left"/>
      <protection/>
    </xf>
    <xf numFmtId="0" fontId="34" fillId="0" borderId="0" xfId="15" applyFont="1" applyBorder="1" applyAlignment="1" applyProtection="1">
      <alignment/>
      <protection/>
    </xf>
    <xf numFmtId="165" fontId="6" fillId="3" borderId="11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 applyProtection="1">
      <alignment horizontal="center"/>
      <protection/>
    </xf>
    <xf numFmtId="0" fontId="6" fillId="3" borderId="5" xfId="0" applyFont="1" applyFill="1" applyBorder="1" applyAlignment="1" applyProtection="1">
      <alignment horizontal="center"/>
      <protection/>
    </xf>
    <xf numFmtId="0" fontId="6" fillId="3" borderId="5" xfId="0" applyNumberFormat="1" applyFont="1" applyFill="1" applyBorder="1" applyAlignment="1" applyProtection="1">
      <alignment horizontal="center"/>
      <protection/>
    </xf>
    <xf numFmtId="165" fontId="6" fillId="3" borderId="5" xfId="0" applyNumberFormat="1" applyFont="1" applyFill="1" applyBorder="1" applyAlignment="1" applyProtection="1">
      <alignment horizontal="center"/>
      <protection/>
    </xf>
    <xf numFmtId="0" fontId="6" fillId="3" borderId="5" xfId="0" applyFont="1" applyFill="1" applyBorder="1" applyAlignment="1" applyProtection="1">
      <alignment horizontal="left" vertical="center" wrapText="1"/>
      <protection/>
    </xf>
    <xf numFmtId="0" fontId="6" fillId="3" borderId="5" xfId="0" applyFont="1" applyFill="1" applyBorder="1" applyAlignment="1" applyProtection="1">
      <alignment horizontal="left"/>
      <protection/>
    </xf>
    <xf numFmtId="2" fontId="6" fillId="3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5" xfId="0" applyFont="1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horizontal="left" vertical="center" wrapText="1"/>
      <protection/>
    </xf>
    <xf numFmtId="0" fontId="6" fillId="0" borderId="5" xfId="0" applyFont="1" applyFill="1" applyBorder="1" applyAlignment="1">
      <alignment horizontal="left" vertical="center" wrapText="1" shrinkToFit="1"/>
    </xf>
    <xf numFmtId="0" fontId="13" fillId="0" borderId="5" xfId="0" applyNumberFormat="1" applyFont="1" applyFill="1" applyBorder="1" applyAlignment="1" applyProtection="1">
      <alignment horizontal="center" vertical="center" shrinkToFit="1"/>
      <protection/>
    </xf>
    <xf numFmtId="2" fontId="13" fillId="3" borderId="5" xfId="0" applyNumberFormat="1" applyFont="1" applyFill="1" applyBorder="1" applyAlignment="1" applyProtection="1">
      <alignment/>
      <protection/>
    </xf>
    <xf numFmtId="0" fontId="13" fillId="3" borderId="5" xfId="0" applyFont="1" applyFill="1" applyBorder="1" applyAlignment="1" applyProtection="1">
      <alignment horizontal="center"/>
      <protection/>
    </xf>
    <xf numFmtId="1" fontId="13" fillId="3" borderId="5" xfId="0" applyNumberFormat="1" applyFont="1" applyFill="1" applyBorder="1" applyAlignment="1" applyProtection="1">
      <alignment horizontal="center"/>
      <protection/>
    </xf>
    <xf numFmtId="0" fontId="13" fillId="3" borderId="5" xfId="0" applyNumberFormat="1" applyFont="1" applyFill="1" applyBorder="1" applyAlignment="1">
      <alignment horizontal="center"/>
    </xf>
    <xf numFmtId="165" fontId="13" fillId="3" borderId="5" xfId="0" applyNumberFormat="1" applyFont="1" applyFill="1" applyBorder="1" applyAlignment="1" applyProtection="1">
      <alignment horizontal="center"/>
      <protection/>
    </xf>
    <xf numFmtId="2" fontId="13" fillId="3" borderId="13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2" fontId="6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165" fontId="7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shrinkToFit="1"/>
    </xf>
    <xf numFmtId="2" fontId="6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165" fontId="6" fillId="0" borderId="11" xfId="0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2" fontId="6" fillId="7" borderId="5" xfId="0" applyNumberFormat="1" applyFont="1" applyFill="1" applyBorder="1" applyAlignment="1" applyProtection="1">
      <alignment horizontal="center"/>
      <protection/>
    </xf>
    <xf numFmtId="2" fontId="13" fillId="7" borderId="6" xfId="0" applyNumberFormat="1" applyFont="1" applyFill="1" applyBorder="1" applyAlignment="1" applyProtection="1">
      <alignment horizontal="center"/>
      <protection/>
    </xf>
    <xf numFmtId="2" fontId="13" fillId="7" borderId="5" xfId="0" applyNumberFormat="1" applyFont="1" applyFill="1" applyBorder="1" applyAlignment="1">
      <alignment horizontal="center" vertical="center"/>
    </xf>
    <xf numFmtId="2" fontId="6" fillId="7" borderId="5" xfId="0" applyNumberFormat="1" applyFont="1" applyFill="1" applyBorder="1" applyAlignment="1">
      <alignment horizontal="center" vertical="center"/>
    </xf>
    <xf numFmtId="2" fontId="6" fillId="7" borderId="5" xfId="0" applyNumberFormat="1" applyFont="1" applyFill="1" applyBorder="1" applyAlignment="1" applyProtection="1">
      <alignment horizontal="center" vertical="center"/>
      <protection/>
    </xf>
    <xf numFmtId="2" fontId="2" fillId="7" borderId="5" xfId="0" applyNumberFormat="1" applyFont="1" applyFill="1" applyBorder="1" applyAlignment="1">
      <alignment horizontal="center" vertical="center"/>
    </xf>
    <xf numFmtId="2" fontId="13" fillId="7" borderId="5" xfId="0" applyNumberFormat="1" applyFont="1" applyFill="1" applyBorder="1" applyAlignment="1" applyProtection="1">
      <alignment horizontal="center" vertical="center"/>
      <protection/>
    </xf>
    <xf numFmtId="2" fontId="13" fillId="7" borderId="5" xfId="0" applyNumberFormat="1" applyFont="1" applyFill="1" applyBorder="1" applyAlignment="1">
      <alignment horizontal="center"/>
    </xf>
    <xf numFmtId="2" fontId="13" fillId="7" borderId="5" xfId="0" applyNumberFormat="1" applyFont="1" applyFill="1" applyBorder="1" applyAlignment="1" applyProtection="1">
      <alignment horizontal="center"/>
      <protection/>
    </xf>
    <xf numFmtId="2" fontId="13" fillId="7" borderId="5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2" fontId="2" fillId="7" borderId="10" xfId="0" applyNumberFormat="1" applyFont="1" applyFill="1" applyBorder="1" applyAlignment="1">
      <alignment horizontal="center" vertical="center"/>
    </xf>
    <xf numFmtId="2" fontId="2" fillId="7" borderId="5" xfId="0" applyNumberFormat="1" applyFont="1" applyFill="1" applyBorder="1" applyAlignment="1" applyProtection="1">
      <alignment horizontal="center" vertical="center"/>
      <protection/>
    </xf>
    <xf numFmtId="2" fontId="7" fillId="7" borderId="5" xfId="0" applyNumberFormat="1" applyFont="1" applyFill="1" applyBorder="1" applyAlignment="1">
      <alignment horizontal="center" vertical="center"/>
    </xf>
    <xf numFmtId="2" fontId="6" fillId="7" borderId="5" xfId="0" applyNumberFormat="1" applyFont="1" applyFill="1" applyBorder="1" applyAlignment="1">
      <alignment horizontal="center" vertical="center" wrapText="1"/>
    </xf>
    <xf numFmtId="2" fontId="13" fillId="7" borderId="13" xfId="0" applyNumberFormat="1" applyFont="1" applyFill="1" applyBorder="1" applyAlignment="1">
      <alignment horizontal="center" vertical="center"/>
    </xf>
    <xf numFmtId="2" fontId="14" fillId="7" borderId="13" xfId="0" applyNumberFormat="1" applyFont="1" applyFill="1" applyBorder="1" applyAlignment="1">
      <alignment horizontal="center" vertical="center"/>
    </xf>
    <xf numFmtId="2" fontId="13" fillId="7" borderId="13" xfId="0" applyNumberFormat="1" applyFont="1" applyFill="1" applyBorder="1" applyAlignment="1">
      <alignment horizontal="center" vertical="center" shrinkToFit="1"/>
    </xf>
    <xf numFmtId="2" fontId="6" fillId="7" borderId="13" xfId="0" applyNumberFormat="1" applyFont="1" applyFill="1" applyBorder="1" applyAlignment="1">
      <alignment horizontal="center" vertical="center"/>
    </xf>
    <xf numFmtId="0" fontId="6" fillId="7" borderId="5" xfId="0" applyFont="1" applyFill="1" applyBorder="1" applyAlignment="1" applyProtection="1">
      <alignment horizontal="center" vertical="center"/>
      <protection/>
    </xf>
    <xf numFmtId="2" fontId="14" fillId="7" borderId="5" xfId="0" applyNumberFormat="1" applyFont="1" applyFill="1" applyBorder="1" applyAlignment="1" applyProtection="1">
      <alignment horizontal="center" vertical="center"/>
      <protection/>
    </xf>
    <xf numFmtId="2" fontId="14" fillId="7" borderId="5" xfId="0" applyNumberFormat="1" applyFont="1" applyFill="1" applyBorder="1" applyAlignment="1">
      <alignment horizontal="center" vertical="center"/>
    </xf>
    <xf numFmtId="2" fontId="6" fillId="7" borderId="0" xfId="0" applyNumberFormat="1" applyFont="1" applyFill="1" applyBorder="1" applyAlignment="1" applyProtection="1">
      <alignment horizontal="left" indent="1"/>
      <protection/>
    </xf>
    <xf numFmtId="2" fontId="9" fillId="7" borderId="0" xfId="0" applyNumberFormat="1" applyFont="1" applyFill="1" applyBorder="1" applyAlignment="1" applyProtection="1">
      <alignment horizontal="center"/>
      <protection/>
    </xf>
    <xf numFmtId="2" fontId="7" fillId="7" borderId="0" xfId="0" applyNumberFormat="1" applyFont="1" applyFill="1" applyBorder="1" applyAlignment="1" applyProtection="1">
      <alignment horizontal="right"/>
      <protection/>
    </xf>
    <xf numFmtId="2" fontId="7" fillId="7" borderId="0" xfId="0" applyNumberFormat="1" applyFont="1" applyFill="1" applyBorder="1" applyAlignment="1" applyProtection="1">
      <alignment horizontal="left"/>
      <protection/>
    </xf>
    <xf numFmtId="0" fontId="2" fillId="7" borderId="0" xfId="0" applyFont="1" applyFill="1" applyBorder="1" applyAlignment="1" applyProtection="1">
      <alignment/>
      <protection/>
    </xf>
    <xf numFmtId="2" fontId="2" fillId="7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left" vertical="center" wrapText="1" shrinkToFit="1"/>
      <protection/>
    </xf>
    <xf numFmtId="2" fontId="5" fillId="0" borderId="0" xfId="0" applyNumberFormat="1" applyFont="1" applyFill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left" vertical="center" wrapText="1" shrinkToFit="1"/>
      <protection/>
    </xf>
    <xf numFmtId="2" fontId="22" fillId="0" borderId="0" xfId="15" applyNumberFormat="1" applyFill="1" applyBorder="1" applyAlignment="1" applyProtection="1">
      <alignment horizontal="left" vertical="center" wrapText="1" shrinkToFit="1"/>
      <protection/>
    </xf>
    <xf numFmtId="0" fontId="9" fillId="6" borderId="13" xfId="0" applyFont="1" applyFill="1" applyBorder="1" applyAlignment="1" applyProtection="1">
      <alignment horizontal="center" vertical="center"/>
      <protection/>
    </xf>
    <xf numFmtId="0" fontId="25" fillId="6" borderId="14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13" fillId="6" borderId="14" xfId="0" applyFont="1" applyFill="1" applyBorder="1" applyAlignment="1" applyProtection="1">
      <alignment horizontal="center" vertical="center"/>
      <protection/>
    </xf>
    <xf numFmtId="0" fontId="13" fillId="6" borderId="11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left" vertical="center" wrapText="1"/>
    </xf>
    <xf numFmtId="2" fontId="9" fillId="8" borderId="13" xfId="0" applyNumberFormat="1" applyFont="1" applyFill="1" applyBorder="1" applyAlignment="1" applyProtection="1">
      <alignment horizontal="center" vertical="center"/>
      <protection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9" fillId="6" borderId="14" xfId="0" applyFont="1" applyFill="1" applyBorder="1" applyAlignment="1" applyProtection="1">
      <alignment horizontal="center" vertical="center"/>
      <protection/>
    </xf>
    <xf numFmtId="0" fontId="9" fillId="6" borderId="11" xfId="0" applyFont="1" applyFill="1" applyBorder="1" applyAlignment="1" applyProtection="1">
      <alignment horizontal="center" vertical="center"/>
      <protection/>
    </xf>
    <xf numFmtId="0" fontId="21" fillId="6" borderId="14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2" fontId="9" fillId="9" borderId="13" xfId="0" applyNumberFormat="1" applyFont="1" applyFill="1" applyBorder="1" applyAlignment="1" applyProtection="1">
      <alignment horizontal="center" vertical="center"/>
      <protection/>
    </xf>
    <xf numFmtId="2" fontId="7" fillId="9" borderId="14" xfId="0" applyNumberFormat="1" applyFont="1" applyFill="1" applyBorder="1" applyAlignment="1" applyProtection="1">
      <alignment horizontal="center" vertical="center"/>
      <protection/>
    </xf>
    <xf numFmtId="2" fontId="7" fillId="9" borderId="11" xfId="0" applyNumberFormat="1" applyFont="1" applyFill="1" applyBorder="1" applyAlignment="1" applyProtection="1">
      <alignment horizontal="center" vertical="center"/>
      <protection/>
    </xf>
    <xf numFmtId="2" fontId="9" fillId="8" borderId="13" xfId="0" applyNumberFormat="1" applyFont="1" applyFill="1" applyBorder="1" applyAlignment="1" applyProtection="1">
      <alignment horizontal="center"/>
      <protection/>
    </xf>
    <xf numFmtId="2" fontId="8" fillId="8" borderId="14" xfId="0" applyNumberFormat="1" applyFont="1" applyFill="1" applyBorder="1" applyAlignment="1" applyProtection="1">
      <alignment horizontal="center"/>
      <protection/>
    </xf>
    <xf numFmtId="2" fontId="8" fillId="8" borderId="11" xfId="0" applyNumberFormat="1" applyFont="1" applyFill="1" applyBorder="1" applyAlignment="1" applyProtection="1">
      <alignment horizontal="center"/>
      <protection/>
    </xf>
    <xf numFmtId="0" fontId="12" fillId="10" borderId="13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2" fontId="9" fillId="9" borderId="16" xfId="0" applyNumberFormat="1" applyFont="1" applyFill="1" applyBorder="1" applyAlignment="1" applyProtection="1">
      <alignment horizontal="center"/>
      <protection/>
    </xf>
    <xf numFmtId="2" fontId="7" fillId="9" borderId="17" xfId="0" applyNumberFormat="1" applyFont="1" applyFill="1" applyBorder="1" applyAlignment="1" applyProtection="1">
      <alignment horizontal="center"/>
      <protection/>
    </xf>
    <xf numFmtId="2" fontId="7" fillId="9" borderId="18" xfId="0" applyNumberFormat="1" applyFont="1" applyFill="1" applyBorder="1" applyAlignment="1" applyProtection="1">
      <alignment horizontal="center"/>
      <protection/>
    </xf>
    <xf numFmtId="2" fontId="8" fillId="11" borderId="16" xfId="0" applyNumberFormat="1" applyFont="1" applyFill="1" applyBorder="1" applyAlignment="1" applyProtection="1">
      <alignment horizontal="center"/>
      <protection/>
    </xf>
    <xf numFmtId="2" fontId="8" fillId="11" borderId="17" xfId="0" applyNumberFormat="1" applyFont="1" applyFill="1" applyBorder="1" applyAlignment="1" applyProtection="1">
      <alignment horizontal="center"/>
      <protection/>
    </xf>
    <xf numFmtId="2" fontId="8" fillId="11" borderId="18" xfId="0" applyNumberFormat="1" applyFont="1" applyFill="1" applyBorder="1" applyAlignment="1" applyProtection="1">
      <alignment horizontal="center"/>
      <protection/>
    </xf>
    <xf numFmtId="0" fontId="9" fillId="9" borderId="16" xfId="0" applyFont="1" applyFill="1" applyBorder="1" applyAlignment="1" applyProtection="1">
      <alignment horizontal="center"/>
      <protection/>
    </xf>
    <xf numFmtId="0" fontId="9" fillId="9" borderId="17" xfId="0" applyFont="1" applyFill="1" applyBorder="1" applyAlignment="1" applyProtection="1">
      <alignment horizontal="center"/>
      <protection/>
    </xf>
    <xf numFmtId="0" fontId="9" fillId="9" borderId="18" xfId="0" applyFont="1" applyFill="1" applyBorder="1" applyAlignment="1" applyProtection="1">
      <alignment horizontal="center"/>
      <protection/>
    </xf>
    <xf numFmtId="0" fontId="12" fillId="12" borderId="13" xfId="0" applyFont="1" applyFill="1" applyBorder="1" applyAlignment="1" applyProtection="1">
      <alignment horizontal="center" vertical="center"/>
      <protection/>
    </xf>
    <xf numFmtId="0" fontId="12" fillId="12" borderId="14" xfId="0" applyFont="1" applyFill="1" applyBorder="1" applyAlignment="1" applyProtection="1">
      <alignment horizontal="center" vertical="center"/>
      <protection/>
    </xf>
    <xf numFmtId="0" fontId="12" fillId="12" borderId="11" xfId="0" applyFont="1" applyFill="1" applyBorder="1" applyAlignment="1" applyProtection="1">
      <alignment horizontal="center" vertical="center"/>
      <protection/>
    </xf>
    <xf numFmtId="2" fontId="10" fillId="13" borderId="2" xfId="0" applyNumberFormat="1" applyFont="1" applyFill="1" applyBorder="1" applyAlignment="1" applyProtection="1">
      <alignment horizontal="center" wrapText="1"/>
      <protection/>
    </xf>
    <xf numFmtId="2" fontId="10" fillId="13" borderId="19" xfId="0" applyNumberFormat="1" applyFont="1" applyFill="1" applyBorder="1" applyAlignment="1" applyProtection="1">
      <alignment horizontal="center" wrapText="1"/>
      <protection/>
    </xf>
    <xf numFmtId="2" fontId="12" fillId="12" borderId="16" xfId="0" applyNumberFormat="1" applyFont="1" applyFill="1" applyBorder="1" applyAlignment="1" applyProtection="1">
      <alignment horizontal="center"/>
      <protection/>
    </xf>
    <xf numFmtId="2" fontId="12" fillId="12" borderId="17" xfId="0" applyNumberFormat="1" applyFont="1" applyFill="1" applyBorder="1" applyAlignment="1" applyProtection="1">
      <alignment horizontal="center"/>
      <protection/>
    </xf>
    <xf numFmtId="2" fontId="12" fillId="12" borderId="18" xfId="0" applyNumberFormat="1" applyFont="1" applyFill="1" applyBorder="1" applyAlignment="1" applyProtection="1">
      <alignment horizontal="center"/>
      <protection/>
    </xf>
    <xf numFmtId="2" fontId="12" fillId="12" borderId="13" xfId="0" applyNumberFormat="1" applyFont="1" applyFill="1" applyBorder="1" applyAlignment="1" applyProtection="1">
      <alignment horizontal="center" wrapText="1"/>
      <protection/>
    </xf>
    <xf numFmtId="2" fontId="12" fillId="12" borderId="14" xfId="0" applyNumberFormat="1" applyFont="1" applyFill="1" applyBorder="1" applyAlignment="1" applyProtection="1">
      <alignment horizontal="center" wrapText="1"/>
      <protection/>
    </xf>
    <xf numFmtId="2" fontId="12" fillId="12" borderId="11" xfId="0" applyNumberFormat="1" applyFont="1" applyFill="1" applyBorder="1" applyAlignment="1" applyProtection="1">
      <alignment horizontal="center" wrapText="1"/>
      <protection/>
    </xf>
    <xf numFmtId="2" fontId="9" fillId="9" borderId="17" xfId="0" applyNumberFormat="1" applyFont="1" applyFill="1" applyBorder="1" applyAlignment="1" applyProtection="1">
      <alignment horizontal="center"/>
      <protection/>
    </xf>
    <xf numFmtId="2" fontId="9" fillId="9" borderId="18" xfId="0" applyNumberFormat="1" applyFont="1" applyFill="1" applyBorder="1" applyAlignment="1" applyProtection="1">
      <alignment horizontal="center"/>
      <protection/>
    </xf>
    <xf numFmtId="2" fontId="8" fillId="11" borderId="20" xfId="0" applyNumberFormat="1" applyFont="1" applyFill="1" applyBorder="1" applyAlignment="1" applyProtection="1">
      <alignment horizontal="center"/>
      <protection/>
    </xf>
    <xf numFmtId="2" fontId="8" fillId="11" borderId="15" xfId="0" applyNumberFormat="1" applyFont="1" applyFill="1" applyBorder="1" applyAlignment="1" applyProtection="1">
      <alignment horizontal="center"/>
      <protection/>
    </xf>
    <xf numFmtId="2" fontId="8" fillId="11" borderId="21" xfId="0" applyNumberFormat="1" applyFont="1" applyFill="1" applyBorder="1" applyAlignment="1" applyProtection="1">
      <alignment horizontal="center"/>
      <protection/>
    </xf>
    <xf numFmtId="2" fontId="12" fillId="14" borderId="16" xfId="0" applyNumberFormat="1" applyFont="1" applyFill="1" applyBorder="1" applyAlignment="1" applyProtection="1">
      <alignment horizontal="center"/>
      <protection/>
    </xf>
    <xf numFmtId="2" fontId="12" fillId="14" borderId="17" xfId="0" applyNumberFormat="1" applyFont="1" applyFill="1" applyBorder="1" applyAlignment="1" applyProtection="1">
      <alignment horizontal="center"/>
      <protection/>
    </xf>
    <xf numFmtId="2" fontId="12" fillId="14" borderId="18" xfId="0" applyNumberFormat="1" applyFont="1" applyFill="1" applyBorder="1" applyAlignment="1" applyProtection="1">
      <alignment horizontal="center"/>
      <protection/>
    </xf>
    <xf numFmtId="2" fontId="8" fillId="11" borderId="13" xfId="0" applyNumberFormat="1" applyFont="1" applyFill="1" applyBorder="1" applyAlignment="1" applyProtection="1">
      <alignment horizontal="center" vertical="center"/>
      <protection/>
    </xf>
    <xf numFmtId="2" fontId="8" fillId="11" borderId="14" xfId="0" applyNumberFormat="1" applyFont="1" applyFill="1" applyBorder="1" applyAlignment="1" applyProtection="1">
      <alignment horizontal="center" vertical="center"/>
      <protection/>
    </xf>
    <xf numFmtId="2" fontId="8" fillId="11" borderId="11" xfId="0" applyNumberFormat="1" applyFont="1" applyFill="1" applyBorder="1" applyAlignment="1" applyProtection="1">
      <alignment horizontal="center" vertical="center"/>
      <protection/>
    </xf>
    <xf numFmtId="0" fontId="0" fillId="6" borderId="14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2" fontId="12" fillId="10" borderId="13" xfId="0" applyNumberFormat="1" applyFont="1" applyFill="1" applyBorder="1" applyAlignment="1" applyProtection="1">
      <alignment horizontal="center" vertical="center"/>
      <protection/>
    </xf>
    <xf numFmtId="0" fontId="29" fillId="0" borderId="1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2" fontId="9" fillId="9" borderId="3" xfId="0" applyNumberFormat="1" applyFont="1" applyFill="1" applyBorder="1" applyAlignment="1" applyProtection="1">
      <alignment horizontal="center" vertical="center"/>
      <protection/>
    </xf>
    <xf numFmtId="2" fontId="7" fillId="9" borderId="0" xfId="0" applyNumberFormat="1" applyFont="1" applyFill="1" applyBorder="1" applyAlignment="1" applyProtection="1">
      <alignment horizontal="center" vertical="center"/>
      <protection/>
    </xf>
    <xf numFmtId="2" fontId="7" fillId="9" borderId="22" xfId="0" applyNumberFormat="1" applyFont="1" applyFill="1" applyBorder="1" applyAlignment="1" applyProtection="1">
      <alignment horizontal="center" vertical="center"/>
      <protection/>
    </xf>
    <xf numFmtId="0" fontId="29" fillId="0" borderId="14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/>
    </xf>
    <xf numFmtId="2" fontId="6" fillId="0" borderId="0" xfId="0" applyNumberFormat="1" applyFont="1" applyFill="1" applyBorder="1" applyAlignment="1" applyProtection="1">
      <alignment horizontal="left" vertical="center" wrapText="1" shrinkToFit="1"/>
      <protection/>
    </xf>
    <xf numFmtId="2" fontId="7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0" borderId="0" xfId="0" applyNumberFormat="1" applyFont="1" applyBorder="1" applyAlignment="1" applyProtection="1">
      <alignment horizontal="center"/>
      <protection/>
    </xf>
    <xf numFmtId="164" fontId="10" fillId="0" borderId="0" xfId="0" applyNumberFormat="1" applyFont="1" applyBorder="1" applyAlignment="1" applyProtection="1">
      <alignment horizontal="center"/>
      <protection/>
    </xf>
    <xf numFmtId="0" fontId="8" fillId="15" borderId="16" xfId="0" applyFont="1" applyFill="1" applyBorder="1" applyAlignment="1" applyProtection="1">
      <alignment horizontal="center"/>
      <protection/>
    </xf>
    <xf numFmtId="0" fontId="8" fillId="15" borderId="17" xfId="0" applyFont="1" applyFill="1" applyBorder="1" applyAlignment="1" applyProtection="1">
      <alignment horizontal="center"/>
      <protection/>
    </xf>
    <xf numFmtId="0" fontId="8" fillId="15" borderId="18" xfId="0" applyFont="1" applyFill="1" applyBorder="1" applyAlignment="1" applyProtection="1">
      <alignment horizontal="center"/>
      <protection/>
    </xf>
    <xf numFmtId="0" fontId="9" fillId="6" borderId="13" xfId="0" applyFont="1" applyFill="1" applyBorder="1" applyAlignment="1" applyProtection="1">
      <alignment horizontal="center"/>
      <protection/>
    </xf>
    <xf numFmtId="0" fontId="7" fillId="6" borderId="14" xfId="0" applyFont="1" applyFill="1" applyBorder="1" applyAlignment="1" applyProtection="1">
      <alignment horizontal="center"/>
      <protection/>
    </xf>
    <xf numFmtId="0" fontId="7" fillId="6" borderId="11" xfId="0" applyFont="1" applyFill="1" applyBorder="1" applyAlignment="1" applyProtection="1">
      <alignment horizontal="center"/>
      <protection/>
    </xf>
    <xf numFmtId="0" fontId="9" fillId="8" borderId="0" xfId="0" applyFont="1" applyFill="1" applyBorder="1" applyAlignment="1" applyProtection="1">
      <alignment horizontal="center"/>
      <protection/>
    </xf>
    <xf numFmtId="2" fontId="9" fillId="9" borderId="14" xfId="0" applyNumberFormat="1" applyFont="1" applyFill="1" applyBorder="1" applyAlignment="1" applyProtection="1">
      <alignment horizontal="center" vertical="center"/>
      <protection/>
    </xf>
    <xf numFmtId="2" fontId="9" fillId="9" borderId="11" xfId="0" applyNumberFormat="1" applyFont="1" applyFill="1" applyBorder="1" applyAlignment="1" applyProtection="1">
      <alignment horizontal="center" vertical="center"/>
      <protection/>
    </xf>
    <xf numFmtId="0" fontId="9" fillId="9" borderId="13" xfId="0" applyFont="1" applyFill="1" applyBorder="1" applyAlignment="1" applyProtection="1">
      <alignment horizontal="center" vertical="center"/>
      <protection/>
    </xf>
    <xf numFmtId="0" fontId="7" fillId="9" borderId="14" xfId="0" applyFont="1" applyFill="1" applyBorder="1" applyAlignment="1" applyProtection="1">
      <alignment horizontal="center" vertical="center"/>
      <protection/>
    </xf>
    <xf numFmtId="0" fontId="7" fillId="9" borderId="11" xfId="0" applyFont="1" applyFill="1" applyBorder="1" applyAlignment="1" applyProtection="1">
      <alignment horizontal="center" vertical="center"/>
      <protection/>
    </xf>
    <xf numFmtId="0" fontId="9" fillId="9" borderId="14" xfId="0" applyFont="1" applyFill="1" applyBorder="1" applyAlignment="1" applyProtection="1">
      <alignment horizontal="center" vertical="center"/>
      <protection/>
    </xf>
    <xf numFmtId="0" fontId="9" fillId="9" borderId="11" xfId="0" applyFont="1" applyFill="1" applyBorder="1" applyAlignment="1" applyProtection="1">
      <alignment horizontal="center" vertical="center"/>
      <protection/>
    </xf>
    <xf numFmtId="0" fontId="8" fillId="15" borderId="13" xfId="0" applyFont="1" applyFill="1" applyBorder="1" applyAlignment="1" applyProtection="1">
      <alignment horizontal="center" vertical="center"/>
      <protection/>
    </xf>
    <xf numFmtId="0" fontId="8" fillId="15" borderId="14" xfId="0" applyFont="1" applyFill="1" applyBorder="1" applyAlignment="1" applyProtection="1">
      <alignment horizontal="center" vertical="center"/>
      <protection/>
    </xf>
    <xf numFmtId="0" fontId="8" fillId="15" borderId="11" xfId="0" applyFont="1" applyFill="1" applyBorder="1" applyAlignment="1" applyProtection="1">
      <alignment horizontal="center" vertical="center"/>
      <protection/>
    </xf>
    <xf numFmtId="0" fontId="12" fillId="16" borderId="13" xfId="0" applyFont="1" applyFill="1" applyBorder="1" applyAlignment="1" applyProtection="1">
      <alignment horizontal="center" vertical="center"/>
      <protection/>
    </xf>
    <xf numFmtId="0" fontId="32" fillId="16" borderId="14" xfId="0" applyFont="1" applyFill="1" applyBorder="1" applyAlignment="1">
      <alignment horizontal="center" vertical="center"/>
    </xf>
    <xf numFmtId="0" fontId="32" fillId="16" borderId="11" xfId="0" applyFont="1" applyFill="1" applyBorder="1" applyAlignment="1">
      <alignment horizontal="center" vertical="center"/>
    </xf>
    <xf numFmtId="0" fontId="12" fillId="16" borderId="13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33" fillId="0" borderId="1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" fontId="9" fillId="6" borderId="13" xfId="0" applyNumberFormat="1" applyFont="1" applyFill="1" applyBorder="1" applyAlignment="1" applyProtection="1">
      <alignment horizontal="center" vertical="center"/>
      <protection/>
    </xf>
    <xf numFmtId="2" fontId="9" fillId="6" borderId="14" xfId="0" applyNumberFormat="1" applyFont="1" applyFill="1" applyBorder="1" applyAlignment="1" applyProtection="1">
      <alignment horizontal="center" vertical="center"/>
      <protection/>
    </xf>
    <xf numFmtId="2" fontId="9" fillId="6" borderId="11" xfId="0" applyNumberFormat="1" applyFont="1" applyFill="1" applyBorder="1" applyAlignment="1" applyProtection="1">
      <alignment horizontal="center" vertical="center"/>
      <protection/>
    </xf>
    <xf numFmtId="2" fontId="9" fillId="8" borderId="14" xfId="0" applyNumberFormat="1" applyFont="1" applyFill="1" applyBorder="1" applyAlignment="1" applyProtection="1">
      <alignment horizontal="center" vertical="center"/>
      <protection/>
    </xf>
    <xf numFmtId="2" fontId="9" fillId="8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/>
    </xf>
    <xf numFmtId="0" fontId="17" fillId="15" borderId="11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6" fillId="6" borderId="14" xfId="0" applyFont="1" applyFill="1" applyBorder="1" applyAlignment="1" applyProtection="1">
      <alignment horizontal="center" vertical="center"/>
      <protection/>
    </xf>
    <xf numFmtId="0" fontId="6" fillId="6" borderId="11" xfId="0" applyFont="1" applyFill="1" applyBorder="1" applyAlignment="1" applyProtection="1">
      <alignment horizontal="center" vertical="center"/>
      <protection/>
    </xf>
    <xf numFmtId="0" fontId="33" fillId="16" borderId="14" xfId="0" applyFont="1" applyFill="1" applyBorder="1" applyAlignment="1">
      <alignment horizontal="center" vertical="center"/>
    </xf>
    <xf numFmtId="0" fontId="33" fillId="16" borderId="11" xfId="0" applyFont="1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0" fillId="16" borderId="14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2" fontId="8" fillId="8" borderId="14" xfId="0" applyNumberFormat="1" applyFont="1" applyFill="1" applyBorder="1" applyAlignment="1" applyProtection="1">
      <alignment horizontal="center" vertical="center"/>
      <protection/>
    </xf>
    <xf numFmtId="2" fontId="8" fillId="8" borderId="11" xfId="0" applyNumberFormat="1" applyFont="1" applyFill="1" applyBorder="1" applyAlignment="1" applyProtection="1">
      <alignment horizontal="center" vertical="center"/>
      <protection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2" fillId="16" borderId="14" xfId="0" applyFont="1" applyFill="1" applyBorder="1" applyAlignment="1" applyProtection="1">
      <alignment horizontal="center" vertical="center"/>
      <protection/>
    </xf>
    <xf numFmtId="0" fontId="12" fillId="16" borderId="11" xfId="0" applyFont="1" applyFill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left" vertical="center" wrapText="1" shrinkToFit="1"/>
      <protection/>
    </xf>
    <xf numFmtId="2" fontId="7" fillId="0" borderId="0" xfId="0" applyNumberFormat="1" applyFont="1" applyBorder="1" applyAlignment="1" applyProtection="1">
      <alignment horizontal="left" vertical="center" wrapText="1" shrinkToFit="1"/>
      <protection/>
    </xf>
    <xf numFmtId="0" fontId="8" fillId="11" borderId="9" xfId="0" applyFont="1" applyFill="1" applyBorder="1" applyAlignment="1" applyProtection="1">
      <alignment horizontal="center"/>
      <protection/>
    </xf>
    <xf numFmtId="2" fontId="9" fillId="17" borderId="13" xfId="0" applyNumberFormat="1" applyFont="1" applyFill="1" applyBorder="1" applyAlignment="1" applyProtection="1">
      <alignment horizontal="center" vertical="center"/>
      <protection/>
    </xf>
    <xf numFmtId="2" fontId="9" fillId="17" borderId="14" xfId="0" applyNumberFormat="1" applyFont="1" applyFill="1" applyBorder="1" applyAlignment="1" applyProtection="1">
      <alignment horizontal="center" vertical="center"/>
      <protection/>
    </xf>
    <xf numFmtId="2" fontId="9" fillId="17" borderId="11" xfId="0" applyNumberFormat="1" applyFont="1" applyFill="1" applyBorder="1" applyAlignment="1" applyProtection="1">
      <alignment horizontal="center" vertical="center"/>
      <protection/>
    </xf>
    <xf numFmtId="2" fontId="9" fillId="0" borderId="23" xfId="0" applyNumberFormat="1" applyFont="1" applyBorder="1" applyAlignment="1" applyProtection="1">
      <alignment horizontal="center" vertical="center"/>
      <protection/>
    </xf>
    <xf numFmtId="0" fontId="9" fillId="18" borderId="24" xfId="0" applyFont="1" applyFill="1" applyBorder="1" applyAlignment="1" applyProtection="1">
      <alignment horizontal="center"/>
      <protection/>
    </xf>
    <xf numFmtId="2" fontId="9" fillId="17" borderId="24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0</xdr:rowOff>
    </xdr:from>
    <xdr:to>
      <xdr:col>5</xdr:col>
      <xdr:colOff>723900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0"/>
          <a:ext cx="1381125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4181475</xdr:colOff>
      <xdr:row>465</xdr:row>
      <xdr:rowOff>19050</xdr:rowOff>
    </xdr:from>
    <xdr:to>
      <xdr:col>5</xdr:col>
      <xdr:colOff>714375</xdr:colOff>
      <xdr:row>477</xdr:row>
      <xdr:rowOff>133350</xdr:rowOff>
    </xdr:to>
    <xdr:pic>
      <xdr:nvPicPr>
        <xdr:cNvPr id="2" name="Рисунок 3" descr="Ma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100631625"/>
          <a:ext cx="49720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228600</xdr:rowOff>
    </xdr:from>
    <xdr:to>
      <xdr:col>3</xdr:col>
      <xdr:colOff>0</xdr:colOff>
      <xdr:row>9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553200" y="1924050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723900</xdr:colOff>
      <xdr:row>0</xdr:row>
      <xdr:rowOff>47625</xdr:rowOff>
    </xdr:from>
    <xdr:to>
      <xdr:col>5</xdr:col>
      <xdr:colOff>552450</xdr:colOff>
      <xdr:row>3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47625"/>
          <a:ext cx="12382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3533775</xdr:colOff>
      <xdr:row>38</xdr:row>
      <xdr:rowOff>180975</xdr:rowOff>
    </xdr:from>
    <xdr:to>
      <xdr:col>5</xdr:col>
      <xdr:colOff>66675</xdr:colOff>
      <xdr:row>50</xdr:row>
      <xdr:rowOff>114300</xdr:rowOff>
    </xdr:to>
    <xdr:pic>
      <xdr:nvPicPr>
        <xdr:cNvPr id="3" name="Рисунок 3" descr="Ma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8782050"/>
          <a:ext cx="44958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uch-pk.ru/" TargetMode="External" /><Relationship Id="rId2" Type="http://schemas.openxmlformats.org/officeDocument/2006/relationships/hyperlink" Target="mailto:sbit@luch-pk.ru" TargetMode="External" /><Relationship Id="rId3" Type="http://schemas.openxmlformats.org/officeDocument/2006/relationships/hyperlink" Target="mailto:regionsbyt@luch-pk.ru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uch-pk.ru/" TargetMode="External" /><Relationship Id="rId2" Type="http://schemas.openxmlformats.org/officeDocument/2006/relationships/hyperlink" Target="mailto:sbit@luch-pk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0"/>
  <sheetViews>
    <sheetView tabSelected="1" zoomScaleSheetLayoutView="100" workbookViewId="0" topLeftCell="A1">
      <pane ySplit="10" topLeftCell="BM19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63.75390625" style="1" customWidth="1"/>
    <col min="2" max="2" width="16.75390625" style="1" customWidth="1"/>
    <col min="3" max="3" width="10.625" style="213" customWidth="1"/>
    <col min="4" max="4" width="10.375" style="1" customWidth="1"/>
    <col min="5" max="5" width="9.25390625" style="126" customWidth="1"/>
    <col min="6" max="6" width="9.625" style="1" customWidth="1"/>
    <col min="7" max="7" width="9.25390625" style="2" customWidth="1"/>
    <col min="8" max="16384" width="9.125" style="3" customWidth="1"/>
  </cols>
  <sheetData>
    <row r="1" spans="1:6" ht="31.5" customHeight="1">
      <c r="A1" s="287" t="s">
        <v>134</v>
      </c>
      <c r="B1" s="287"/>
      <c r="C1" s="287"/>
      <c r="D1" s="287"/>
      <c r="E1" s="287"/>
      <c r="F1" s="4"/>
    </row>
    <row r="2" spans="1:6" ht="14.25" customHeight="1">
      <c r="A2" s="288" t="s">
        <v>135</v>
      </c>
      <c r="B2" s="288"/>
      <c r="C2" s="215"/>
      <c r="D2" s="6"/>
      <c r="E2" s="125"/>
      <c r="F2" s="6"/>
    </row>
    <row r="3" spans="1:7" s="7" customFormat="1" ht="13.5" customHeight="1">
      <c r="A3" s="214" t="s">
        <v>136</v>
      </c>
      <c r="B3" s="214"/>
      <c r="C3" s="214"/>
      <c r="D3" s="5"/>
      <c r="E3" s="128"/>
      <c r="G3" s="8"/>
    </row>
    <row r="4" spans="1:7" s="7" customFormat="1" ht="12.75" customHeight="1">
      <c r="A4" s="289" t="s">
        <v>821</v>
      </c>
      <c r="B4" s="289"/>
      <c r="C4" s="289"/>
      <c r="E4" s="128"/>
      <c r="G4" s="8"/>
    </row>
    <row r="5" spans="1:7" s="7" customFormat="1" ht="12.75" customHeight="1">
      <c r="A5" s="289" t="s">
        <v>138</v>
      </c>
      <c r="B5" s="289"/>
      <c r="C5" s="289"/>
      <c r="E5" s="128"/>
      <c r="G5" s="8"/>
    </row>
    <row r="6" spans="1:10" s="7" customFormat="1" ht="25.5" customHeight="1">
      <c r="A6" s="217"/>
      <c r="B6" s="216"/>
      <c r="C6" s="216"/>
      <c r="D6" s="10"/>
      <c r="E6" s="129"/>
      <c r="F6" s="10"/>
      <c r="G6" s="8"/>
      <c r="J6" s="146"/>
    </row>
    <row r="7" spans="1:6" ht="20.25" customHeight="1">
      <c r="A7" s="290" t="s">
        <v>890</v>
      </c>
      <c r="B7" s="290"/>
      <c r="C7" s="290"/>
      <c r="D7" s="290"/>
      <c r="E7" s="290"/>
      <c r="F7" s="290"/>
    </row>
    <row r="8" spans="1:6" ht="18" customHeight="1">
      <c r="A8" s="291">
        <f ca="1">NOW()</f>
        <v>41499.951774189816</v>
      </c>
      <c r="B8" s="291"/>
      <c r="C8" s="291"/>
      <c r="D8" s="291"/>
      <c r="E8" s="291"/>
      <c r="F8" s="291"/>
    </row>
    <row r="9" spans="1:7" s="15" customFormat="1" ht="25.5" customHeight="1">
      <c r="A9" s="12" t="s">
        <v>139</v>
      </c>
      <c r="B9" s="13" t="s">
        <v>140</v>
      </c>
      <c r="C9" s="256" t="s">
        <v>312</v>
      </c>
      <c r="D9" s="13" t="s">
        <v>142</v>
      </c>
      <c r="E9" s="130" t="s">
        <v>143</v>
      </c>
      <c r="F9" s="64" t="s">
        <v>311</v>
      </c>
      <c r="G9" s="62"/>
    </row>
    <row r="10" spans="1:7" s="15" customFormat="1" ht="16.5" customHeight="1">
      <c r="A10" s="16"/>
      <c r="B10" s="17"/>
      <c r="C10" s="257"/>
      <c r="D10" s="17" t="s">
        <v>146</v>
      </c>
      <c r="E10" s="131" t="s">
        <v>147</v>
      </c>
      <c r="F10" s="65" t="s">
        <v>148</v>
      </c>
      <c r="G10" s="63"/>
    </row>
    <row r="11" spans="1:7" s="15" customFormat="1" ht="14.25" customHeight="1">
      <c r="A11" s="292" t="s">
        <v>149</v>
      </c>
      <c r="B11" s="293"/>
      <c r="C11" s="293"/>
      <c r="D11" s="293"/>
      <c r="E11" s="293"/>
      <c r="F11" s="294"/>
      <c r="G11" s="63"/>
    </row>
    <row r="12" spans="1:7" s="15" customFormat="1" ht="14.25" customHeight="1">
      <c r="A12" s="258" t="s">
        <v>150</v>
      </c>
      <c r="B12" s="259"/>
      <c r="C12" s="259"/>
      <c r="D12" s="259"/>
      <c r="E12" s="259"/>
      <c r="F12" s="260"/>
      <c r="G12" s="63"/>
    </row>
    <row r="13" spans="1:7" s="15" customFormat="1" ht="14.25" customHeight="1">
      <c r="A13" s="152" t="s">
        <v>835</v>
      </c>
      <c r="B13" s="157" t="s">
        <v>834</v>
      </c>
      <c r="C13" s="186">
        <v>27.09</v>
      </c>
      <c r="D13" s="158">
        <v>60</v>
      </c>
      <c r="E13" s="159">
        <v>3.35</v>
      </c>
      <c r="F13" s="160">
        <v>0.0078</v>
      </c>
      <c r="G13" s="63"/>
    </row>
    <row r="14" spans="1:7" s="15" customFormat="1" ht="14.25" customHeight="1">
      <c r="A14" s="162" t="s">
        <v>859</v>
      </c>
      <c r="B14" s="157" t="s">
        <v>860</v>
      </c>
      <c r="C14" s="186">
        <v>27.09</v>
      </c>
      <c r="D14" s="158">
        <v>60</v>
      </c>
      <c r="E14" s="159">
        <v>3.35</v>
      </c>
      <c r="F14" s="160">
        <v>0.0078</v>
      </c>
      <c r="G14" s="63"/>
    </row>
    <row r="15" spans="1:7" s="15" customFormat="1" ht="14.25" customHeight="1">
      <c r="A15" s="57" t="s">
        <v>309</v>
      </c>
      <c r="B15" s="58" t="s">
        <v>318</v>
      </c>
      <c r="C15" s="187">
        <v>36.17</v>
      </c>
      <c r="D15" s="58">
        <v>48</v>
      </c>
      <c r="E15" s="87">
        <v>4.6</v>
      </c>
      <c r="F15" s="66">
        <v>0.0098</v>
      </c>
      <c r="G15" s="63"/>
    </row>
    <row r="16" spans="1:7" ht="14.25" customHeight="1">
      <c r="A16" s="244" t="s">
        <v>27</v>
      </c>
      <c r="B16" s="264"/>
      <c r="C16" s="264"/>
      <c r="D16" s="264"/>
      <c r="E16" s="264"/>
      <c r="F16" s="265"/>
      <c r="G16" s="63"/>
    </row>
    <row r="17" spans="1:7" ht="12.75" customHeight="1">
      <c r="A17" s="258" t="s">
        <v>28</v>
      </c>
      <c r="B17" s="259"/>
      <c r="C17" s="259"/>
      <c r="D17" s="259"/>
      <c r="E17" s="259"/>
      <c r="F17" s="260"/>
      <c r="G17" s="63"/>
    </row>
    <row r="18" spans="1:7" ht="12.75" customHeight="1">
      <c r="A18" s="51" t="s">
        <v>151</v>
      </c>
      <c r="B18" s="42" t="s">
        <v>319</v>
      </c>
      <c r="C18" s="188">
        <v>36.88</v>
      </c>
      <c r="D18" s="50">
        <v>35</v>
      </c>
      <c r="E18" s="88">
        <v>3.3</v>
      </c>
      <c r="F18" s="67">
        <v>0.0078</v>
      </c>
      <c r="G18" s="63"/>
    </row>
    <row r="19" spans="1:7" ht="12.75" customHeight="1">
      <c r="A19" s="51" t="s">
        <v>152</v>
      </c>
      <c r="B19" s="42" t="s">
        <v>320</v>
      </c>
      <c r="C19" s="188">
        <v>66.38</v>
      </c>
      <c r="D19" s="50">
        <v>24</v>
      </c>
      <c r="E19" s="88">
        <v>4.2</v>
      </c>
      <c r="F19" s="67">
        <v>0.0089</v>
      </c>
      <c r="G19" s="63"/>
    </row>
    <row r="20" spans="1:7" ht="12.75" customHeight="1">
      <c r="A20" s="51" t="s">
        <v>153</v>
      </c>
      <c r="B20" s="42" t="s">
        <v>321</v>
      </c>
      <c r="C20" s="188">
        <v>93.28</v>
      </c>
      <c r="D20" s="50">
        <v>18</v>
      </c>
      <c r="E20" s="88">
        <v>4.4</v>
      </c>
      <c r="F20" s="67">
        <v>0.0089</v>
      </c>
      <c r="G20" s="63"/>
    </row>
    <row r="21" spans="1:7" ht="13.5" customHeight="1">
      <c r="A21" s="244" t="s">
        <v>26</v>
      </c>
      <c r="B21" s="264"/>
      <c r="C21" s="264"/>
      <c r="D21" s="264"/>
      <c r="E21" s="264"/>
      <c r="F21" s="265"/>
      <c r="G21" s="63"/>
    </row>
    <row r="22" spans="1:7" ht="25.5" customHeight="1">
      <c r="A22" s="261" t="s">
        <v>29</v>
      </c>
      <c r="B22" s="262"/>
      <c r="C22" s="262"/>
      <c r="D22" s="262"/>
      <c r="E22" s="262"/>
      <c r="F22" s="263"/>
      <c r="G22" s="63"/>
    </row>
    <row r="23" spans="1:7" ht="12.75" customHeight="1">
      <c r="A23" s="51" t="s">
        <v>715</v>
      </c>
      <c r="B23" s="56" t="s">
        <v>322</v>
      </c>
      <c r="C23" s="188">
        <v>34.53</v>
      </c>
      <c r="D23" s="59">
        <v>36</v>
      </c>
      <c r="E23" s="90">
        <v>3.2</v>
      </c>
      <c r="F23" s="70">
        <v>0.0078</v>
      </c>
      <c r="G23" s="63"/>
    </row>
    <row r="24" spans="1:7" ht="12.75" customHeight="1">
      <c r="A24" s="51" t="s">
        <v>717</v>
      </c>
      <c r="B24" s="56" t="s">
        <v>323</v>
      </c>
      <c r="C24" s="188">
        <v>50.89</v>
      </c>
      <c r="D24" s="59">
        <v>24</v>
      </c>
      <c r="E24" s="90">
        <v>3.6</v>
      </c>
      <c r="F24" s="70">
        <v>0.0078</v>
      </c>
      <c r="G24" s="63"/>
    </row>
    <row r="25" spans="1:7" ht="12.75" customHeight="1">
      <c r="A25" s="51" t="s">
        <v>716</v>
      </c>
      <c r="B25" s="56" t="s">
        <v>324</v>
      </c>
      <c r="C25" s="188">
        <v>65.02</v>
      </c>
      <c r="D25" s="59">
        <v>14</v>
      </c>
      <c r="E25" s="90">
        <v>3.15</v>
      </c>
      <c r="F25" s="70">
        <v>0.0102</v>
      </c>
      <c r="G25" s="63"/>
    </row>
    <row r="26" spans="1:7" ht="15" customHeight="1">
      <c r="A26" s="244" t="s">
        <v>25</v>
      </c>
      <c r="B26" s="264"/>
      <c r="C26" s="264"/>
      <c r="D26" s="264"/>
      <c r="E26" s="264"/>
      <c r="F26" s="265"/>
      <c r="G26" s="63"/>
    </row>
    <row r="27" spans="1:7" ht="12" customHeight="1">
      <c r="A27" s="258" t="s">
        <v>731</v>
      </c>
      <c r="B27" s="259"/>
      <c r="C27" s="259"/>
      <c r="D27" s="259"/>
      <c r="E27" s="259"/>
      <c r="F27" s="260"/>
      <c r="G27" s="63"/>
    </row>
    <row r="28" spans="1:7" ht="22.5" customHeight="1">
      <c r="A28" s="145" t="s">
        <v>712</v>
      </c>
      <c r="B28" s="56" t="s">
        <v>528</v>
      </c>
      <c r="C28" s="188">
        <v>27.63</v>
      </c>
      <c r="D28" s="59">
        <v>48</v>
      </c>
      <c r="E28" s="90">
        <v>3.5</v>
      </c>
      <c r="F28" s="70">
        <v>0.0078</v>
      </c>
      <c r="G28" s="63"/>
    </row>
    <row r="29" spans="1:7" ht="23.25" customHeight="1">
      <c r="A29" s="145" t="s">
        <v>713</v>
      </c>
      <c r="B29" s="56" t="s">
        <v>529</v>
      </c>
      <c r="C29" s="188">
        <v>43.22</v>
      </c>
      <c r="D29" s="59">
        <v>28</v>
      </c>
      <c r="E29" s="90">
        <v>3.7</v>
      </c>
      <c r="F29" s="70">
        <v>0.0089</v>
      </c>
      <c r="G29" s="63"/>
    </row>
    <row r="30" spans="1:7" ht="24.75" customHeight="1">
      <c r="A30" s="145" t="s">
        <v>714</v>
      </c>
      <c r="B30" s="56" t="s">
        <v>530</v>
      </c>
      <c r="C30" s="188">
        <v>58.82</v>
      </c>
      <c r="D30" s="59">
        <v>21</v>
      </c>
      <c r="E30" s="90">
        <v>4.4</v>
      </c>
      <c r="F30" s="70">
        <v>0.0089</v>
      </c>
      <c r="G30" s="63"/>
    </row>
    <row r="31" spans="1:7" ht="15" customHeight="1">
      <c r="A31" s="244" t="s">
        <v>24</v>
      </c>
      <c r="B31" s="264"/>
      <c r="C31" s="264"/>
      <c r="D31" s="264"/>
      <c r="E31" s="264"/>
      <c r="F31" s="265"/>
      <c r="G31" s="63"/>
    </row>
    <row r="32" spans="1:7" ht="12.75" customHeight="1">
      <c r="A32" s="258" t="s">
        <v>150</v>
      </c>
      <c r="B32" s="259"/>
      <c r="C32" s="259"/>
      <c r="D32" s="259"/>
      <c r="E32" s="259"/>
      <c r="F32" s="260"/>
      <c r="G32" s="63"/>
    </row>
    <row r="33" spans="1:7" ht="12.75" customHeight="1">
      <c r="A33" s="39" t="s">
        <v>589</v>
      </c>
      <c r="B33" s="43" t="s">
        <v>592</v>
      </c>
      <c r="C33" s="188">
        <v>20.24</v>
      </c>
      <c r="D33" s="43">
        <v>60</v>
      </c>
      <c r="E33" s="89">
        <v>3.65</v>
      </c>
      <c r="F33" s="68">
        <v>0.0078</v>
      </c>
      <c r="G33" s="63"/>
    </row>
    <row r="34" spans="1:7" ht="12.75" customHeight="1">
      <c r="A34" s="39" t="s">
        <v>590</v>
      </c>
      <c r="B34" s="43" t="s">
        <v>593</v>
      </c>
      <c r="C34" s="188">
        <v>25.69</v>
      </c>
      <c r="D34" s="43">
        <v>60</v>
      </c>
      <c r="E34" s="89">
        <v>3.8</v>
      </c>
      <c r="F34" s="68">
        <v>0.0078</v>
      </c>
      <c r="G34" s="63"/>
    </row>
    <row r="35" spans="1:7" ht="12.75" customHeight="1">
      <c r="A35" s="39" t="s">
        <v>591</v>
      </c>
      <c r="B35" s="49" t="s">
        <v>594</v>
      </c>
      <c r="C35" s="188">
        <v>23.01</v>
      </c>
      <c r="D35" s="50">
        <v>48</v>
      </c>
      <c r="E35" s="88">
        <v>3.41</v>
      </c>
      <c r="F35" s="67">
        <v>0.0078</v>
      </c>
      <c r="G35" s="63"/>
    </row>
    <row r="36" spans="1:7" ht="12.75" customHeight="1">
      <c r="A36" s="39" t="s">
        <v>580</v>
      </c>
      <c r="B36" s="49" t="s">
        <v>595</v>
      </c>
      <c r="C36" s="188">
        <v>28.3</v>
      </c>
      <c r="D36" s="50">
        <v>48</v>
      </c>
      <c r="E36" s="88">
        <v>3.41</v>
      </c>
      <c r="F36" s="67">
        <v>0.0078</v>
      </c>
      <c r="G36" s="63"/>
    </row>
    <row r="37" spans="1:7" ht="12.75" customHeight="1">
      <c r="A37" s="39" t="s">
        <v>581</v>
      </c>
      <c r="B37" s="43" t="s">
        <v>596</v>
      </c>
      <c r="C37" s="188">
        <v>33.08</v>
      </c>
      <c r="D37" s="43">
        <v>48</v>
      </c>
      <c r="E37" s="89">
        <v>4.95</v>
      </c>
      <c r="F37" s="68">
        <v>0.0098</v>
      </c>
      <c r="G37" s="63"/>
    </row>
    <row r="38" spans="1:7" ht="12.75" customHeight="1">
      <c r="A38" s="39" t="s">
        <v>582</v>
      </c>
      <c r="B38" s="43" t="s">
        <v>597</v>
      </c>
      <c r="C38" s="188">
        <v>38.37</v>
      </c>
      <c r="D38" s="43">
        <v>48</v>
      </c>
      <c r="E38" s="89">
        <v>5.05</v>
      </c>
      <c r="F38" s="68">
        <v>0.0098</v>
      </c>
      <c r="G38" s="63"/>
    </row>
    <row r="39" spans="1:7" ht="12.75" customHeight="1">
      <c r="A39" s="39" t="s">
        <v>583</v>
      </c>
      <c r="B39" s="49" t="s">
        <v>598</v>
      </c>
      <c r="C39" s="188">
        <v>43.07</v>
      </c>
      <c r="D39" s="50">
        <v>28</v>
      </c>
      <c r="E39" s="88">
        <v>3.7</v>
      </c>
      <c r="F39" s="67">
        <v>0.0089</v>
      </c>
      <c r="G39" s="63"/>
    </row>
    <row r="40" spans="1:7" ht="12.75" customHeight="1">
      <c r="A40" s="39" t="s">
        <v>584</v>
      </c>
      <c r="B40" s="49" t="s">
        <v>599</v>
      </c>
      <c r="C40" s="188">
        <v>48.36</v>
      </c>
      <c r="D40" s="50">
        <v>28</v>
      </c>
      <c r="E40" s="88">
        <v>3.7</v>
      </c>
      <c r="F40" s="67">
        <v>0.0089</v>
      </c>
      <c r="G40" s="63"/>
    </row>
    <row r="41" spans="1:7" ht="12.75" customHeight="1">
      <c r="A41" s="39" t="s">
        <v>585</v>
      </c>
      <c r="B41" s="43" t="s">
        <v>600</v>
      </c>
      <c r="C41" s="188">
        <v>48.69</v>
      </c>
      <c r="D41" s="43">
        <v>40</v>
      </c>
      <c r="E41" s="89">
        <v>5.85</v>
      </c>
      <c r="F41" s="68">
        <v>0.0109</v>
      </c>
      <c r="G41" s="63"/>
    </row>
    <row r="42" spans="1:7" ht="12.75" customHeight="1">
      <c r="A42" s="39" t="s">
        <v>586</v>
      </c>
      <c r="B42" s="43" t="s">
        <v>601</v>
      </c>
      <c r="C42" s="188">
        <v>53.97</v>
      </c>
      <c r="D42" s="43">
        <v>40</v>
      </c>
      <c r="E42" s="89">
        <v>5.95</v>
      </c>
      <c r="F42" s="68">
        <v>0.0109</v>
      </c>
      <c r="G42" s="63"/>
    </row>
    <row r="43" spans="1:7" ht="12.75" customHeight="1">
      <c r="A43" s="40" t="s">
        <v>587</v>
      </c>
      <c r="B43" s="49" t="s">
        <v>602</v>
      </c>
      <c r="C43" s="188">
        <v>61.66</v>
      </c>
      <c r="D43" s="50">
        <v>21</v>
      </c>
      <c r="E43" s="88">
        <v>4.31</v>
      </c>
      <c r="F43" s="67">
        <v>0.0089</v>
      </c>
      <c r="G43" s="63"/>
    </row>
    <row r="44" spans="1:7" ht="12.75" customHeight="1">
      <c r="A44" s="40" t="s">
        <v>588</v>
      </c>
      <c r="B44" s="49" t="s">
        <v>603</v>
      </c>
      <c r="C44" s="188">
        <v>66.94</v>
      </c>
      <c r="D44" s="50">
        <v>21</v>
      </c>
      <c r="E44" s="88">
        <v>4.31</v>
      </c>
      <c r="F44" s="67">
        <v>0.0089</v>
      </c>
      <c r="G44" s="63"/>
    </row>
    <row r="45" spans="1:7" ht="15" customHeight="1">
      <c r="A45" s="244" t="s">
        <v>23</v>
      </c>
      <c r="B45" s="264"/>
      <c r="C45" s="264"/>
      <c r="D45" s="264"/>
      <c r="E45" s="264"/>
      <c r="F45" s="265"/>
      <c r="G45" s="63"/>
    </row>
    <row r="46" spans="1:7" ht="12" customHeight="1">
      <c r="A46" s="258" t="s">
        <v>150</v>
      </c>
      <c r="B46" s="259"/>
      <c r="C46" s="259"/>
      <c r="D46" s="259"/>
      <c r="E46" s="259"/>
      <c r="F46" s="260"/>
      <c r="G46" s="63"/>
    </row>
    <row r="47" spans="1:8" ht="12.75" customHeight="1">
      <c r="A47" s="51" t="s">
        <v>879</v>
      </c>
      <c r="B47" s="49" t="s">
        <v>544</v>
      </c>
      <c r="C47" s="188">
        <v>18.31</v>
      </c>
      <c r="D47" s="50">
        <v>60</v>
      </c>
      <c r="E47" s="88">
        <v>3.2</v>
      </c>
      <c r="F47" s="67">
        <v>0.0078</v>
      </c>
      <c r="G47" s="63"/>
      <c r="H47" s="82"/>
    </row>
    <row r="48" spans="1:8" ht="12.75" customHeight="1">
      <c r="A48" s="51" t="s">
        <v>880</v>
      </c>
      <c r="B48" s="49" t="s">
        <v>546</v>
      </c>
      <c r="C48" s="188">
        <v>29.36</v>
      </c>
      <c r="D48" s="50">
        <v>48</v>
      </c>
      <c r="E48" s="88">
        <v>4.45</v>
      </c>
      <c r="F48" s="67">
        <v>0.0098</v>
      </c>
      <c r="G48" s="63"/>
      <c r="H48" s="82"/>
    </row>
    <row r="49" spans="1:7" ht="12.75" customHeight="1">
      <c r="A49" s="269" t="s">
        <v>154</v>
      </c>
      <c r="B49" s="270"/>
      <c r="C49" s="270"/>
      <c r="D49" s="270"/>
      <c r="E49" s="270"/>
      <c r="F49" s="271"/>
      <c r="G49" s="63"/>
    </row>
    <row r="50" spans="1:7" ht="12.75" customHeight="1">
      <c r="A50" s="51" t="s">
        <v>881</v>
      </c>
      <c r="B50" s="49" t="s">
        <v>543</v>
      </c>
      <c r="C50" s="188">
        <v>13.91</v>
      </c>
      <c r="D50" s="50">
        <v>64</v>
      </c>
      <c r="E50" s="144">
        <v>2.95</v>
      </c>
      <c r="F50" s="67">
        <v>0.0078</v>
      </c>
      <c r="G50" s="63"/>
    </row>
    <row r="51" spans="1:7" ht="12.75" customHeight="1">
      <c r="A51" s="168" t="s">
        <v>885</v>
      </c>
      <c r="B51" s="169" t="s">
        <v>882</v>
      </c>
      <c r="C51" s="188">
        <v>19.2</v>
      </c>
      <c r="D51" s="170">
        <v>64</v>
      </c>
      <c r="E51" s="171">
        <v>3.06</v>
      </c>
      <c r="F51" s="172">
        <v>0.0078</v>
      </c>
      <c r="G51" s="63"/>
    </row>
    <row r="52" spans="1:7" ht="12.75" customHeight="1">
      <c r="A52" s="51" t="s">
        <v>880</v>
      </c>
      <c r="B52" s="49" t="s">
        <v>545</v>
      </c>
      <c r="C52" s="188">
        <v>22.04</v>
      </c>
      <c r="D52" s="50">
        <v>42</v>
      </c>
      <c r="E52" s="144">
        <v>3.35</v>
      </c>
      <c r="F52" s="67">
        <v>0.0078</v>
      </c>
      <c r="G52" s="63"/>
    </row>
    <row r="53" spans="1:7" ht="12.75" customHeight="1">
      <c r="A53" s="168" t="s">
        <v>105</v>
      </c>
      <c r="B53" s="169" t="s">
        <v>106</v>
      </c>
      <c r="C53" s="188">
        <v>27.33</v>
      </c>
      <c r="D53" s="170">
        <v>42</v>
      </c>
      <c r="E53" s="171">
        <v>3.434</v>
      </c>
      <c r="F53" s="172">
        <v>0.0078</v>
      </c>
      <c r="G53" s="63"/>
    </row>
    <row r="54" spans="1:7" ht="12.75" customHeight="1">
      <c r="A54" s="173" t="s">
        <v>886</v>
      </c>
      <c r="B54" s="169" t="s">
        <v>883</v>
      </c>
      <c r="C54" s="188">
        <v>26.46</v>
      </c>
      <c r="D54" s="170">
        <v>28</v>
      </c>
      <c r="E54" s="171">
        <v>2.6</v>
      </c>
      <c r="F54" s="172">
        <v>0.0078</v>
      </c>
      <c r="G54" s="63"/>
    </row>
    <row r="55" spans="1:7" ht="12.75" customHeight="1">
      <c r="A55" s="173" t="s">
        <v>887</v>
      </c>
      <c r="B55" s="169" t="s">
        <v>884</v>
      </c>
      <c r="C55" s="188">
        <v>31.75</v>
      </c>
      <c r="D55" s="170">
        <v>28</v>
      </c>
      <c r="E55" s="171">
        <v>2.65</v>
      </c>
      <c r="F55" s="172">
        <v>0.0078</v>
      </c>
      <c r="G55" s="63"/>
    </row>
    <row r="56" spans="1:7" ht="12.75" customHeight="1">
      <c r="A56" s="244" t="s">
        <v>22</v>
      </c>
      <c r="B56" s="264"/>
      <c r="C56" s="264"/>
      <c r="D56" s="264"/>
      <c r="E56" s="264"/>
      <c r="F56" s="265"/>
      <c r="G56" s="63"/>
    </row>
    <row r="57" spans="1:7" ht="12.75" customHeight="1">
      <c r="A57" s="258" t="s">
        <v>155</v>
      </c>
      <c r="B57" s="259"/>
      <c r="C57" s="259"/>
      <c r="D57" s="259"/>
      <c r="E57" s="259"/>
      <c r="F57" s="260"/>
      <c r="G57" s="63"/>
    </row>
    <row r="58" spans="1:7" ht="12.75" customHeight="1">
      <c r="A58" s="148" t="s">
        <v>86</v>
      </c>
      <c r="B58" s="158" t="s">
        <v>14</v>
      </c>
      <c r="C58" s="189">
        <v>29.54</v>
      </c>
      <c r="D58" s="158">
        <v>54</v>
      </c>
      <c r="E58" s="159">
        <v>3.58</v>
      </c>
      <c r="F58" s="160">
        <v>0.089</v>
      </c>
      <c r="G58" s="63"/>
    </row>
    <row r="59" spans="1:7" ht="12.75" customHeight="1">
      <c r="A59" s="39" t="s">
        <v>156</v>
      </c>
      <c r="B59" s="43" t="s">
        <v>325</v>
      </c>
      <c r="C59" s="188">
        <v>34.61</v>
      </c>
      <c r="D59" s="43">
        <v>36</v>
      </c>
      <c r="E59" s="89">
        <v>3.8</v>
      </c>
      <c r="F59" s="68">
        <v>0.0098</v>
      </c>
      <c r="G59" s="63"/>
    </row>
    <row r="60" spans="1:7" ht="12.75" customHeight="1">
      <c r="A60" s="39" t="s">
        <v>157</v>
      </c>
      <c r="B60" s="43" t="s">
        <v>326</v>
      </c>
      <c r="C60" s="188">
        <v>33.36</v>
      </c>
      <c r="D60" s="43">
        <v>36</v>
      </c>
      <c r="E60" s="89">
        <v>3.5</v>
      </c>
      <c r="F60" s="68">
        <v>0.0098</v>
      </c>
      <c r="G60" s="63"/>
    </row>
    <row r="61" spans="1:7" ht="12.75" customHeight="1">
      <c r="A61" s="39" t="s">
        <v>158</v>
      </c>
      <c r="B61" s="43" t="s">
        <v>327</v>
      </c>
      <c r="C61" s="188">
        <v>27.28</v>
      </c>
      <c r="D61" s="43">
        <v>48</v>
      </c>
      <c r="E61" s="89">
        <v>3.2</v>
      </c>
      <c r="F61" s="68">
        <v>0.0098</v>
      </c>
      <c r="G61" s="63"/>
    </row>
    <row r="62" spans="1:7" ht="12.75" customHeight="1">
      <c r="A62" s="40" t="s">
        <v>557</v>
      </c>
      <c r="B62" s="49" t="s">
        <v>575</v>
      </c>
      <c r="C62" s="188">
        <v>29.54</v>
      </c>
      <c r="D62" s="49">
        <v>55</v>
      </c>
      <c r="E62" s="88">
        <v>4.35</v>
      </c>
      <c r="F62" s="67">
        <v>0.0102</v>
      </c>
      <c r="G62" s="63"/>
    </row>
    <row r="63" spans="1:7" s="21" customFormat="1" ht="12.75" customHeight="1">
      <c r="A63" s="266" t="s">
        <v>159</v>
      </c>
      <c r="B63" s="267"/>
      <c r="C63" s="267"/>
      <c r="D63" s="267"/>
      <c r="E63" s="267"/>
      <c r="F63" s="268"/>
      <c r="G63" s="63"/>
    </row>
    <row r="64" spans="1:7" s="21" customFormat="1" ht="14.25" customHeight="1">
      <c r="A64" s="250" t="s">
        <v>20</v>
      </c>
      <c r="B64" s="251"/>
      <c r="C64" s="251"/>
      <c r="D64" s="251"/>
      <c r="E64" s="251"/>
      <c r="F64" s="252"/>
      <c r="G64" s="63"/>
    </row>
    <row r="65" spans="1:7" s="21" customFormat="1" ht="15" customHeight="1">
      <c r="A65" s="162" t="s">
        <v>864</v>
      </c>
      <c r="B65" s="83" t="s">
        <v>863</v>
      </c>
      <c r="C65" s="190">
        <v>102.9</v>
      </c>
      <c r="D65" s="83">
        <v>24</v>
      </c>
      <c r="E65" s="91">
        <v>4.26</v>
      </c>
      <c r="F65" s="84">
        <v>0.0098</v>
      </c>
      <c r="G65" s="63"/>
    </row>
    <row r="66" spans="1:7" s="21" customFormat="1" ht="15" customHeight="1">
      <c r="A66" s="250" t="s">
        <v>21</v>
      </c>
      <c r="B66" s="251"/>
      <c r="C66" s="251"/>
      <c r="D66" s="251"/>
      <c r="E66" s="251"/>
      <c r="F66" s="252"/>
      <c r="G66" s="63"/>
    </row>
    <row r="67" spans="1:7" s="21" customFormat="1" ht="15" customHeight="1">
      <c r="A67" s="162" t="s">
        <v>109</v>
      </c>
      <c r="B67" s="83" t="s">
        <v>110</v>
      </c>
      <c r="C67" s="190">
        <v>82.9</v>
      </c>
      <c r="D67" s="83">
        <v>24</v>
      </c>
      <c r="E67" s="91">
        <v>4.364</v>
      </c>
      <c r="F67" s="84">
        <v>0.0098</v>
      </c>
      <c r="G67" s="63"/>
    </row>
    <row r="68" spans="1:7" s="21" customFormat="1" ht="14.25">
      <c r="A68" s="250" t="s">
        <v>19</v>
      </c>
      <c r="B68" s="251"/>
      <c r="C68" s="251"/>
      <c r="D68" s="251"/>
      <c r="E68" s="251"/>
      <c r="F68" s="252"/>
      <c r="G68" s="63"/>
    </row>
    <row r="69" spans="1:7" s="21" customFormat="1" ht="12.75" customHeight="1">
      <c r="A69" s="241" t="s">
        <v>627</v>
      </c>
      <c r="B69" s="283"/>
      <c r="C69" s="283"/>
      <c r="D69" s="283"/>
      <c r="E69" s="283"/>
      <c r="F69" s="284"/>
      <c r="G69" s="63"/>
    </row>
    <row r="70" spans="1:7" s="21" customFormat="1" ht="12.75">
      <c r="A70" s="40" t="s">
        <v>541</v>
      </c>
      <c r="B70" s="49" t="s">
        <v>328</v>
      </c>
      <c r="C70" s="191">
        <v>77.98</v>
      </c>
      <c r="D70" s="50">
        <v>16</v>
      </c>
      <c r="E70" s="88">
        <v>4.32</v>
      </c>
      <c r="F70" s="67">
        <v>0.0098</v>
      </c>
      <c r="G70" s="63"/>
    </row>
    <row r="71" spans="1:7" s="21" customFormat="1" ht="12.75">
      <c r="A71" s="40" t="s">
        <v>542</v>
      </c>
      <c r="B71" s="49" t="s">
        <v>329</v>
      </c>
      <c r="C71" s="191">
        <v>144.15</v>
      </c>
      <c r="D71" s="50">
        <v>12</v>
      </c>
      <c r="E71" s="88">
        <v>6.22</v>
      </c>
      <c r="F71" s="67">
        <v>0.0116</v>
      </c>
      <c r="G71" s="63"/>
    </row>
    <row r="72" spans="1:7" s="21" customFormat="1" ht="14.25">
      <c r="A72" s="250" t="s">
        <v>18</v>
      </c>
      <c r="B72" s="251"/>
      <c r="C72" s="251"/>
      <c r="D72" s="251"/>
      <c r="E72" s="251"/>
      <c r="F72" s="252"/>
      <c r="G72" s="63"/>
    </row>
    <row r="73" spans="1:7" s="21" customFormat="1" ht="12.75">
      <c r="A73" s="241" t="s">
        <v>618</v>
      </c>
      <c r="B73" s="242"/>
      <c r="C73" s="242"/>
      <c r="D73" s="242"/>
      <c r="E73" s="242"/>
      <c r="F73" s="243"/>
      <c r="G73" s="63"/>
    </row>
    <row r="74" spans="1:7" s="21" customFormat="1" ht="12.75">
      <c r="A74" s="142" t="s">
        <v>708</v>
      </c>
      <c r="B74" s="55" t="s">
        <v>531</v>
      </c>
      <c r="C74" s="192">
        <v>51.8</v>
      </c>
      <c r="D74" s="55">
        <v>24</v>
      </c>
      <c r="E74" s="90">
        <v>4.95</v>
      </c>
      <c r="F74" s="70">
        <v>0.0098</v>
      </c>
      <c r="G74" s="63"/>
    </row>
    <row r="75" spans="1:7" s="21" customFormat="1" ht="12.75">
      <c r="A75" s="142" t="s">
        <v>709</v>
      </c>
      <c r="B75" s="55" t="s">
        <v>330</v>
      </c>
      <c r="C75" s="192">
        <v>97.64</v>
      </c>
      <c r="D75" s="55">
        <v>12</v>
      </c>
      <c r="E75" s="90">
        <v>5.1</v>
      </c>
      <c r="F75" s="70">
        <v>0.0098</v>
      </c>
      <c r="G75" s="63"/>
    </row>
    <row r="76" spans="1:7" s="21" customFormat="1" ht="14.25">
      <c r="A76" s="250" t="s">
        <v>17</v>
      </c>
      <c r="B76" s="251"/>
      <c r="C76" s="251"/>
      <c r="D76" s="251"/>
      <c r="E76" s="251"/>
      <c r="F76" s="252"/>
      <c r="G76" s="63"/>
    </row>
    <row r="77" spans="1:7" s="21" customFormat="1" ht="12.75">
      <c r="A77" s="142" t="s">
        <v>710</v>
      </c>
      <c r="B77" s="55" t="s">
        <v>526</v>
      </c>
      <c r="C77" s="192">
        <v>78.93</v>
      </c>
      <c r="D77" s="55">
        <v>20</v>
      </c>
      <c r="E77" s="90">
        <v>6.35</v>
      </c>
      <c r="F77" s="70">
        <v>0.0118</v>
      </c>
      <c r="G77" s="63"/>
    </row>
    <row r="78" spans="1:7" s="21" customFormat="1" ht="23.25">
      <c r="A78" s="143" t="s">
        <v>711</v>
      </c>
      <c r="B78" s="55" t="s">
        <v>527</v>
      </c>
      <c r="C78" s="192">
        <v>107.32</v>
      </c>
      <c r="D78" s="55">
        <v>12</v>
      </c>
      <c r="E78" s="90">
        <v>5.75</v>
      </c>
      <c r="F78" s="70">
        <v>0.0098</v>
      </c>
      <c r="G78" s="63"/>
    </row>
    <row r="79" spans="1:7" s="21" customFormat="1" ht="12" customHeight="1">
      <c r="A79" s="218" t="s">
        <v>16</v>
      </c>
      <c r="B79" s="228"/>
      <c r="C79" s="228"/>
      <c r="D79" s="228"/>
      <c r="E79" s="228"/>
      <c r="F79" s="196"/>
      <c r="G79" s="63"/>
    </row>
    <row r="80" spans="1:7" s="21" customFormat="1" ht="12.75">
      <c r="A80" s="142" t="s">
        <v>111</v>
      </c>
      <c r="B80" s="55" t="s">
        <v>539</v>
      </c>
      <c r="C80" s="192">
        <v>43.92</v>
      </c>
      <c r="D80" s="55">
        <v>24</v>
      </c>
      <c r="E80" s="90">
        <v>4.75</v>
      </c>
      <c r="F80" s="70">
        <v>0.0098</v>
      </c>
      <c r="G80" s="63"/>
    </row>
    <row r="81" spans="1:7" s="21" customFormat="1" ht="12.75">
      <c r="A81" s="142" t="s">
        <v>112</v>
      </c>
      <c r="B81" s="55" t="s">
        <v>540</v>
      </c>
      <c r="C81" s="192">
        <v>75.51</v>
      </c>
      <c r="D81" s="55">
        <v>12</v>
      </c>
      <c r="E81" s="90">
        <v>4.8</v>
      </c>
      <c r="F81" s="70">
        <v>0.0098</v>
      </c>
      <c r="G81" s="63"/>
    </row>
    <row r="82" spans="1:7" s="21" customFormat="1" ht="12.75">
      <c r="A82" s="142" t="s">
        <v>113</v>
      </c>
      <c r="B82" s="55" t="s">
        <v>547</v>
      </c>
      <c r="C82" s="188">
        <v>35.36</v>
      </c>
      <c r="D82" s="59">
        <v>28</v>
      </c>
      <c r="E82" s="90">
        <v>5.4</v>
      </c>
      <c r="F82" s="70">
        <v>0.0138</v>
      </c>
      <c r="G82" s="63"/>
    </row>
    <row r="83" spans="1:7" s="21" customFormat="1" ht="23.25" customHeight="1">
      <c r="A83" s="147" t="s">
        <v>114</v>
      </c>
      <c r="B83" s="83" t="s">
        <v>748</v>
      </c>
      <c r="C83" s="189">
        <v>62.9</v>
      </c>
      <c r="D83" s="110">
        <v>12</v>
      </c>
      <c r="E83" s="91">
        <v>4.49</v>
      </c>
      <c r="F83" s="84">
        <v>0.0109</v>
      </c>
      <c r="G83" s="63"/>
    </row>
    <row r="84" spans="1:7" s="21" customFormat="1" ht="13.5" customHeight="1">
      <c r="A84" s="295" t="s">
        <v>15</v>
      </c>
      <c r="B84" s="296"/>
      <c r="C84" s="296"/>
      <c r="D84" s="296"/>
      <c r="E84" s="296"/>
      <c r="F84" s="297"/>
      <c r="G84" s="63"/>
    </row>
    <row r="85" spans="1:7" s="21" customFormat="1" ht="23.25" customHeight="1">
      <c r="A85" s="153" t="s">
        <v>777</v>
      </c>
      <c r="B85" s="83" t="s">
        <v>776</v>
      </c>
      <c r="C85" s="190">
        <v>46.04</v>
      </c>
      <c r="D85" s="83">
        <v>21</v>
      </c>
      <c r="E85" s="91">
        <v>5</v>
      </c>
      <c r="F85" s="84">
        <v>0.0109</v>
      </c>
      <c r="G85" s="63"/>
    </row>
    <row r="86" spans="1:7" s="21" customFormat="1" ht="23.25" customHeight="1">
      <c r="A86" s="153" t="s">
        <v>778</v>
      </c>
      <c r="B86" s="83" t="s">
        <v>779</v>
      </c>
      <c r="C86" s="190">
        <v>83.69</v>
      </c>
      <c r="D86" s="83">
        <v>9</v>
      </c>
      <c r="E86" s="91">
        <v>4.2</v>
      </c>
      <c r="F86" s="84">
        <v>0.0109</v>
      </c>
      <c r="G86" s="63"/>
    </row>
    <row r="87" spans="1:7" s="21" customFormat="1" ht="12.75">
      <c r="A87" s="60" t="s">
        <v>705</v>
      </c>
      <c r="B87" s="55" t="s">
        <v>604</v>
      </c>
      <c r="C87" s="192">
        <v>54.74</v>
      </c>
      <c r="D87" s="55">
        <v>24</v>
      </c>
      <c r="E87" s="90">
        <v>5.8</v>
      </c>
      <c r="F87" s="70">
        <v>0.0098</v>
      </c>
      <c r="G87" s="63"/>
    </row>
    <row r="88" spans="1:7" s="21" customFormat="1" ht="12.75">
      <c r="A88" s="60" t="s">
        <v>706</v>
      </c>
      <c r="B88" s="55" t="s">
        <v>605</v>
      </c>
      <c r="C88" s="188">
        <v>78.87</v>
      </c>
      <c r="D88" s="55">
        <v>18</v>
      </c>
      <c r="E88" s="90">
        <v>6.45</v>
      </c>
      <c r="F88" s="70">
        <v>0.0116</v>
      </c>
      <c r="G88" s="63"/>
    </row>
    <row r="89" spans="1:7" s="21" customFormat="1" ht="12.75" customHeight="1">
      <c r="A89" s="60" t="s">
        <v>707</v>
      </c>
      <c r="B89" s="55" t="s">
        <v>606</v>
      </c>
      <c r="C89" s="192">
        <v>96.26</v>
      </c>
      <c r="D89" s="55">
        <v>12</v>
      </c>
      <c r="E89" s="90">
        <v>5.7</v>
      </c>
      <c r="F89" s="70">
        <v>0.0098</v>
      </c>
      <c r="G89" s="63"/>
    </row>
    <row r="90" spans="1:7" s="21" customFormat="1" ht="12.75" customHeight="1">
      <c r="A90" s="244" t="s">
        <v>33</v>
      </c>
      <c r="B90" s="245"/>
      <c r="C90" s="245"/>
      <c r="D90" s="245"/>
      <c r="E90" s="245"/>
      <c r="F90" s="246"/>
      <c r="G90" s="63"/>
    </row>
    <row r="91" spans="1:7" s="21" customFormat="1" ht="12.75">
      <c r="A91" s="40" t="s">
        <v>639</v>
      </c>
      <c r="B91" s="49" t="s">
        <v>556</v>
      </c>
      <c r="C91" s="188">
        <v>15.53</v>
      </c>
      <c r="D91" s="49">
        <v>110</v>
      </c>
      <c r="E91" s="88">
        <v>5.55</v>
      </c>
      <c r="F91" s="67">
        <v>0.0078</v>
      </c>
      <c r="G91" s="63"/>
    </row>
    <row r="92" spans="1:7" s="21" customFormat="1" ht="13.5" customHeight="1">
      <c r="A92" s="40" t="s">
        <v>640</v>
      </c>
      <c r="B92" s="49" t="s">
        <v>525</v>
      </c>
      <c r="C92" s="193">
        <v>13.86</v>
      </c>
      <c r="D92" s="49">
        <v>110</v>
      </c>
      <c r="E92" s="88">
        <v>5</v>
      </c>
      <c r="F92" s="67">
        <v>0.0078</v>
      </c>
      <c r="G92" s="63"/>
    </row>
    <row r="93" spans="1:7" s="21" customFormat="1" ht="12.75" customHeight="1">
      <c r="A93" s="244" t="s">
        <v>32</v>
      </c>
      <c r="B93" s="245"/>
      <c r="C93" s="245"/>
      <c r="D93" s="245"/>
      <c r="E93" s="245"/>
      <c r="F93" s="246"/>
      <c r="G93" s="63"/>
    </row>
    <row r="94" spans="1:7" s="21" customFormat="1" ht="12.75" customHeight="1">
      <c r="A94" s="154" t="s">
        <v>814</v>
      </c>
      <c r="B94" s="42" t="s">
        <v>719</v>
      </c>
      <c r="C94" s="194">
        <v>119.28</v>
      </c>
      <c r="D94" s="88">
        <v>16</v>
      </c>
      <c r="E94" s="42">
        <v>5.25</v>
      </c>
      <c r="F94" s="88">
        <v>0.0132</v>
      </c>
      <c r="G94" s="63"/>
    </row>
    <row r="95" spans="1:7" s="21" customFormat="1" ht="12.75" customHeight="1">
      <c r="A95" s="154" t="s">
        <v>813</v>
      </c>
      <c r="B95" s="42" t="s">
        <v>720</v>
      </c>
      <c r="C95" s="194">
        <v>81.9</v>
      </c>
      <c r="D95" s="88">
        <v>16</v>
      </c>
      <c r="E95" s="42">
        <v>5.25</v>
      </c>
      <c r="F95" s="88">
        <v>0.0132</v>
      </c>
      <c r="G95" s="63"/>
    </row>
    <row r="96" spans="1:7" s="21" customFormat="1" ht="12.75">
      <c r="A96" s="39" t="s">
        <v>160</v>
      </c>
      <c r="B96" s="43" t="s">
        <v>331</v>
      </c>
      <c r="C96" s="191">
        <v>57.2</v>
      </c>
      <c r="D96" s="43">
        <v>16</v>
      </c>
      <c r="E96" s="89">
        <v>6.02</v>
      </c>
      <c r="F96" s="68">
        <v>0.0132</v>
      </c>
      <c r="G96" s="63"/>
    </row>
    <row r="97" spans="1:7" s="21" customFormat="1" ht="12.75">
      <c r="A97" s="39" t="s">
        <v>161</v>
      </c>
      <c r="B97" s="43" t="s">
        <v>332</v>
      </c>
      <c r="C97" s="191">
        <v>104.12</v>
      </c>
      <c r="D97" s="43">
        <v>16</v>
      </c>
      <c r="E97" s="89">
        <v>8.6</v>
      </c>
      <c r="F97" s="68">
        <v>0.0132</v>
      </c>
      <c r="G97" s="63"/>
    </row>
    <row r="98" spans="1:7" s="21" customFormat="1" ht="12.75">
      <c r="A98" s="52" t="s">
        <v>289</v>
      </c>
      <c r="B98" s="53" t="s">
        <v>333</v>
      </c>
      <c r="C98" s="191">
        <v>75.44</v>
      </c>
      <c r="D98" s="53">
        <v>16</v>
      </c>
      <c r="E98" s="69">
        <v>7.3</v>
      </c>
      <c r="F98" s="69">
        <v>0.0132</v>
      </c>
      <c r="G98" s="63"/>
    </row>
    <row r="99" spans="1:7" s="21" customFormat="1" ht="12.75">
      <c r="A99" s="39" t="s">
        <v>162</v>
      </c>
      <c r="B99" s="43" t="s">
        <v>334</v>
      </c>
      <c r="C99" s="191">
        <v>51.72</v>
      </c>
      <c r="D99" s="43">
        <v>16</v>
      </c>
      <c r="E99" s="89">
        <v>6.02</v>
      </c>
      <c r="F99" s="68">
        <v>0.0132</v>
      </c>
      <c r="G99" s="63"/>
    </row>
    <row r="100" spans="1:7" s="21" customFormat="1" ht="12.75">
      <c r="A100" s="39" t="s">
        <v>163</v>
      </c>
      <c r="B100" s="43" t="s">
        <v>335</v>
      </c>
      <c r="C100" s="191">
        <v>48.26</v>
      </c>
      <c r="D100" s="43">
        <v>16</v>
      </c>
      <c r="E100" s="89">
        <v>5.7</v>
      </c>
      <c r="F100" s="68">
        <v>0.0132</v>
      </c>
      <c r="G100" s="63"/>
    </row>
    <row r="101" spans="1:7" s="21" customFormat="1" ht="12.75">
      <c r="A101" s="39" t="s">
        <v>164</v>
      </c>
      <c r="B101" s="43" t="s">
        <v>336</v>
      </c>
      <c r="C101" s="191">
        <v>55.57</v>
      </c>
      <c r="D101" s="43">
        <v>16</v>
      </c>
      <c r="E101" s="89">
        <v>5.4</v>
      </c>
      <c r="F101" s="68">
        <v>0.0132</v>
      </c>
      <c r="G101" s="63"/>
    </row>
    <row r="102" spans="1:7" s="21" customFormat="1" ht="12.75">
      <c r="A102" s="39" t="s">
        <v>165</v>
      </c>
      <c r="B102" s="43" t="s">
        <v>337</v>
      </c>
      <c r="C102" s="191">
        <v>58.34</v>
      </c>
      <c r="D102" s="43">
        <v>16</v>
      </c>
      <c r="E102" s="89">
        <v>6.5</v>
      </c>
      <c r="F102" s="68">
        <v>0.0132</v>
      </c>
      <c r="G102" s="63"/>
    </row>
    <row r="103" spans="1:7" s="21" customFormat="1" ht="12.75">
      <c r="A103" s="39" t="s">
        <v>166</v>
      </c>
      <c r="B103" s="43" t="s">
        <v>338</v>
      </c>
      <c r="C103" s="191">
        <v>52.04</v>
      </c>
      <c r="D103" s="43">
        <v>16</v>
      </c>
      <c r="E103" s="89">
        <v>6.02</v>
      </c>
      <c r="F103" s="68">
        <v>0.0132</v>
      </c>
      <c r="G103" s="63"/>
    </row>
    <row r="104" spans="1:7" s="21" customFormat="1" ht="12.75">
      <c r="A104" s="39" t="s">
        <v>167</v>
      </c>
      <c r="B104" s="43" t="s">
        <v>339</v>
      </c>
      <c r="C104" s="191">
        <v>50.65</v>
      </c>
      <c r="D104" s="43">
        <v>16</v>
      </c>
      <c r="E104" s="89">
        <v>6.02</v>
      </c>
      <c r="F104" s="68">
        <v>0.0132</v>
      </c>
      <c r="G104" s="63"/>
    </row>
    <row r="105" spans="1:7" s="21" customFormat="1" ht="12.75">
      <c r="A105" s="39" t="s">
        <v>168</v>
      </c>
      <c r="B105" s="43" t="s">
        <v>340</v>
      </c>
      <c r="C105" s="191">
        <v>53.49</v>
      </c>
      <c r="D105" s="43">
        <v>16</v>
      </c>
      <c r="E105" s="89">
        <v>6.18</v>
      </c>
      <c r="F105" s="68">
        <v>0.0132</v>
      </c>
      <c r="G105" s="63"/>
    </row>
    <row r="106" spans="1:7" s="21" customFormat="1" ht="12.75">
      <c r="A106" s="39" t="s">
        <v>169</v>
      </c>
      <c r="B106" s="43" t="s">
        <v>341</v>
      </c>
      <c r="C106" s="191">
        <v>46.11</v>
      </c>
      <c r="D106" s="43">
        <v>16</v>
      </c>
      <c r="E106" s="89">
        <v>6.18</v>
      </c>
      <c r="F106" s="68">
        <v>0.0132</v>
      </c>
      <c r="G106" s="63"/>
    </row>
    <row r="107" spans="1:7" s="21" customFormat="1" ht="12.75">
      <c r="A107" s="39" t="s">
        <v>170</v>
      </c>
      <c r="B107" s="43" t="s">
        <v>342</v>
      </c>
      <c r="C107" s="191">
        <v>46.44</v>
      </c>
      <c r="D107" s="43">
        <v>16</v>
      </c>
      <c r="E107" s="89">
        <v>5.7</v>
      </c>
      <c r="F107" s="68">
        <v>0.0132</v>
      </c>
      <c r="G107" s="63"/>
    </row>
    <row r="108" spans="1:7" s="21" customFormat="1" ht="12.75">
      <c r="A108" s="39" t="s">
        <v>171</v>
      </c>
      <c r="B108" s="43" t="s">
        <v>343</v>
      </c>
      <c r="C108" s="191">
        <v>64.68</v>
      </c>
      <c r="D108" s="43">
        <v>16</v>
      </c>
      <c r="E108" s="89">
        <v>6.02</v>
      </c>
      <c r="F108" s="68">
        <v>0.0132</v>
      </c>
      <c r="G108" s="63"/>
    </row>
    <row r="109" spans="1:7" s="21" customFormat="1" ht="12.75">
      <c r="A109" s="39" t="s">
        <v>172</v>
      </c>
      <c r="B109" s="43" t="s">
        <v>344</v>
      </c>
      <c r="C109" s="191">
        <v>48.26</v>
      </c>
      <c r="D109" s="43">
        <v>16</v>
      </c>
      <c r="E109" s="89">
        <v>5.7</v>
      </c>
      <c r="F109" s="68">
        <v>0.0132</v>
      </c>
      <c r="G109" s="63"/>
    </row>
    <row r="110" spans="1:7" s="21" customFormat="1" ht="14.25">
      <c r="A110" s="244" t="s">
        <v>30</v>
      </c>
      <c r="B110" s="245"/>
      <c r="C110" s="245"/>
      <c r="D110" s="245"/>
      <c r="E110" s="245"/>
      <c r="F110" s="246"/>
      <c r="G110" s="63"/>
    </row>
    <row r="111" spans="1:7" s="21" customFormat="1" ht="12.75">
      <c r="A111" s="40" t="s">
        <v>690</v>
      </c>
      <c r="B111" s="49" t="s">
        <v>345</v>
      </c>
      <c r="C111" s="188">
        <v>99.87</v>
      </c>
      <c r="D111" s="49">
        <v>8</v>
      </c>
      <c r="E111" s="88">
        <v>6</v>
      </c>
      <c r="F111" s="67">
        <v>0.0097</v>
      </c>
      <c r="G111" s="63"/>
    </row>
    <row r="112" spans="1:7" s="21" customFormat="1" ht="12.75">
      <c r="A112" s="40" t="s">
        <v>691</v>
      </c>
      <c r="B112" s="49" t="s">
        <v>346</v>
      </c>
      <c r="C112" s="188">
        <v>138.15</v>
      </c>
      <c r="D112" s="49">
        <v>8</v>
      </c>
      <c r="E112" s="88">
        <v>7.45</v>
      </c>
      <c r="F112" s="67">
        <v>0.0097</v>
      </c>
      <c r="G112" s="63"/>
    </row>
    <row r="113" spans="1:7" s="21" customFormat="1" ht="12.75">
      <c r="A113" s="40" t="s">
        <v>692</v>
      </c>
      <c r="B113" s="49" t="s">
        <v>628</v>
      </c>
      <c r="C113" s="188">
        <v>173.97</v>
      </c>
      <c r="D113" s="49">
        <v>8</v>
      </c>
      <c r="E113" s="88">
        <v>7.75</v>
      </c>
      <c r="F113" s="67">
        <v>0.0097</v>
      </c>
      <c r="G113" s="63"/>
    </row>
    <row r="114" spans="1:7" s="21" customFormat="1" ht="12.75">
      <c r="A114" s="40" t="s">
        <v>693</v>
      </c>
      <c r="B114" s="49" t="s">
        <v>623</v>
      </c>
      <c r="C114" s="188">
        <v>87.71</v>
      </c>
      <c r="D114" s="49">
        <v>8</v>
      </c>
      <c r="E114" s="88">
        <v>5.9</v>
      </c>
      <c r="F114" s="67">
        <v>0.0097</v>
      </c>
      <c r="G114" s="63"/>
    </row>
    <row r="115" spans="1:7" s="21" customFormat="1" ht="12.75">
      <c r="A115" s="40" t="s">
        <v>694</v>
      </c>
      <c r="B115" s="49" t="s">
        <v>624</v>
      </c>
      <c r="C115" s="188">
        <v>92.01</v>
      </c>
      <c r="D115" s="49">
        <v>8</v>
      </c>
      <c r="E115" s="88">
        <v>5.9</v>
      </c>
      <c r="F115" s="67">
        <v>0.0097</v>
      </c>
      <c r="G115" s="63"/>
    </row>
    <row r="116" spans="1:7" s="21" customFormat="1" ht="12.75">
      <c r="A116" s="40" t="s">
        <v>695</v>
      </c>
      <c r="B116" s="49" t="s">
        <v>347</v>
      </c>
      <c r="C116" s="188">
        <v>80.52</v>
      </c>
      <c r="D116" s="49">
        <v>8</v>
      </c>
      <c r="E116" s="88">
        <v>5.65</v>
      </c>
      <c r="F116" s="67">
        <v>0.0097</v>
      </c>
      <c r="G116" s="63"/>
    </row>
    <row r="117" spans="1:7" s="21" customFormat="1" ht="12.75">
      <c r="A117" s="60" t="s">
        <v>696</v>
      </c>
      <c r="B117" s="49" t="s">
        <v>348</v>
      </c>
      <c r="C117" s="188">
        <v>97.34</v>
      </c>
      <c r="D117" s="49">
        <v>8</v>
      </c>
      <c r="E117" s="88">
        <v>5.5</v>
      </c>
      <c r="F117" s="67">
        <v>0.0097</v>
      </c>
      <c r="G117" s="63"/>
    </row>
    <row r="118" spans="1:7" s="21" customFormat="1" ht="12.75">
      <c r="A118" s="40" t="s">
        <v>697</v>
      </c>
      <c r="B118" s="49" t="s">
        <v>607</v>
      </c>
      <c r="C118" s="188">
        <v>105.12</v>
      </c>
      <c r="D118" s="49">
        <v>8</v>
      </c>
      <c r="E118" s="88">
        <v>6.55</v>
      </c>
      <c r="F118" s="67">
        <v>0.0097</v>
      </c>
      <c r="G118" s="63"/>
    </row>
    <row r="119" spans="1:7" s="21" customFormat="1" ht="12.75">
      <c r="A119" s="40" t="s">
        <v>698</v>
      </c>
      <c r="B119" s="49" t="s">
        <v>625</v>
      </c>
      <c r="C119" s="188">
        <v>90.46</v>
      </c>
      <c r="D119" s="49">
        <v>8</v>
      </c>
      <c r="E119" s="88">
        <v>5.2</v>
      </c>
      <c r="F119" s="67">
        <v>0.0097</v>
      </c>
      <c r="G119" s="63"/>
    </row>
    <row r="120" spans="1:7" s="21" customFormat="1" ht="12.75">
      <c r="A120" s="40" t="s">
        <v>699</v>
      </c>
      <c r="B120" s="49" t="s">
        <v>608</v>
      </c>
      <c r="C120" s="188">
        <v>84.72</v>
      </c>
      <c r="D120" s="49">
        <v>8</v>
      </c>
      <c r="E120" s="88">
        <v>5.75</v>
      </c>
      <c r="F120" s="67">
        <v>0.0097</v>
      </c>
      <c r="G120" s="63"/>
    </row>
    <row r="121" spans="1:7" s="21" customFormat="1" ht="12.75">
      <c r="A121" s="40" t="s">
        <v>700</v>
      </c>
      <c r="B121" s="49" t="s">
        <v>609</v>
      </c>
      <c r="C121" s="188">
        <v>79.76</v>
      </c>
      <c r="D121" s="49">
        <v>8</v>
      </c>
      <c r="E121" s="88">
        <v>6.3</v>
      </c>
      <c r="F121" s="67">
        <v>0.0097</v>
      </c>
      <c r="G121" s="63"/>
    </row>
    <row r="122" spans="1:7" s="21" customFormat="1" ht="12.75">
      <c r="A122" s="40" t="s">
        <v>701</v>
      </c>
      <c r="B122" s="49" t="s">
        <v>610</v>
      </c>
      <c r="C122" s="188">
        <v>77.75</v>
      </c>
      <c r="D122" s="49">
        <v>8</v>
      </c>
      <c r="E122" s="88">
        <v>6</v>
      </c>
      <c r="F122" s="67">
        <v>0.0097</v>
      </c>
      <c r="G122" s="63"/>
    </row>
    <row r="123" spans="1:7" s="21" customFormat="1" ht="12.75">
      <c r="A123" s="40" t="s">
        <v>702</v>
      </c>
      <c r="B123" s="49" t="s">
        <v>349</v>
      </c>
      <c r="C123" s="188">
        <v>111.09</v>
      </c>
      <c r="D123" s="49">
        <v>8</v>
      </c>
      <c r="E123" s="88">
        <v>5.85</v>
      </c>
      <c r="F123" s="67">
        <v>0.0097</v>
      </c>
      <c r="G123" s="63"/>
    </row>
    <row r="124" spans="1:7" s="21" customFormat="1" ht="12.75">
      <c r="A124" s="40" t="s">
        <v>703</v>
      </c>
      <c r="B124" s="49" t="s">
        <v>626</v>
      </c>
      <c r="C124" s="188">
        <v>77.52</v>
      </c>
      <c r="D124" s="49">
        <v>8</v>
      </c>
      <c r="E124" s="88">
        <v>6.1</v>
      </c>
      <c r="F124" s="67">
        <v>0.0097</v>
      </c>
      <c r="G124" s="63"/>
    </row>
    <row r="125" spans="1:7" s="21" customFormat="1" ht="12.75">
      <c r="A125" s="40" t="s">
        <v>704</v>
      </c>
      <c r="B125" s="49" t="s">
        <v>350</v>
      </c>
      <c r="C125" s="188">
        <v>76.07</v>
      </c>
      <c r="D125" s="49">
        <v>8</v>
      </c>
      <c r="E125" s="88">
        <v>5.45</v>
      </c>
      <c r="F125" s="67">
        <v>0.0097</v>
      </c>
      <c r="G125" s="63"/>
    </row>
    <row r="126" spans="1:7" s="21" customFormat="1" ht="14.25">
      <c r="A126" s="244" t="s">
        <v>31</v>
      </c>
      <c r="B126" s="245"/>
      <c r="C126" s="245"/>
      <c r="D126" s="245"/>
      <c r="E126" s="245"/>
      <c r="F126" s="246"/>
      <c r="G126" s="63"/>
    </row>
    <row r="127" spans="1:7" s="21" customFormat="1" ht="12.75">
      <c r="A127" s="40" t="s">
        <v>684</v>
      </c>
      <c r="B127" s="49" t="s">
        <v>548</v>
      </c>
      <c r="C127" s="188">
        <v>168.69</v>
      </c>
      <c r="D127" s="49">
        <v>6</v>
      </c>
      <c r="E127" s="88">
        <v>8.55</v>
      </c>
      <c r="F127" s="67">
        <v>0.012</v>
      </c>
      <c r="G127" s="63"/>
    </row>
    <row r="128" spans="1:7" s="21" customFormat="1" ht="12.75">
      <c r="A128" s="60" t="s">
        <v>685</v>
      </c>
      <c r="B128" s="49" t="s">
        <v>549</v>
      </c>
      <c r="C128" s="188">
        <v>215.88</v>
      </c>
      <c r="D128" s="49">
        <v>6</v>
      </c>
      <c r="E128" s="88">
        <v>10</v>
      </c>
      <c r="F128" s="67">
        <v>0.012</v>
      </c>
      <c r="G128" s="63"/>
    </row>
    <row r="129" spans="1:7" s="21" customFormat="1" ht="12.75">
      <c r="A129" s="40" t="s">
        <v>686</v>
      </c>
      <c r="B129" s="49" t="s">
        <v>550</v>
      </c>
      <c r="C129" s="188">
        <v>136.93</v>
      </c>
      <c r="D129" s="49">
        <v>6</v>
      </c>
      <c r="E129" s="88">
        <v>8.5</v>
      </c>
      <c r="F129" s="67">
        <v>0.012</v>
      </c>
      <c r="G129" s="63"/>
    </row>
    <row r="130" spans="1:7" s="21" customFormat="1" ht="12.75">
      <c r="A130" s="40" t="s">
        <v>687</v>
      </c>
      <c r="B130" s="49" t="s">
        <v>551</v>
      </c>
      <c r="C130" s="188">
        <v>160.74</v>
      </c>
      <c r="D130" s="49">
        <v>6</v>
      </c>
      <c r="E130" s="88">
        <v>8</v>
      </c>
      <c r="F130" s="67">
        <v>0.012</v>
      </c>
      <c r="G130" s="63"/>
    </row>
    <row r="131" spans="1:7" s="21" customFormat="1" ht="12.75">
      <c r="A131" s="40" t="s">
        <v>688</v>
      </c>
      <c r="B131" s="49" t="s">
        <v>552</v>
      </c>
      <c r="C131" s="188">
        <v>186.86</v>
      </c>
      <c r="D131" s="49">
        <v>6</v>
      </c>
      <c r="E131" s="88">
        <v>8.6</v>
      </c>
      <c r="F131" s="67">
        <v>0.012</v>
      </c>
      <c r="G131" s="63"/>
    </row>
    <row r="132" spans="1:7" s="21" customFormat="1" ht="12.75">
      <c r="A132" s="40" t="s">
        <v>689</v>
      </c>
      <c r="B132" s="49" t="s">
        <v>553</v>
      </c>
      <c r="C132" s="188">
        <v>130.98</v>
      </c>
      <c r="D132" s="49">
        <v>6</v>
      </c>
      <c r="E132" s="88">
        <v>8.3</v>
      </c>
      <c r="F132" s="67">
        <v>0.012</v>
      </c>
      <c r="G132" s="63"/>
    </row>
    <row r="133" spans="1:7" s="21" customFormat="1" ht="15">
      <c r="A133" s="247" t="s">
        <v>173</v>
      </c>
      <c r="B133" s="248"/>
      <c r="C133" s="248"/>
      <c r="D133" s="248"/>
      <c r="E133" s="248"/>
      <c r="F133" s="249"/>
      <c r="G133" s="63"/>
    </row>
    <row r="134" spans="1:7" s="21" customFormat="1" ht="15">
      <c r="A134" s="238" t="s">
        <v>838</v>
      </c>
      <c r="B134" s="239"/>
      <c r="C134" s="239"/>
      <c r="D134" s="239"/>
      <c r="E134" s="239"/>
      <c r="F134" s="240"/>
      <c r="G134" s="63"/>
    </row>
    <row r="135" spans="1:7" s="21" customFormat="1" ht="78.75" customHeight="1">
      <c r="A135" s="118" t="s">
        <v>275</v>
      </c>
      <c r="B135" s="83" t="s">
        <v>274</v>
      </c>
      <c r="C135" s="189">
        <v>130</v>
      </c>
      <c r="D135" s="133">
        <v>12</v>
      </c>
      <c r="E135" s="91">
        <v>2.64</v>
      </c>
      <c r="F135" s="84">
        <v>0.0116</v>
      </c>
      <c r="G135" s="63"/>
    </row>
    <row r="136" spans="1:7" s="21" customFormat="1" ht="39" customHeight="1">
      <c r="A136" s="118" t="s">
        <v>878</v>
      </c>
      <c r="B136" s="83" t="s">
        <v>877</v>
      </c>
      <c r="C136" s="189">
        <v>240</v>
      </c>
      <c r="D136" s="133">
        <v>4</v>
      </c>
      <c r="E136" s="91">
        <v>2.75</v>
      </c>
      <c r="F136" s="84">
        <v>0.0143</v>
      </c>
      <c r="G136" s="63"/>
    </row>
    <row r="137" spans="1:7" s="21" customFormat="1" ht="27.75" customHeight="1">
      <c r="A137" s="118" t="s">
        <v>791</v>
      </c>
      <c r="B137" s="83" t="s">
        <v>793</v>
      </c>
      <c r="C137" s="189">
        <v>90.2</v>
      </c>
      <c r="D137" s="133">
        <v>20</v>
      </c>
      <c r="E137" s="91">
        <v>2.3</v>
      </c>
      <c r="F137" s="84">
        <v>0.0096</v>
      </c>
      <c r="G137" s="63"/>
    </row>
    <row r="138" spans="1:7" s="21" customFormat="1" ht="29.25" customHeight="1">
      <c r="A138" s="118" t="s">
        <v>792</v>
      </c>
      <c r="B138" s="83" t="s">
        <v>794</v>
      </c>
      <c r="C138" s="189">
        <v>90.2</v>
      </c>
      <c r="D138" s="133">
        <v>20</v>
      </c>
      <c r="E138" s="91">
        <v>2.3</v>
      </c>
      <c r="F138" s="84">
        <v>0.0096</v>
      </c>
      <c r="G138" s="63"/>
    </row>
    <row r="139" spans="1:7" s="21" customFormat="1" ht="24.75" customHeight="1">
      <c r="A139" s="106" t="s">
        <v>85</v>
      </c>
      <c r="B139" s="55" t="s">
        <v>739</v>
      </c>
      <c r="C139" s="188">
        <v>193.76</v>
      </c>
      <c r="D139" s="41">
        <v>8</v>
      </c>
      <c r="E139" s="90">
        <v>3.25</v>
      </c>
      <c r="F139" s="70">
        <v>0.0102</v>
      </c>
      <c r="G139" s="63"/>
    </row>
    <row r="140" spans="1:7" s="21" customFormat="1" ht="24.75" customHeight="1">
      <c r="A140" s="106" t="s">
        <v>812</v>
      </c>
      <c r="B140" s="55" t="s">
        <v>721</v>
      </c>
      <c r="C140" s="192">
        <v>177.42</v>
      </c>
      <c r="D140" s="55">
        <v>9</v>
      </c>
      <c r="E140" s="90">
        <v>5.08</v>
      </c>
      <c r="F140" s="55">
        <v>0.0116</v>
      </c>
      <c r="G140" s="63"/>
    </row>
    <row r="141" spans="1:7" s="21" customFormat="1" ht="24.75" customHeight="1">
      <c r="A141" s="106" t="s">
        <v>722</v>
      </c>
      <c r="B141" s="55" t="s">
        <v>313</v>
      </c>
      <c r="C141" s="192">
        <v>86.06</v>
      </c>
      <c r="D141" s="55">
        <v>40</v>
      </c>
      <c r="E141" s="90">
        <v>3.85</v>
      </c>
      <c r="F141" s="55">
        <v>0.0096</v>
      </c>
      <c r="G141" s="63"/>
    </row>
    <row r="142" spans="1:7" s="21" customFormat="1" ht="25.5" customHeight="1">
      <c r="A142" s="108" t="s">
        <v>782</v>
      </c>
      <c r="B142" s="56" t="s">
        <v>351</v>
      </c>
      <c r="C142" s="195">
        <v>141.28</v>
      </c>
      <c r="D142" s="59">
        <v>12</v>
      </c>
      <c r="E142" s="90">
        <v>3</v>
      </c>
      <c r="F142" s="70">
        <v>0.0089</v>
      </c>
      <c r="G142" s="63"/>
    </row>
    <row r="143" spans="1:7" s="21" customFormat="1" ht="12.75" customHeight="1">
      <c r="A143" s="108" t="s">
        <v>783</v>
      </c>
      <c r="B143" s="56" t="s">
        <v>352</v>
      </c>
      <c r="C143" s="188">
        <v>141.28</v>
      </c>
      <c r="D143" s="59">
        <v>12</v>
      </c>
      <c r="E143" s="90">
        <v>3</v>
      </c>
      <c r="F143" s="70">
        <v>0.0089</v>
      </c>
      <c r="G143" s="63"/>
    </row>
    <row r="144" spans="1:7" s="21" customFormat="1" ht="12.75">
      <c r="A144" s="113" t="s">
        <v>784</v>
      </c>
      <c r="B144" s="48" t="s">
        <v>353</v>
      </c>
      <c r="C144" s="188">
        <v>126.16</v>
      </c>
      <c r="D144" s="41">
        <v>12</v>
      </c>
      <c r="E144" s="90">
        <v>2.9</v>
      </c>
      <c r="F144" s="70">
        <v>0.0089</v>
      </c>
      <c r="G144" s="63"/>
    </row>
    <row r="145" spans="1:7" s="21" customFormat="1" ht="24.75" customHeight="1">
      <c r="A145" s="106" t="s">
        <v>810</v>
      </c>
      <c r="B145" s="55" t="s">
        <v>630</v>
      </c>
      <c r="C145" s="192">
        <v>185.54</v>
      </c>
      <c r="D145" s="55">
        <v>11</v>
      </c>
      <c r="E145" s="90">
        <v>3.7</v>
      </c>
      <c r="F145" s="55">
        <v>0.0138</v>
      </c>
      <c r="G145" s="63"/>
    </row>
    <row r="146" spans="1:7" s="21" customFormat="1" ht="12.75">
      <c r="A146" s="113" t="s">
        <v>785</v>
      </c>
      <c r="B146" s="48" t="s">
        <v>358</v>
      </c>
      <c r="C146" s="188">
        <v>193.76</v>
      </c>
      <c r="D146" s="41">
        <v>8</v>
      </c>
      <c r="E146" s="90">
        <v>3.25</v>
      </c>
      <c r="F146" s="70">
        <v>0.0102</v>
      </c>
      <c r="G146" s="63"/>
    </row>
    <row r="147" spans="1:7" s="21" customFormat="1" ht="23.25" customHeight="1">
      <c r="A147" s="106" t="s">
        <v>811</v>
      </c>
      <c r="B147" s="55" t="s">
        <v>631</v>
      </c>
      <c r="C147" s="192">
        <v>346.36</v>
      </c>
      <c r="D147" s="55">
        <v>6</v>
      </c>
      <c r="E147" s="90">
        <v>3.7</v>
      </c>
      <c r="F147" s="55">
        <v>0.0138</v>
      </c>
      <c r="G147" s="63"/>
    </row>
    <row r="148" spans="1:7" s="21" customFormat="1" ht="12.75" customHeight="1">
      <c r="A148" s="218" t="s">
        <v>837</v>
      </c>
      <c r="B148" s="221"/>
      <c r="C148" s="221"/>
      <c r="D148" s="221"/>
      <c r="E148" s="221"/>
      <c r="F148" s="222"/>
      <c r="G148" s="63"/>
    </row>
    <row r="149" spans="1:7" s="21" customFormat="1" ht="12.75">
      <c r="A149" s="74" t="s">
        <v>359</v>
      </c>
      <c r="B149" s="48" t="s">
        <v>314</v>
      </c>
      <c r="C149" s="188">
        <v>24.64</v>
      </c>
      <c r="D149" s="75" t="s">
        <v>287</v>
      </c>
      <c r="E149" s="90">
        <v>4.1</v>
      </c>
      <c r="F149" s="71">
        <v>0.0109</v>
      </c>
      <c r="G149" s="63"/>
    </row>
    <row r="150" spans="1:7" s="21" customFormat="1" ht="12.75">
      <c r="A150" s="74" t="s">
        <v>360</v>
      </c>
      <c r="B150" s="48" t="s">
        <v>315</v>
      </c>
      <c r="C150" s="188">
        <v>24.64</v>
      </c>
      <c r="D150" s="75" t="s">
        <v>287</v>
      </c>
      <c r="E150" s="90">
        <v>4.1</v>
      </c>
      <c r="F150" s="71">
        <v>0.0109</v>
      </c>
      <c r="G150" s="63"/>
    </row>
    <row r="151" spans="1:7" ht="12.75">
      <c r="A151" s="74" t="s">
        <v>361</v>
      </c>
      <c r="B151" s="55" t="s">
        <v>316</v>
      </c>
      <c r="C151" s="188">
        <v>24.64</v>
      </c>
      <c r="D151" s="75" t="s">
        <v>287</v>
      </c>
      <c r="E151" s="90">
        <v>4.1</v>
      </c>
      <c r="F151" s="71">
        <v>0.0109</v>
      </c>
      <c r="G151" s="63"/>
    </row>
    <row r="152" spans="1:7" s="21" customFormat="1" ht="12.75">
      <c r="A152" s="113" t="s">
        <v>292</v>
      </c>
      <c r="B152" s="56" t="s">
        <v>317</v>
      </c>
      <c r="C152" s="188">
        <v>24.64</v>
      </c>
      <c r="D152" s="59" t="s">
        <v>287</v>
      </c>
      <c r="E152" s="90">
        <v>4.1</v>
      </c>
      <c r="F152" s="71">
        <v>0.0109</v>
      </c>
      <c r="G152" s="63"/>
    </row>
    <row r="153" spans="1:7" s="21" customFormat="1" ht="12.75">
      <c r="A153" s="113" t="s">
        <v>283</v>
      </c>
      <c r="B153" s="55" t="s">
        <v>362</v>
      </c>
      <c r="C153" s="188">
        <v>24.64</v>
      </c>
      <c r="D153" s="59" t="s">
        <v>287</v>
      </c>
      <c r="E153" s="90">
        <v>4.1</v>
      </c>
      <c r="F153" s="71">
        <v>0.0109</v>
      </c>
      <c r="G153" s="63"/>
    </row>
    <row r="154" spans="1:7" s="21" customFormat="1" ht="12.75">
      <c r="A154" s="113" t="s">
        <v>284</v>
      </c>
      <c r="B154" s="56" t="s">
        <v>363</v>
      </c>
      <c r="C154" s="188">
        <v>24.64</v>
      </c>
      <c r="D154" s="59" t="s">
        <v>287</v>
      </c>
      <c r="E154" s="90">
        <v>4.1</v>
      </c>
      <c r="F154" s="71">
        <v>0.0109</v>
      </c>
      <c r="G154" s="63"/>
    </row>
    <row r="155" spans="1:7" s="21" customFormat="1" ht="12.75">
      <c r="A155" s="113" t="s">
        <v>285</v>
      </c>
      <c r="B155" s="56" t="s">
        <v>364</v>
      </c>
      <c r="C155" s="188">
        <v>24.64</v>
      </c>
      <c r="D155" s="59" t="s">
        <v>287</v>
      </c>
      <c r="E155" s="90">
        <v>4.1</v>
      </c>
      <c r="F155" s="71">
        <v>0.0109</v>
      </c>
      <c r="G155" s="63"/>
    </row>
    <row r="156" spans="1:7" s="21" customFormat="1" ht="12.75">
      <c r="A156" s="113" t="s">
        <v>286</v>
      </c>
      <c r="B156" s="56" t="s">
        <v>365</v>
      </c>
      <c r="C156" s="188">
        <v>24.64</v>
      </c>
      <c r="D156" s="59" t="s">
        <v>287</v>
      </c>
      <c r="E156" s="90">
        <v>4.1</v>
      </c>
      <c r="F156" s="71">
        <v>0.0109</v>
      </c>
      <c r="G156" s="63"/>
    </row>
    <row r="157" spans="1:7" s="21" customFormat="1" ht="12.75">
      <c r="A157" s="113" t="s">
        <v>278</v>
      </c>
      <c r="B157" s="56" t="s">
        <v>366</v>
      </c>
      <c r="C157" s="188">
        <v>24.64</v>
      </c>
      <c r="D157" s="59" t="s">
        <v>287</v>
      </c>
      <c r="E157" s="90">
        <v>4.1</v>
      </c>
      <c r="F157" s="71">
        <v>0.0109</v>
      </c>
      <c r="G157" s="63"/>
    </row>
    <row r="158" spans="1:7" s="21" customFormat="1" ht="12.75">
      <c r="A158" s="113" t="s">
        <v>279</v>
      </c>
      <c r="B158" s="56" t="s">
        <v>367</v>
      </c>
      <c r="C158" s="188">
        <v>24.64</v>
      </c>
      <c r="D158" s="59" t="s">
        <v>287</v>
      </c>
      <c r="E158" s="90">
        <v>4.1</v>
      </c>
      <c r="F158" s="71">
        <v>0.0109</v>
      </c>
      <c r="G158" s="63"/>
    </row>
    <row r="159" spans="1:7" s="21" customFormat="1" ht="12.75">
      <c r="A159" s="113" t="s">
        <v>280</v>
      </c>
      <c r="B159" s="56" t="s">
        <v>368</v>
      </c>
      <c r="C159" s="188">
        <v>24.64</v>
      </c>
      <c r="D159" s="59" t="s">
        <v>287</v>
      </c>
      <c r="E159" s="90">
        <v>4.1</v>
      </c>
      <c r="F159" s="71">
        <v>0.0109</v>
      </c>
      <c r="G159" s="63"/>
    </row>
    <row r="160" spans="1:7" s="21" customFormat="1" ht="12.75">
      <c r="A160" s="113" t="s">
        <v>281</v>
      </c>
      <c r="B160" s="56" t="s">
        <v>369</v>
      </c>
      <c r="C160" s="188">
        <v>24.64</v>
      </c>
      <c r="D160" s="59" t="s">
        <v>287</v>
      </c>
      <c r="E160" s="90">
        <v>4.1</v>
      </c>
      <c r="F160" s="71">
        <v>0.0109</v>
      </c>
      <c r="G160" s="63"/>
    </row>
    <row r="161" spans="1:7" s="21" customFormat="1" ht="12.75">
      <c r="A161" s="113" t="s">
        <v>282</v>
      </c>
      <c r="B161" s="56" t="s">
        <v>370</v>
      </c>
      <c r="C161" s="188">
        <v>24.64</v>
      </c>
      <c r="D161" s="59" t="s">
        <v>287</v>
      </c>
      <c r="E161" s="90">
        <v>4.1</v>
      </c>
      <c r="F161" s="71">
        <v>0.0109</v>
      </c>
      <c r="G161" s="63"/>
    </row>
    <row r="162" spans="1:7" s="21" customFormat="1" ht="15.75" customHeight="1">
      <c r="A162" s="218" t="s">
        <v>836</v>
      </c>
      <c r="B162" s="219"/>
      <c r="C162" s="219"/>
      <c r="D162" s="219"/>
      <c r="E162" s="219"/>
      <c r="F162" s="220"/>
      <c r="G162" s="63"/>
    </row>
    <row r="163" spans="1:7" s="21" customFormat="1" ht="26.25" customHeight="1">
      <c r="A163" s="161" t="s">
        <v>846</v>
      </c>
      <c r="B163" s="109" t="s">
        <v>851</v>
      </c>
      <c r="C163" s="189">
        <v>21</v>
      </c>
      <c r="D163" s="110">
        <v>50</v>
      </c>
      <c r="E163" s="91">
        <v>2.44</v>
      </c>
      <c r="F163" s="96">
        <v>0.0078</v>
      </c>
      <c r="G163" s="63"/>
    </row>
    <row r="164" spans="1:7" s="21" customFormat="1" ht="25.5" customHeight="1">
      <c r="A164" s="161" t="s">
        <v>848</v>
      </c>
      <c r="B164" s="109" t="s">
        <v>852</v>
      </c>
      <c r="C164" s="189">
        <v>21</v>
      </c>
      <c r="D164" s="110">
        <v>50</v>
      </c>
      <c r="E164" s="91">
        <v>2.24</v>
      </c>
      <c r="F164" s="96">
        <v>0.0078</v>
      </c>
      <c r="G164" s="63"/>
    </row>
    <row r="165" spans="1:7" s="21" customFormat="1" ht="27" customHeight="1">
      <c r="A165" s="161" t="s">
        <v>847</v>
      </c>
      <c r="B165" s="109" t="s">
        <v>853</v>
      </c>
      <c r="C165" s="189">
        <v>24.15</v>
      </c>
      <c r="D165" s="110">
        <v>50</v>
      </c>
      <c r="E165" s="91">
        <v>4.14</v>
      </c>
      <c r="F165" s="96">
        <v>0.0078</v>
      </c>
      <c r="G165" s="63"/>
    </row>
    <row r="166" spans="1:7" s="21" customFormat="1" ht="30" customHeight="1">
      <c r="A166" s="161" t="s">
        <v>849</v>
      </c>
      <c r="B166" s="109" t="s">
        <v>854</v>
      </c>
      <c r="C166" s="189">
        <v>24.15</v>
      </c>
      <c r="D166" s="110">
        <v>50</v>
      </c>
      <c r="E166" s="91">
        <v>4.09</v>
      </c>
      <c r="F166" s="96">
        <v>0.0078</v>
      </c>
      <c r="G166" s="63"/>
    </row>
    <row r="167" spans="1:7" s="21" customFormat="1" ht="25.5" customHeight="1">
      <c r="A167" s="161" t="s">
        <v>850</v>
      </c>
      <c r="B167" s="109" t="s">
        <v>855</v>
      </c>
      <c r="C167" s="189">
        <v>24.15</v>
      </c>
      <c r="D167" s="110">
        <v>50</v>
      </c>
      <c r="E167" s="91">
        <v>4.14</v>
      </c>
      <c r="F167" s="96">
        <v>0.0078</v>
      </c>
      <c r="G167" s="63"/>
    </row>
    <row r="168" spans="1:7" s="21" customFormat="1" ht="15">
      <c r="A168" s="272" t="s">
        <v>888</v>
      </c>
      <c r="B168" s="273"/>
      <c r="C168" s="273"/>
      <c r="D168" s="273"/>
      <c r="E168" s="273"/>
      <c r="F168" s="274"/>
      <c r="G168" s="63"/>
    </row>
    <row r="169" spans="1:7" s="21" customFormat="1" ht="51" customHeight="1">
      <c r="A169" s="112" t="s">
        <v>271</v>
      </c>
      <c r="B169" s="83" t="s">
        <v>354</v>
      </c>
      <c r="C169" s="189">
        <v>200</v>
      </c>
      <c r="D169" s="83">
        <v>12</v>
      </c>
      <c r="E169" s="91">
        <v>2.22</v>
      </c>
      <c r="F169" s="84">
        <v>0.0112</v>
      </c>
      <c r="G169" s="63"/>
    </row>
    <row r="170" spans="1:7" s="21" customFormat="1" ht="52.5" customHeight="1">
      <c r="A170" s="112" t="s">
        <v>272</v>
      </c>
      <c r="B170" s="83" t="s">
        <v>355</v>
      </c>
      <c r="C170" s="189">
        <v>200</v>
      </c>
      <c r="D170" s="83">
        <v>12</v>
      </c>
      <c r="E170" s="91">
        <v>2.14</v>
      </c>
      <c r="F170" s="84">
        <v>0.0112</v>
      </c>
      <c r="G170" s="63"/>
    </row>
    <row r="171" spans="1:7" s="21" customFormat="1" ht="55.5" customHeight="1">
      <c r="A171" s="112" t="s">
        <v>273</v>
      </c>
      <c r="B171" s="83" t="s">
        <v>356</v>
      </c>
      <c r="C171" s="189">
        <v>200</v>
      </c>
      <c r="D171" s="83">
        <v>12</v>
      </c>
      <c r="E171" s="91">
        <v>2.1</v>
      </c>
      <c r="F171" s="84">
        <v>0.0112</v>
      </c>
      <c r="G171" s="63"/>
    </row>
    <row r="172" spans="1:7" s="21" customFormat="1" ht="51.75" customHeight="1">
      <c r="A172" s="112" t="s">
        <v>276</v>
      </c>
      <c r="B172" s="83" t="s">
        <v>357</v>
      </c>
      <c r="C172" s="189">
        <v>200</v>
      </c>
      <c r="D172" s="83">
        <v>12</v>
      </c>
      <c r="E172" s="91">
        <v>2.1</v>
      </c>
      <c r="F172" s="84">
        <v>0.0112</v>
      </c>
      <c r="G172" s="63"/>
    </row>
    <row r="173" spans="1:7" s="21" customFormat="1" ht="38.25" customHeight="1">
      <c r="A173" s="112" t="s">
        <v>558</v>
      </c>
      <c r="B173" s="83" t="s">
        <v>559</v>
      </c>
      <c r="C173" s="189">
        <v>108</v>
      </c>
      <c r="D173" s="83">
        <v>11</v>
      </c>
      <c r="E173" s="91">
        <v>2.11</v>
      </c>
      <c r="F173" s="84">
        <v>0.0089</v>
      </c>
      <c r="G173" s="63"/>
    </row>
    <row r="174" spans="1:7" s="21" customFormat="1" ht="38.25" customHeight="1">
      <c r="A174" s="112" t="s">
        <v>806</v>
      </c>
      <c r="B174" s="83" t="s">
        <v>805</v>
      </c>
      <c r="C174" s="189">
        <v>70.8</v>
      </c>
      <c r="D174" s="83">
        <v>40</v>
      </c>
      <c r="E174" s="91">
        <v>3.95</v>
      </c>
      <c r="F174" s="84">
        <v>0.0096</v>
      </c>
      <c r="G174" s="63"/>
    </row>
    <row r="175" spans="1:7" s="21" customFormat="1" ht="26.25" customHeight="1">
      <c r="A175" s="112" t="s">
        <v>839</v>
      </c>
      <c r="B175" s="83" t="s">
        <v>102</v>
      </c>
      <c r="C175" s="189">
        <v>65</v>
      </c>
      <c r="D175" s="83">
        <v>24</v>
      </c>
      <c r="E175" s="91">
        <v>4.15</v>
      </c>
      <c r="F175" s="84">
        <v>0.0098</v>
      </c>
      <c r="G175" s="63"/>
    </row>
    <row r="176" spans="1:7" s="21" customFormat="1" ht="38.25" customHeight="1">
      <c r="A176" s="112" t="s">
        <v>840</v>
      </c>
      <c r="B176" s="83" t="s">
        <v>103</v>
      </c>
      <c r="C176" s="189">
        <v>128</v>
      </c>
      <c r="D176" s="83">
        <v>12</v>
      </c>
      <c r="E176" s="91">
        <v>4.13</v>
      </c>
      <c r="F176" s="84">
        <v>0.0098</v>
      </c>
      <c r="G176" s="63"/>
    </row>
    <row r="177" spans="1:7" s="21" customFormat="1" ht="38.25" customHeight="1">
      <c r="A177" s="112" t="s">
        <v>841</v>
      </c>
      <c r="B177" s="83" t="s">
        <v>104</v>
      </c>
      <c r="C177" s="189">
        <v>75</v>
      </c>
      <c r="D177" s="83">
        <v>24</v>
      </c>
      <c r="E177" s="91">
        <v>4.03</v>
      </c>
      <c r="F177" s="84">
        <v>0.0098</v>
      </c>
      <c r="G177" s="63"/>
    </row>
    <row r="178" spans="1:7" s="21" customFormat="1" ht="25.5" customHeight="1">
      <c r="A178" s="112" t="s">
        <v>842</v>
      </c>
      <c r="B178" s="83" t="s">
        <v>107</v>
      </c>
      <c r="C178" s="189">
        <v>56</v>
      </c>
      <c r="D178" s="83">
        <v>48</v>
      </c>
      <c r="E178" s="91">
        <v>4.484</v>
      </c>
      <c r="F178" s="84">
        <v>0.0098</v>
      </c>
      <c r="G178" s="63"/>
    </row>
    <row r="179" spans="1:7" s="21" customFormat="1" ht="24" customHeight="1">
      <c r="A179" s="112" t="s">
        <v>843</v>
      </c>
      <c r="B179" s="83" t="s">
        <v>108</v>
      </c>
      <c r="C179" s="189">
        <v>98</v>
      </c>
      <c r="D179" s="83">
        <v>24</v>
      </c>
      <c r="E179" s="91">
        <v>4.41</v>
      </c>
      <c r="F179" s="84">
        <v>0.0098</v>
      </c>
      <c r="G179" s="63"/>
    </row>
    <row r="180" spans="1:7" s="21" customFormat="1" ht="37.5" customHeight="1">
      <c r="A180" s="112" t="s">
        <v>845</v>
      </c>
      <c r="B180" s="83" t="s">
        <v>1</v>
      </c>
      <c r="C180" s="189">
        <v>74.25</v>
      </c>
      <c r="D180" s="83">
        <v>24</v>
      </c>
      <c r="E180" s="91">
        <v>4.32</v>
      </c>
      <c r="F180" s="84">
        <v>0.0098</v>
      </c>
      <c r="G180" s="63"/>
    </row>
    <row r="181" spans="1:7" s="21" customFormat="1" ht="48.75" customHeight="1">
      <c r="A181" s="112" t="s">
        <v>844</v>
      </c>
      <c r="B181" s="83" t="s">
        <v>2</v>
      </c>
      <c r="C181" s="189">
        <v>143.5</v>
      </c>
      <c r="D181" s="83">
        <v>12</v>
      </c>
      <c r="E181" s="91">
        <v>4.25</v>
      </c>
      <c r="F181" s="84">
        <v>0.0098</v>
      </c>
      <c r="G181" s="63"/>
    </row>
    <row r="182" spans="1:7" s="21" customFormat="1" ht="14.25" customHeight="1">
      <c r="A182" s="272" t="s">
        <v>174</v>
      </c>
      <c r="B182" s="273"/>
      <c r="C182" s="273"/>
      <c r="D182" s="273"/>
      <c r="E182" s="273"/>
      <c r="F182" s="274"/>
      <c r="G182" s="63"/>
    </row>
    <row r="183" spans="1:7" s="21" customFormat="1" ht="13.5" customHeight="1">
      <c r="A183" s="235" t="s">
        <v>55</v>
      </c>
      <c r="B183" s="236"/>
      <c r="C183" s="236"/>
      <c r="D183" s="236"/>
      <c r="E183" s="236"/>
      <c r="F183" s="237"/>
      <c r="G183" s="63"/>
    </row>
    <row r="184" spans="1:7" s="21" customFormat="1" ht="11.25" customHeight="1">
      <c r="A184" s="277" t="s">
        <v>622</v>
      </c>
      <c r="B184" s="285"/>
      <c r="C184" s="285"/>
      <c r="D184" s="285"/>
      <c r="E184" s="285"/>
      <c r="F184" s="286"/>
      <c r="G184" s="63"/>
    </row>
    <row r="185" spans="1:7" s="21" customFormat="1" ht="14.25" customHeight="1">
      <c r="A185" s="113" t="s">
        <v>619</v>
      </c>
      <c r="B185" s="55" t="s">
        <v>371</v>
      </c>
      <c r="C185" s="191">
        <v>48.89</v>
      </c>
      <c r="D185" s="59">
        <v>18</v>
      </c>
      <c r="E185" s="90">
        <v>4.8</v>
      </c>
      <c r="F185" s="70">
        <v>0.0098</v>
      </c>
      <c r="G185" s="63"/>
    </row>
    <row r="186" spans="1:7" s="21" customFormat="1" ht="15" customHeight="1">
      <c r="A186" s="113" t="s">
        <v>620</v>
      </c>
      <c r="B186" s="55" t="s">
        <v>372</v>
      </c>
      <c r="C186" s="191">
        <v>56.95</v>
      </c>
      <c r="D186" s="59">
        <v>18</v>
      </c>
      <c r="E186" s="90">
        <v>5.6</v>
      </c>
      <c r="F186" s="70">
        <v>0.0098</v>
      </c>
      <c r="G186" s="63"/>
    </row>
    <row r="187" spans="1:7" s="21" customFormat="1" ht="15" customHeight="1">
      <c r="A187" s="235" t="s">
        <v>54</v>
      </c>
      <c r="B187" s="236"/>
      <c r="C187" s="236"/>
      <c r="D187" s="236"/>
      <c r="E187" s="236"/>
      <c r="F187" s="237"/>
      <c r="G187" s="63"/>
    </row>
    <row r="188" spans="1:7" s="21" customFormat="1" ht="12" customHeight="1">
      <c r="A188" s="277" t="s">
        <v>621</v>
      </c>
      <c r="B188" s="278"/>
      <c r="C188" s="278"/>
      <c r="D188" s="278"/>
      <c r="E188" s="278"/>
      <c r="F188" s="279"/>
      <c r="G188" s="63"/>
    </row>
    <row r="189" spans="1:7" s="21" customFormat="1" ht="15" customHeight="1">
      <c r="A189" s="113" t="s">
        <v>682</v>
      </c>
      <c r="B189" s="55" t="s">
        <v>373</v>
      </c>
      <c r="C189" s="188">
        <v>31.53</v>
      </c>
      <c r="D189" s="90">
        <v>30</v>
      </c>
      <c r="E189" s="90">
        <v>5.5</v>
      </c>
      <c r="F189" s="70">
        <v>0.0118</v>
      </c>
      <c r="G189" s="63"/>
    </row>
    <row r="190" spans="1:7" s="21" customFormat="1" ht="15" customHeight="1">
      <c r="A190" s="113" t="s">
        <v>683</v>
      </c>
      <c r="B190" s="55" t="s">
        <v>532</v>
      </c>
      <c r="C190" s="188">
        <v>44.11</v>
      </c>
      <c r="D190" s="90">
        <v>20</v>
      </c>
      <c r="E190" s="90">
        <v>5.5</v>
      </c>
      <c r="F190" s="70">
        <v>0.0118</v>
      </c>
      <c r="G190" s="63"/>
    </row>
    <row r="191" spans="1:7" s="21" customFormat="1" ht="15.75" customHeight="1">
      <c r="A191" s="111" t="s">
        <v>830</v>
      </c>
      <c r="B191" s="83" t="s">
        <v>829</v>
      </c>
      <c r="C191" s="189">
        <v>65.71</v>
      </c>
      <c r="D191" s="91">
        <v>12</v>
      </c>
      <c r="E191" s="91">
        <v>4.8</v>
      </c>
      <c r="F191" s="84">
        <v>0.0089</v>
      </c>
      <c r="G191" s="63"/>
    </row>
    <row r="192" spans="1:7" s="21" customFormat="1" ht="15.75" customHeight="1">
      <c r="A192" s="235" t="s">
        <v>53</v>
      </c>
      <c r="B192" s="236"/>
      <c r="C192" s="236"/>
      <c r="D192" s="236"/>
      <c r="E192" s="236"/>
      <c r="F192" s="237"/>
      <c r="G192" s="63"/>
    </row>
    <row r="193" spans="1:7" s="21" customFormat="1" ht="24.75" customHeight="1">
      <c r="A193" s="141" t="s">
        <v>681</v>
      </c>
      <c r="B193" s="55" t="s">
        <v>524</v>
      </c>
      <c r="C193" s="188">
        <v>22.85</v>
      </c>
      <c r="D193" s="59">
        <v>40</v>
      </c>
      <c r="E193" s="90">
        <v>6.2</v>
      </c>
      <c r="F193" s="70">
        <v>0.0118</v>
      </c>
      <c r="G193" s="63"/>
    </row>
    <row r="194" spans="1:7" s="21" customFormat="1" ht="24" customHeight="1">
      <c r="A194" s="141" t="s">
        <v>680</v>
      </c>
      <c r="B194" s="55" t="s">
        <v>536</v>
      </c>
      <c r="C194" s="188">
        <v>38.66</v>
      </c>
      <c r="D194" s="59">
        <v>20</v>
      </c>
      <c r="E194" s="90">
        <v>5.9</v>
      </c>
      <c r="F194" s="70">
        <v>0.0118</v>
      </c>
      <c r="G194" s="63"/>
    </row>
    <row r="195" spans="1:7" s="21" customFormat="1" ht="15.75" customHeight="1">
      <c r="A195" s="280" t="s">
        <v>52</v>
      </c>
      <c r="B195" s="281"/>
      <c r="C195" s="281"/>
      <c r="D195" s="281"/>
      <c r="E195" s="281"/>
      <c r="F195" s="282"/>
      <c r="G195" s="63"/>
    </row>
    <row r="196" spans="1:7" s="21" customFormat="1" ht="15" customHeight="1">
      <c r="A196" s="113" t="s">
        <v>740</v>
      </c>
      <c r="B196" s="55" t="s">
        <v>374</v>
      </c>
      <c r="C196" s="188">
        <v>19.86</v>
      </c>
      <c r="D196" s="59">
        <v>40</v>
      </c>
      <c r="E196" s="90">
        <v>6.2</v>
      </c>
      <c r="F196" s="70">
        <v>0.0118</v>
      </c>
      <c r="G196" s="63"/>
    </row>
    <row r="197" spans="1:7" s="21" customFormat="1" ht="15" customHeight="1">
      <c r="A197" s="113" t="s">
        <v>741</v>
      </c>
      <c r="B197" s="55" t="s">
        <v>375</v>
      </c>
      <c r="C197" s="188">
        <v>24</v>
      </c>
      <c r="D197" s="59">
        <v>30</v>
      </c>
      <c r="E197" s="90">
        <v>6.2</v>
      </c>
      <c r="F197" s="70">
        <v>0.0118</v>
      </c>
      <c r="G197" s="63"/>
    </row>
    <row r="198" spans="1:7" s="21" customFormat="1" ht="15.75" customHeight="1">
      <c r="A198" s="113" t="s">
        <v>742</v>
      </c>
      <c r="B198" s="55" t="s">
        <v>376</v>
      </c>
      <c r="C198" s="188">
        <v>27.63</v>
      </c>
      <c r="D198" s="59">
        <v>20</v>
      </c>
      <c r="E198" s="90">
        <v>5.1</v>
      </c>
      <c r="F198" s="70">
        <v>0.0096</v>
      </c>
      <c r="G198" s="63"/>
    </row>
    <row r="199" spans="1:7" s="21" customFormat="1" ht="15.75" customHeight="1">
      <c r="A199" s="113" t="s">
        <v>743</v>
      </c>
      <c r="B199" s="55" t="s">
        <v>377</v>
      </c>
      <c r="C199" s="188">
        <v>33.63</v>
      </c>
      <c r="D199" s="59">
        <v>20</v>
      </c>
      <c r="E199" s="90">
        <v>6.2</v>
      </c>
      <c r="F199" s="70">
        <v>0.0118</v>
      </c>
      <c r="G199" s="63"/>
    </row>
    <row r="200" spans="1:7" s="21" customFormat="1" ht="15.75" customHeight="1">
      <c r="A200" s="112" t="s">
        <v>745</v>
      </c>
      <c r="B200" s="83" t="s">
        <v>746</v>
      </c>
      <c r="C200" s="189">
        <v>44.82</v>
      </c>
      <c r="D200" s="110">
        <v>12</v>
      </c>
      <c r="E200" s="91">
        <v>4.9</v>
      </c>
      <c r="F200" s="84">
        <v>0.0089</v>
      </c>
      <c r="G200" s="63"/>
    </row>
    <row r="201" spans="1:7" s="21" customFormat="1" ht="12.75">
      <c r="A201" s="112" t="s">
        <v>744</v>
      </c>
      <c r="B201" s="83" t="s">
        <v>718</v>
      </c>
      <c r="C201" s="189">
        <v>50.14</v>
      </c>
      <c r="D201" s="110">
        <v>12</v>
      </c>
      <c r="E201" s="91">
        <v>5.6</v>
      </c>
      <c r="F201" s="84">
        <v>0.0089</v>
      </c>
      <c r="G201" s="63"/>
    </row>
    <row r="202" spans="1:7" s="21" customFormat="1" ht="14.25">
      <c r="A202" s="218" t="s">
        <v>51</v>
      </c>
      <c r="B202" s="275"/>
      <c r="C202" s="275"/>
      <c r="D202" s="275"/>
      <c r="E202" s="275"/>
      <c r="F202" s="276"/>
      <c r="G202" s="63"/>
    </row>
    <row r="203" spans="1:7" s="21" customFormat="1" ht="14.25" customHeight="1">
      <c r="A203" s="113" t="s">
        <v>115</v>
      </c>
      <c r="B203" s="55" t="s">
        <v>577</v>
      </c>
      <c r="C203" s="188">
        <v>14.97</v>
      </c>
      <c r="D203" s="59">
        <v>66</v>
      </c>
      <c r="E203" s="90">
        <v>6.45</v>
      </c>
      <c r="F203" s="70">
        <v>0.0096</v>
      </c>
      <c r="G203" s="63"/>
    </row>
    <row r="204" spans="1:7" s="21" customFormat="1" ht="14.25" customHeight="1">
      <c r="A204" s="113" t="s">
        <v>116</v>
      </c>
      <c r="B204" s="55" t="s">
        <v>578</v>
      </c>
      <c r="C204" s="188">
        <v>25.31</v>
      </c>
      <c r="D204" s="59">
        <v>36</v>
      </c>
      <c r="E204" s="90">
        <v>6.9</v>
      </c>
      <c r="F204" s="70">
        <v>0.0098</v>
      </c>
      <c r="G204" s="63"/>
    </row>
    <row r="205" spans="1:7" s="21" customFormat="1" ht="15.75" customHeight="1">
      <c r="A205" s="148" t="s">
        <v>117</v>
      </c>
      <c r="B205" s="109" t="s">
        <v>749</v>
      </c>
      <c r="C205" s="190">
        <v>34.09</v>
      </c>
      <c r="D205" s="91">
        <v>20</v>
      </c>
      <c r="E205" s="91">
        <v>5.3</v>
      </c>
      <c r="F205" s="91">
        <v>0.0096</v>
      </c>
      <c r="G205" s="63"/>
    </row>
    <row r="206" spans="1:7" s="21" customFormat="1" ht="15.75" customHeight="1">
      <c r="A206" s="148" t="s">
        <v>118</v>
      </c>
      <c r="B206" s="109" t="s">
        <v>750</v>
      </c>
      <c r="C206" s="190">
        <v>37.17</v>
      </c>
      <c r="D206" s="91">
        <v>20</v>
      </c>
      <c r="E206" s="91">
        <v>6.2</v>
      </c>
      <c r="F206" s="91">
        <v>0.0118</v>
      </c>
      <c r="G206" s="63"/>
    </row>
    <row r="207" spans="1:7" s="21" customFormat="1" ht="14.25" customHeight="1">
      <c r="A207" s="280" t="s">
        <v>50</v>
      </c>
      <c r="B207" s="281"/>
      <c r="C207" s="281"/>
      <c r="D207" s="281"/>
      <c r="E207" s="281"/>
      <c r="F207" s="282"/>
      <c r="G207" s="63"/>
    </row>
    <row r="208" spans="1:7" s="21" customFormat="1" ht="14.25" customHeight="1">
      <c r="A208" s="113" t="s">
        <v>561</v>
      </c>
      <c r="B208" s="55" t="s">
        <v>310</v>
      </c>
      <c r="C208" s="188">
        <v>25.27</v>
      </c>
      <c r="D208" s="55">
        <v>40</v>
      </c>
      <c r="E208" s="90">
        <v>5.5</v>
      </c>
      <c r="F208" s="70">
        <v>0.0118</v>
      </c>
      <c r="G208" s="97"/>
    </row>
    <row r="209" spans="1:7" s="21" customFormat="1" ht="14.25" customHeight="1">
      <c r="A209" s="113" t="s">
        <v>560</v>
      </c>
      <c r="B209" s="55" t="s">
        <v>291</v>
      </c>
      <c r="C209" s="188">
        <v>40.88</v>
      </c>
      <c r="D209" s="55">
        <v>20</v>
      </c>
      <c r="E209" s="90">
        <v>4.4</v>
      </c>
      <c r="F209" s="70">
        <v>0.0096</v>
      </c>
      <c r="G209" s="63"/>
    </row>
    <row r="210" spans="1:7" s="21" customFormat="1" ht="14.25" customHeight="1">
      <c r="A210" s="113" t="s">
        <v>641</v>
      </c>
      <c r="B210" s="55" t="s">
        <v>381</v>
      </c>
      <c r="C210" s="188">
        <v>69.29</v>
      </c>
      <c r="D210" s="55">
        <v>6</v>
      </c>
      <c r="E210" s="90">
        <v>2.1</v>
      </c>
      <c r="F210" s="70">
        <v>0.0109</v>
      </c>
      <c r="G210" s="63"/>
    </row>
    <row r="211" spans="1:7" s="21" customFormat="1" ht="14.25" customHeight="1">
      <c r="A211" s="235" t="s">
        <v>49</v>
      </c>
      <c r="B211" s="236"/>
      <c r="C211" s="236"/>
      <c r="D211" s="236"/>
      <c r="E211" s="236"/>
      <c r="F211" s="237"/>
      <c r="G211" s="63"/>
    </row>
    <row r="212" spans="1:7" s="21" customFormat="1" ht="14.25" customHeight="1">
      <c r="A212" s="107" t="s">
        <v>9</v>
      </c>
      <c r="B212" s="98" t="s">
        <v>378</v>
      </c>
      <c r="C212" s="191">
        <v>26.65</v>
      </c>
      <c r="D212" s="98">
        <v>50</v>
      </c>
      <c r="E212" s="99">
        <v>4.2</v>
      </c>
      <c r="F212" s="100">
        <v>0.0098</v>
      </c>
      <c r="G212" s="63"/>
    </row>
    <row r="213" spans="1:7" s="21" customFormat="1" ht="14.25" customHeight="1">
      <c r="A213" s="107" t="s">
        <v>175</v>
      </c>
      <c r="B213" s="98" t="s">
        <v>379</v>
      </c>
      <c r="C213" s="191">
        <v>36.46</v>
      </c>
      <c r="D213" s="98">
        <v>47</v>
      </c>
      <c r="E213" s="99">
        <v>6.15</v>
      </c>
      <c r="F213" s="100">
        <v>0.0132</v>
      </c>
      <c r="G213" s="63"/>
    </row>
    <row r="214" spans="1:7" s="21" customFormat="1" ht="14.25" customHeight="1">
      <c r="A214" s="114" t="s">
        <v>176</v>
      </c>
      <c r="B214" s="115" t="s">
        <v>380</v>
      </c>
      <c r="C214" s="197">
        <v>43.27</v>
      </c>
      <c r="D214" s="115">
        <v>30</v>
      </c>
      <c r="E214" s="116">
        <v>4.84</v>
      </c>
      <c r="F214" s="117">
        <v>0.0098</v>
      </c>
      <c r="G214" s="63"/>
    </row>
    <row r="215" spans="1:7" s="21" customFormat="1" ht="14.25">
      <c r="A215" s="235" t="s">
        <v>300</v>
      </c>
      <c r="B215" s="236"/>
      <c r="C215" s="236"/>
      <c r="D215" s="236"/>
      <c r="E215" s="236"/>
      <c r="F215" s="237"/>
      <c r="G215" s="63"/>
    </row>
    <row r="216" spans="1:7" s="21" customFormat="1" ht="26.25" customHeight="1">
      <c r="A216" s="108" t="s">
        <v>796</v>
      </c>
      <c r="B216" s="56" t="s">
        <v>662</v>
      </c>
      <c r="C216" s="188">
        <v>54.44</v>
      </c>
      <c r="D216" s="59">
        <v>34</v>
      </c>
      <c r="E216" s="90">
        <v>4.5</v>
      </c>
      <c r="F216" s="70">
        <v>0.0123</v>
      </c>
      <c r="G216" s="97"/>
    </row>
    <row r="217" spans="1:7" s="21" customFormat="1" ht="27.75" customHeight="1">
      <c r="A217" s="163" t="s">
        <v>87</v>
      </c>
      <c r="B217" s="109" t="s">
        <v>12</v>
      </c>
      <c r="C217" s="189">
        <v>50</v>
      </c>
      <c r="D217" s="110">
        <v>24</v>
      </c>
      <c r="E217" s="91">
        <v>3.45</v>
      </c>
      <c r="F217" s="84">
        <v>0.0098</v>
      </c>
      <c r="G217" s="97"/>
    </row>
    <row r="218" spans="1:7" s="21" customFormat="1" ht="26.25" customHeight="1">
      <c r="A218" s="163" t="s">
        <v>8</v>
      </c>
      <c r="B218" s="109" t="s">
        <v>7</v>
      </c>
      <c r="C218" s="189">
        <v>37.7</v>
      </c>
      <c r="D218" s="110">
        <v>36</v>
      </c>
      <c r="E218" s="91">
        <v>4</v>
      </c>
      <c r="F218" s="84">
        <v>0.0098</v>
      </c>
      <c r="G218" s="97"/>
    </row>
    <row r="219" spans="1:7" s="21" customFormat="1" ht="26.25" customHeight="1">
      <c r="A219" s="163" t="s">
        <v>10</v>
      </c>
      <c r="B219" s="109" t="s">
        <v>11</v>
      </c>
      <c r="C219" s="189">
        <v>41.5</v>
      </c>
      <c r="D219" s="110">
        <v>36</v>
      </c>
      <c r="E219" s="91">
        <v>4</v>
      </c>
      <c r="F219" s="84">
        <v>0.0098</v>
      </c>
      <c r="G219" s="97"/>
    </row>
    <row r="220" spans="1:7" s="21" customFormat="1" ht="15.75" customHeight="1">
      <c r="A220" s="113" t="s">
        <v>57</v>
      </c>
      <c r="B220" s="132" t="s">
        <v>795</v>
      </c>
      <c r="C220" s="188">
        <v>48.55</v>
      </c>
      <c r="D220" s="55">
        <v>30</v>
      </c>
      <c r="E220" s="90">
        <v>4.84</v>
      </c>
      <c r="F220" s="70">
        <v>0.0098</v>
      </c>
      <c r="G220" s="97"/>
    </row>
    <row r="221" spans="1:7" s="21" customFormat="1" ht="13.5" customHeight="1">
      <c r="A221" s="113" t="s">
        <v>650</v>
      </c>
      <c r="B221" s="132" t="s">
        <v>643</v>
      </c>
      <c r="C221" s="188">
        <v>45.2</v>
      </c>
      <c r="D221" s="55">
        <v>47</v>
      </c>
      <c r="E221" s="90">
        <v>6.15</v>
      </c>
      <c r="F221" s="70">
        <v>0.0132</v>
      </c>
      <c r="G221" s="97"/>
    </row>
    <row r="222" spans="1:7" s="21" customFormat="1" ht="25.5" customHeight="1">
      <c r="A222" s="141" t="s">
        <v>56</v>
      </c>
      <c r="B222" s="55" t="s">
        <v>747</v>
      </c>
      <c r="C222" s="198">
        <v>64.88</v>
      </c>
      <c r="D222" s="122">
        <v>10</v>
      </c>
      <c r="E222" s="122">
        <v>3.4</v>
      </c>
      <c r="F222" s="122">
        <v>0.0096</v>
      </c>
      <c r="G222" s="97"/>
    </row>
    <row r="223" spans="1:7" s="21" customFormat="1" ht="15.75" customHeight="1">
      <c r="A223" s="111" t="s">
        <v>644</v>
      </c>
      <c r="B223" s="120" t="s">
        <v>642</v>
      </c>
      <c r="C223" s="189">
        <v>54.03</v>
      </c>
      <c r="D223" s="83">
        <v>20</v>
      </c>
      <c r="E223" s="91">
        <v>10.7</v>
      </c>
      <c r="F223" s="84">
        <v>0.0098</v>
      </c>
      <c r="G223" s="63"/>
    </row>
    <row r="224" spans="1:7" s="21" customFormat="1" ht="13.5" customHeight="1">
      <c r="A224" s="113" t="s">
        <v>730</v>
      </c>
      <c r="B224" s="55" t="s">
        <v>382</v>
      </c>
      <c r="C224" s="191">
        <v>54.03</v>
      </c>
      <c r="D224" s="55">
        <v>20</v>
      </c>
      <c r="E224" s="90">
        <v>10.7</v>
      </c>
      <c r="F224" s="100">
        <v>0.0098</v>
      </c>
      <c r="G224" s="63"/>
    </row>
    <row r="225" spans="1:7" s="21" customFormat="1" ht="15.75" customHeight="1">
      <c r="A225" s="272" t="s">
        <v>579</v>
      </c>
      <c r="B225" s="273"/>
      <c r="C225" s="273"/>
      <c r="D225" s="273"/>
      <c r="E225" s="273"/>
      <c r="F225" s="274"/>
      <c r="G225" s="63"/>
    </row>
    <row r="226" spans="1:7" s="21" customFormat="1" ht="14.25">
      <c r="A226" s="316" t="s">
        <v>42</v>
      </c>
      <c r="B226" s="317"/>
      <c r="C226" s="317"/>
      <c r="D226" s="317"/>
      <c r="E226" s="317"/>
      <c r="F226" s="318"/>
      <c r="G226" s="63"/>
    </row>
    <row r="227" spans="1:7" s="21" customFormat="1" ht="12.75">
      <c r="A227" s="74" t="s">
        <v>569</v>
      </c>
      <c r="B227" s="55" t="s">
        <v>389</v>
      </c>
      <c r="C227" s="191">
        <v>17.67</v>
      </c>
      <c r="D227" s="55">
        <v>112</v>
      </c>
      <c r="E227" s="90">
        <v>3.52</v>
      </c>
      <c r="F227" s="70">
        <v>0.0078</v>
      </c>
      <c r="G227" s="63"/>
    </row>
    <row r="228" spans="1:7" s="21" customFormat="1" ht="14.25" customHeight="1">
      <c r="A228" s="218" t="s">
        <v>43</v>
      </c>
      <c r="B228" s="340"/>
      <c r="C228" s="340"/>
      <c r="D228" s="340"/>
      <c r="E228" s="340"/>
      <c r="F228" s="341"/>
      <c r="G228" s="63"/>
    </row>
    <row r="229" spans="1:7" s="21" customFormat="1" ht="12.75">
      <c r="A229" s="253" t="s">
        <v>36</v>
      </c>
      <c r="B229" s="254"/>
      <c r="C229" s="254"/>
      <c r="D229" s="254"/>
      <c r="E229" s="254"/>
      <c r="F229" s="255"/>
      <c r="G229" s="63"/>
    </row>
    <row r="230" spans="1:7" s="21" customFormat="1" ht="12.75">
      <c r="A230" s="107" t="s">
        <v>180</v>
      </c>
      <c r="B230" s="98" t="s">
        <v>387</v>
      </c>
      <c r="C230" s="191">
        <v>22.09</v>
      </c>
      <c r="D230" s="98">
        <v>76</v>
      </c>
      <c r="E230" s="99">
        <v>4.5</v>
      </c>
      <c r="F230" s="100">
        <v>0.0078</v>
      </c>
      <c r="G230" s="63"/>
    </row>
    <row r="231" spans="1:7" s="21" customFormat="1" ht="12.75">
      <c r="A231" s="107" t="s">
        <v>181</v>
      </c>
      <c r="B231" s="98" t="s">
        <v>388</v>
      </c>
      <c r="C231" s="191">
        <v>39.33</v>
      </c>
      <c r="D231" s="98">
        <v>64</v>
      </c>
      <c r="E231" s="99">
        <v>7.1</v>
      </c>
      <c r="F231" s="100">
        <v>0.0109</v>
      </c>
      <c r="G231" s="63"/>
    </row>
    <row r="232" spans="1:7" s="21" customFormat="1" ht="12.75">
      <c r="A232" s="309" t="s">
        <v>555</v>
      </c>
      <c r="B232" s="342"/>
      <c r="C232" s="342"/>
      <c r="D232" s="342"/>
      <c r="E232" s="342"/>
      <c r="F232" s="343"/>
      <c r="G232" s="63"/>
    </row>
    <row r="233" spans="1:7" s="21" customFormat="1" ht="12.75">
      <c r="A233" s="113" t="s">
        <v>679</v>
      </c>
      <c r="B233" s="55" t="s">
        <v>294</v>
      </c>
      <c r="C233" s="188">
        <v>58.97</v>
      </c>
      <c r="D233" s="55">
        <v>18</v>
      </c>
      <c r="E233" s="90">
        <v>2.45</v>
      </c>
      <c r="F233" s="70">
        <v>0.0098</v>
      </c>
      <c r="G233" s="63"/>
    </row>
    <row r="234" spans="1:7" s="21" customFormat="1" ht="15" customHeight="1">
      <c r="A234" s="141" t="s">
        <v>47</v>
      </c>
      <c r="B234" s="55" t="s">
        <v>554</v>
      </c>
      <c r="C234" s="188">
        <v>67.79</v>
      </c>
      <c r="D234" s="55">
        <v>18</v>
      </c>
      <c r="E234" s="90">
        <v>2.5</v>
      </c>
      <c r="F234" s="70">
        <v>0.0098</v>
      </c>
      <c r="G234" s="63"/>
    </row>
    <row r="235" spans="1:7" s="21" customFormat="1" ht="14.25">
      <c r="A235" s="224" t="s">
        <v>35</v>
      </c>
      <c r="B235" s="225"/>
      <c r="C235" s="225"/>
      <c r="D235" s="225"/>
      <c r="E235" s="225"/>
      <c r="F235" s="226"/>
      <c r="G235" s="63"/>
    </row>
    <row r="236" spans="1:7" s="21" customFormat="1" ht="12.75">
      <c r="A236" s="253" t="s">
        <v>40</v>
      </c>
      <c r="B236" s="254"/>
      <c r="C236" s="254"/>
      <c r="D236" s="254"/>
      <c r="E236" s="254"/>
      <c r="F236" s="255"/>
      <c r="G236" s="63"/>
    </row>
    <row r="237" spans="1:7" s="21" customFormat="1" ht="12.75">
      <c r="A237" s="107" t="s">
        <v>177</v>
      </c>
      <c r="B237" s="98" t="s">
        <v>383</v>
      </c>
      <c r="C237" s="191">
        <v>14.89</v>
      </c>
      <c r="D237" s="98">
        <v>112</v>
      </c>
      <c r="E237" s="99">
        <v>4</v>
      </c>
      <c r="F237" s="100">
        <v>0.0078</v>
      </c>
      <c r="G237" s="63"/>
    </row>
    <row r="238" spans="1:7" s="21" customFormat="1" ht="12.75">
      <c r="A238" s="107" t="s">
        <v>178</v>
      </c>
      <c r="B238" s="98" t="s">
        <v>384</v>
      </c>
      <c r="C238" s="191">
        <v>27.29</v>
      </c>
      <c r="D238" s="98">
        <v>56</v>
      </c>
      <c r="E238" s="99">
        <v>4</v>
      </c>
      <c r="F238" s="100">
        <v>0.0078</v>
      </c>
      <c r="G238" s="63"/>
    </row>
    <row r="239" spans="1:7" s="21" customFormat="1" ht="12.75">
      <c r="A239" s="107" t="s">
        <v>179</v>
      </c>
      <c r="B239" s="98" t="s">
        <v>385</v>
      </c>
      <c r="C239" s="191">
        <v>52.03</v>
      </c>
      <c r="D239" s="98">
        <v>52</v>
      </c>
      <c r="E239" s="99">
        <v>6.8</v>
      </c>
      <c r="F239" s="100">
        <v>0.0109</v>
      </c>
      <c r="G239" s="63"/>
    </row>
    <row r="240" spans="1:7" s="21" customFormat="1" ht="15.75" customHeight="1">
      <c r="A240" s="218" t="s">
        <v>44</v>
      </c>
      <c r="B240" s="275"/>
      <c r="C240" s="275"/>
      <c r="D240" s="275"/>
      <c r="E240" s="275"/>
      <c r="F240" s="276"/>
      <c r="G240" s="63"/>
    </row>
    <row r="241" spans="1:7" s="21" customFormat="1" ht="12.75">
      <c r="A241" s="253" t="s">
        <v>39</v>
      </c>
      <c r="B241" s="254"/>
      <c r="C241" s="254"/>
      <c r="D241" s="254"/>
      <c r="E241" s="254"/>
      <c r="F241" s="255"/>
      <c r="G241" s="63"/>
    </row>
    <row r="242" spans="1:7" s="21" customFormat="1" ht="12.75">
      <c r="A242" s="107" t="s">
        <v>182</v>
      </c>
      <c r="B242" s="98" t="s">
        <v>390</v>
      </c>
      <c r="C242" s="191">
        <v>13.63</v>
      </c>
      <c r="D242" s="98">
        <v>112</v>
      </c>
      <c r="E242" s="99">
        <v>3.52</v>
      </c>
      <c r="F242" s="100">
        <v>0.0078</v>
      </c>
      <c r="G242" s="63"/>
    </row>
    <row r="243" spans="1:7" s="21" customFormat="1" ht="12.75">
      <c r="A243" s="107" t="s">
        <v>183</v>
      </c>
      <c r="B243" s="98" t="s">
        <v>391</v>
      </c>
      <c r="C243" s="191">
        <v>24.75</v>
      </c>
      <c r="D243" s="98">
        <v>56</v>
      </c>
      <c r="E243" s="99">
        <v>3.47</v>
      </c>
      <c r="F243" s="100">
        <v>0.0078</v>
      </c>
      <c r="G243" s="63"/>
    </row>
    <row r="244" spans="1:7" s="21" customFormat="1" ht="12.75">
      <c r="A244" s="107" t="s">
        <v>184</v>
      </c>
      <c r="B244" s="98" t="s">
        <v>392</v>
      </c>
      <c r="C244" s="191">
        <v>47.19</v>
      </c>
      <c r="D244" s="98">
        <v>52</v>
      </c>
      <c r="E244" s="99">
        <v>5.6</v>
      </c>
      <c r="F244" s="100">
        <v>0.0109</v>
      </c>
      <c r="G244" s="63"/>
    </row>
    <row r="245" spans="1:7" s="21" customFormat="1" ht="14.25" customHeight="1">
      <c r="A245" s="224" t="s">
        <v>34</v>
      </c>
      <c r="B245" s="225"/>
      <c r="C245" s="225"/>
      <c r="D245" s="225"/>
      <c r="E245" s="225"/>
      <c r="F245" s="226"/>
      <c r="G245" s="63"/>
    </row>
    <row r="246" spans="1:7" s="21" customFormat="1" ht="13.5" customHeight="1">
      <c r="A246" s="253" t="s">
        <v>645</v>
      </c>
      <c r="B246" s="254"/>
      <c r="C246" s="254"/>
      <c r="D246" s="254"/>
      <c r="E246" s="254"/>
      <c r="F246" s="255"/>
      <c r="G246" s="63"/>
    </row>
    <row r="247" spans="1:7" s="21" customFormat="1" ht="27" customHeight="1">
      <c r="A247" s="141" t="s">
        <v>809</v>
      </c>
      <c r="B247" s="55" t="s">
        <v>386</v>
      </c>
      <c r="C247" s="191">
        <v>69.33</v>
      </c>
      <c r="D247" s="55">
        <v>36</v>
      </c>
      <c r="E247" s="90">
        <v>5.3</v>
      </c>
      <c r="F247" s="70">
        <v>0.0089</v>
      </c>
      <c r="G247" s="63"/>
    </row>
    <row r="248" spans="1:7" s="21" customFormat="1" ht="15.75" customHeight="1">
      <c r="A248" s="253" t="s">
        <v>38</v>
      </c>
      <c r="B248" s="254"/>
      <c r="C248" s="254"/>
      <c r="D248" s="254"/>
      <c r="E248" s="254"/>
      <c r="F248" s="255"/>
      <c r="G248" s="63"/>
    </row>
    <row r="249" spans="1:7" s="21" customFormat="1" ht="27.75" customHeight="1">
      <c r="A249" s="112" t="s">
        <v>45</v>
      </c>
      <c r="B249" s="83" t="s">
        <v>46</v>
      </c>
      <c r="C249" s="199">
        <v>30.5</v>
      </c>
      <c r="D249" s="83">
        <v>70</v>
      </c>
      <c r="E249" s="91">
        <v>5.6</v>
      </c>
      <c r="F249" s="84">
        <v>0.0109</v>
      </c>
      <c r="G249" s="63"/>
    </row>
    <row r="250" spans="1:8" s="21" customFormat="1" ht="15">
      <c r="A250" s="224" t="s">
        <v>41</v>
      </c>
      <c r="B250" s="338"/>
      <c r="C250" s="338"/>
      <c r="D250" s="338"/>
      <c r="E250" s="338"/>
      <c r="F250" s="339"/>
      <c r="G250" s="63"/>
      <c r="H250" s="22"/>
    </row>
    <row r="251" spans="1:8" s="21" customFormat="1" ht="12.75">
      <c r="A251" s="119" t="s">
        <v>570</v>
      </c>
      <c r="B251" s="56" t="s">
        <v>393</v>
      </c>
      <c r="C251" s="191">
        <v>28.97</v>
      </c>
      <c r="D251" s="59">
        <v>88</v>
      </c>
      <c r="E251" s="90">
        <v>3.7</v>
      </c>
      <c r="F251" s="70">
        <v>0.0078</v>
      </c>
      <c r="G251" s="63"/>
      <c r="H251" s="22"/>
    </row>
    <row r="252" spans="1:8" s="21" customFormat="1" ht="15" customHeight="1">
      <c r="A252" s="224" t="s">
        <v>562</v>
      </c>
      <c r="B252" s="319"/>
      <c r="C252" s="319"/>
      <c r="D252" s="319"/>
      <c r="E252" s="319"/>
      <c r="F252" s="320"/>
      <c r="G252" s="63"/>
      <c r="H252" s="22"/>
    </row>
    <row r="253" spans="1:8" s="21" customFormat="1" ht="12.75" customHeight="1">
      <c r="A253" s="253" t="s">
        <v>37</v>
      </c>
      <c r="B253" s="254"/>
      <c r="C253" s="254"/>
      <c r="D253" s="254"/>
      <c r="E253" s="254"/>
      <c r="F253" s="255"/>
      <c r="G253" s="63"/>
      <c r="H253" s="22"/>
    </row>
    <row r="254" spans="1:8" s="21" customFormat="1" ht="12.75">
      <c r="A254" s="113" t="s">
        <v>533</v>
      </c>
      <c r="B254" s="55" t="s">
        <v>394</v>
      </c>
      <c r="C254" s="188">
        <v>17.18</v>
      </c>
      <c r="D254" s="55">
        <v>88</v>
      </c>
      <c r="E254" s="90">
        <v>3.7</v>
      </c>
      <c r="F254" s="70">
        <v>0.0078</v>
      </c>
      <c r="G254" s="63"/>
      <c r="H254" s="22"/>
    </row>
    <row r="255" spans="1:8" s="21" customFormat="1" ht="12.75">
      <c r="A255" s="113" t="s">
        <v>534</v>
      </c>
      <c r="B255" s="55" t="s">
        <v>395</v>
      </c>
      <c r="C255" s="188">
        <v>31.41</v>
      </c>
      <c r="D255" s="55">
        <v>70</v>
      </c>
      <c r="E255" s="90">
        <v>5.6</v>
      </c>
      <c r="F255" s="70">
        <v>0.0109</v>
      </c>
      <c r="G255" s="63"/>
      <c r="H255" s="22"/>
    </row>
    <row r="256" spans="1:8" s="21" customFormat="1" ht="12.75">
      <c r="A256" s="113" t="s">
        <v>535</v>
      </c>
      <c r="B256" s="55" t="s">
        <v>396</v>
      </c>
      <c r="C256" s="188">
        <v>59.56</v>
      </c>
      <c r="D256" s="55">
        <v>36</v>
      </c>
      <c r="E256" s="90">
        <v>5.45</v>
      </c>
      <c r="F256" s="70">
        <v>0.0109</v>
      </c>
      <c r="G256" s="63"/>
      <c r="H256" s="22"/>
    </row>
    <row r="257" spans="1:8" s="21" customFormat="1" ht="15" customHeight="1">
      <c r="A257" s="224" t="s">
        <v>48</v>
      </c>
      <c r="B257" s="338"/>
      <c r="C257" s="338"/>
      <c r="D257" s="338"/>
      <c r="E257" s="338"/>
      <c r="F257" s="339"/>
      <c r="G257" s="63"/>
      <c r="H257" s="22"/>
    </row>
    <row r="258" spans="1:8" s="21" customFormat="1" ht="14.25" customHeight="1">
      <c r="A258" s="141" t="s">
        <v>58</v>
      </c>
      <c r="B258" s="55" t="s">
        <v>678</v>
      </c>
      <c r="C258" s="188">
        <v>71.44</v>
      </c>
      <c r="D258" s="55">
        <v>44</v>
      </c>
      <c r="E258" s="90">
        <v>5</v>
      </c>
      <c r="F258" s="70">
        <v>0.0098</v>
      </c>
      <c r="G258" s="63"/>
      <c r="H258" s="22"/>
    </row>
    <row r="259" spans="1:8" s="21" customFormat="1" ht="15">
      <c r="A259" s="272" t="s">
        <v>185</v>
      </c>
      <c r="B259" s="273"/>
      <c r="C259" s="273"/>
      <c r="D259" s="273"/>
      <c r="E259" s="273"/>
      <c r="F259" s="274"/>
      <c r="G259" s="63"/>
      <c r="H259" s="22"/>
    </row>
    <row r="260" spans="1:7" s="21" customFormat="1" ht="12.75" customHeight="1">
      <c r="A260" s="309" t="s">
        <v>891</v>
      </c>
      <c r="B260" s="310"/>
      <c r="C260" s="310"/>
      <c r="D260" s="310"/>
      <c r="E260" s="310"/>
      <c r="F260" s="311"/>
      <c r="G260" s="63"/>
    </row>
    <row r="261" spans="1:7" s="21" customFormat="1" ht="12.75" customHeight="1">
      <c r="A261" s="113" t="s">
        <v>808</v>
      </c>
      <c r="B261" s="55" t="s">
        <v>737</v>
      </c>
      <c r="C261" s="191">
        <v>17.14</v>
      </c>
      <c r="D261" s="55">
        <v>40</v>
      </c>
      <c r="E261" s="90">
        <v>5.8</v>
      </c>
      <c r="F261" s="123">
        <v>0.0102</v>
      </c>
      <c r="G261" s="63"/>
    </row>
    <row r="262" spans="1:7" s="21" customFormat="1" ht="12.75" customHeight="1">
      <c r="A262" s="113" t="s">
        <v>797</v>
      </c>
      <c r="B262" s="55" t="s">
        <v>397</v>
      </c>
      <c r="C262" s="191">
        <v>11.73</v>
      </c>
      <c r="D262" s="55">
        <v>60</v>
      </c>
      <c r="E262" s="90">
        <v>6</v>
      </c>
      <c r="F262" s="70">
        <v>0.0109</v>
      </c>
      <c r="G262" s="63"/>
    </row>
    <row r="263" spans="1:7" s="21" customFormat="1" ht="12.75" customHeight="1">
      <c r="A263" s="113" t="s">
        <v>798</v>
      </c>
      <c r="B263" s="55" t="s">
        <v>738</v>
      </c>
      <c r="C263" s="191">
        <v>9.84</v>
      </c>
      <c r="D263" s="55">
        <v>55</v>
      </c>
      <c r="E263" s="90">
        <v>4.4</v>
      </c>
      <c r="F263" s="123">
        <v>0.0089</v>
      </c>
      <c r="G263" s="63"/>
    </row>
    <row r="264" spans="1:7" s="21" customFormat="1" ht="12.75" customHeight="1">
      <c r="A264" s="113" t="s">
        <v>799</v>
      </c>
      <c r="B264" s="55" t="s">
        <v>398</v>
      </c>
      <c r="C264" s="191">
        <v>8.01</v>
      </c>
      <c r="D264" s="55">
        <v>70</v>
      </c>
      <c r="E264" s="90">
        <v>4</v>
      </c>
      <c r="F264" s="123">
        <v>0.0089</v>
      </c>
      <c r="G264" s="63"/>
    </row>
    <row r="265" spans="1:7" s="21" customFormat="1" ht="12.75" customHeight="1">
      <c r="A265" s="113" t="s">
        <v>800</v>
      </c>
      <c r="B265" s="55" t="s">
        <v>399</v>
      </c>
      <c r="C265" s="191">
        <v>6.92</v>
      </c>
      <c r="D265" s="55">
        <v>100</v>
      </c>
      <c r="E265" s="90">
        <v>3.9</v>
      </c>
      <c r="F265" s="123">
        <v>0.0089</v>
      </c>
      <c r="G265" s="63"/>
    </row>
    <row r="266" spans="1:7" s="21" customFormat="1" ht="13.5" customHeight="1">
      <c r="A266" s="309" t="s">
        <v>892</v>
      </c>
      <c r="B266" s="310"/>
      <c r="C266" s="310"/>
      <c r="D266" s="310"/>
      <c r="E266" s="310"/>
      <c r="F266" s="311"/>
      <c r="G266" s="63"/>
    </row>
    <row r="267" spans="1:7" s="21" customFormat="1" ht="13.5" customHeight="1">
      <c r="A267" s="113" t="s">
        <v>801</v>
      </c>
      <c r="B267" s="55" t="s">
        <v>732</v>
      </c>
      <c r="C267" s="191">
        <v>15.44</v>
      </c>
      <c r="D267" s="55">
        <v>40</v>
      </c>
      <c r="E267" s="90">
        <v>5.8</v>
      </c>
      <c r="F267" s="123">
        <v>0.0102</v>
      </c>
      <c r="G267" s="63"/>
    </row>
    <row r="268" spans="1:7" s="21" customFormat="1" ht="13.5" customHeight="1">
      <c r="A268" s="113" t="s">
        <v>802</v>
      </c>
      <c r="B268" s="55" t="s">
        <v>733</v>
      </c>
      <c r="C268" s="191">
        <v>10.58</v>
      </c>
      <c r="D268" s="55">
        <v>60</v>
      </c>
      <c r="E268" s="90">
        <v>6</v>
      </c>
      <c r="F268" s="70">
        <v>0.0109</v>
      </c>
      <c r="G268" s="63"/>
    </row>
    <row r="269" spans="1:7" s="21" customFormat="1" ht="13.5" customHeight="1">
      <c r="A269" s="113" t="s">
        <v>803</v>
      </c>
      <c r="B269" s="55" t="s">
        <v>734</v>
      </c>
      <c r="C269" s="191">
        <v>8.87</v>
      </c>
      <c r="D269" s="55">
        <v>55</v>
      </c>
      <c r="E269" s="90">
        <v>4.4</v>
      </c>
      <c r="F269" s="123">
        <v>0.0089</v>
      </c>
      <c r="G269" s="63"/>
    </row>
    <row r="270" spans="1:7" s="21" customFormat="1" ht="13.5" customHeight="1">
      <c r="A270" s="113" t="s">
        <v>804</v>
      </c>
      <c r="B270" s="55" t="s">
        <v>735</v>
      </c>
      <c r="C270" s="191">
        <v>7.22</v>
      </c>
      <c r="D270" s="55">
        <v>70</v>
      </c>
      <c r="E270" s="90">
        <v>4</v>
      </c>
      <c r="F270" s="123">
        <v>0.0089</v>
      </c>
      <c r="G270" s="63"/>
    </row>
    <row r="271" spans="1:7" s="21" customFormat="1" ht="13.5" customHeight="1">
      <c r="A271" s="113" t="s">
        <v>807</v>
      </c>
      <c r="B271" s="55" t="s">
        <v>736</v>
      </c>
      <c r="C271" s="191">
        <v>6.23</v>
      </c>
      <c r="D271" s="55">
        <v>100</v>
      </c>
      <c r="E271" s="90">
        <v>3.9</v>
      </c>
      <c r="F271" s="123">
        <v>0.0089</v>
      </c>
      <c r="G271" s="63"/>
    </row>
    <row r="272" spans="1:8" s="21" customFormat="1" ht="15">
      <c r="A272" s="272" t="s">
        <v>186</v>
      </c>
      <c r="B272" s="273"/>
      <c r="C272" s="273"/>
      <c r="D272" s="273"/>
      <c r="E272" s="273"/>
      <c r="F272" s="274"/>
      <c r="G272" s="63"/>
      <c r="H272" s="22"/>
    </row>
    <row r="273" spans="1:8" s="21" customFormat="1" ht="14.25">
      <c r="A273" s="224" t="s">
        <v>295</v>
      </c>
      <c r="B273" s="319"/>
      <c r="C273" s="319"/>
      <c r="D273" s="319"/>
      <c r="E273" s="319"/>
      <c r="F273" s="320"/>
      <c r="G273" s="63"/>
      <c r="H273" s="22"/>
    </row>
    <row r="274" spans="1:8" s="21" customFormat="1" ht="12.75">
      <c r="A274" s="107" t="s">
        <v>898</v>
      </c>
      <c r="B274" s="98" t="s">
        <v>400</v>
      </c>
      <c r="C274" s="191">
        <v>30.37</v>
      </c>
      <c r="D274" s="98">
        <v>108</v>
      </c>
      <c r="E274" s="99">
        <v>3.25</v>
      </c>
      <c r="F274" s="100">
        <v>0.0089</v>
      </c>
      <c r="G274" s="63"/>
      <c r="H274" s="22"/>
    </row>
    <row r="275" spans="1:8" s="21" customFormat="1" ht="24.75" customHeight="1">
      <c r="A275" s="106" t="s">
        <v>900</v>
      </c>
      <c r="B275" s="55" t="s">
        <v>402</v>
      </c>
      <c r="C275" s="191">
        <v>51.58</v>
      </c>
      <c r="D275" s="55">
        <v>65</v>
      </c>
      <c r="E275" s="90">
        <v>3</v>
      </c>
      <c r="F275" s="70">
        <v>0.0116</v>
      </c>
      <c r="G275" s="63"/>
      <c r="H275" s="22"/>
    </row>
    <row r="276" spans="1:8" s="21" customFormat="1" ht="40.5" customHeight="1">
      <c r="A276" s="112" t="s">
        <v>893</v>
      </c>
      <c r="B276" s="83" t="s">
        <v>13</v>
      </c>
      <c r="C276" s="199">
        <v>103</v>
      </c>
      <c r="D276" s="83">
        <v>35</v>
      </c>
      <c r="E276" s="91">
        <v>3.86</v>
      </c>
      <c r="F276" s="84">
        <v>0.0116</v>
      </c>
      <c r="G276" s="63"/>
      <c r="H276" s="22"/>
    </row>
    <row r="277" spans="1:8" s="21" customFormat="1" ht="25.5" customHeight="1">
      <c r="A277" s="112" t="s">
        <v>894</v>
      </c>
      <c r="B277" s="83" t="s">
        <v>133</v>
      </c>
      <c r="C277" s="199">
        <v>67.45</v>
      </c>
      <c r="D277" s="83">
        <v>40</v>
      </c>
      <c r="E277" s="91">
        <v>3.8</v>
      </c>
      <c r="F277" s="84">
        <v>0.0096</v>
      </c>
      <c r="G277" s="63"/>
      <c r="H277" s="22"/>
    </row>
    <row r="278" spans="1:8" s="21" customFormat="1" ht="25.5" customHeight="1">
      <c r="A278" s="112" t="s">
        <v>895</v>
      </c>
      <c r="B278" s="83" t="s">
        <v>818</v>
      </c>
      <c r="C278" s="199">
        <v>67.45</v>
      </c>
      <c r="D278" s="83">
        <v>40</v>
      </c>
      <c r="E278" s="91">
        <v>3.8</v>
      </c>
      <c r="F278" s="84">
        <v>0.0096</v>
      </c>
      <c r="G278" s="63"/>
      <c r="H278" s="22"/>
    </row>
    <row r="279" spans="1:8" s="21" customFormat="1" ht="25.5" customHeight="1">
      <c r="A279" s="141" t="s">
        <v>896</v>
      </c>
      <c r="B279" s="55" t="s">
        <v>401</v>
      </c>
      <c r="C279" s="188">
        <v>65.49</v>
      </c>
      <c r="D279" s="55">
        <v>40</v>
      </c>
      <c r="E279" s="90">
        <v>3.8</v>
      </c>
      <c r="F279" s="70">
        <v>0.0096</v>
      </c>
      <c r="G279" s="63"/>
      <c r="H279" s="22"/>
    </row>
    <row r="280" spans="1:8" s="21" customFormat="1" ht="12.75">
      <c r="A280" s="107" t="s">
        <v>899</v>
      </c>
      <c r="B280" s="98" t="s">
        <v>403</v>
      </c>
      <c r="C280" s="188">
        <v>31.37</v>
      </c>
      <c r="D280" s="98">
        <v>108</v>
      </c>
      <c r="E280" s="99">
        <v>3.25</v>
      </c>
      <c r="F280" s="100">
        <v>0.0089</v>
      </c>
      <c r="G280" s="63"/>
      <c r="H280" s="22"/>
    </row>
    <row r="281" spans="1:10" s="21" customFormat="1" ht="25.5" customHeight="1">
      <c r="A281" s="141" t="s">
        <v>0</v>
      </c>
      <c r="B281" s="55" t="s">
        <v>405</v>
      </c>
      <c r="C281" s="188">
        <v>53.07</v>
      </c>
      <c r="D281" s="55">
        <v>65</v>
      </c>
      <c r="E281" s="90">
        <v>3</v>
      </c>
      <c r="F281" s="70">
        <v>0.0116</v>
      </c>
      <c r="G281" s="63"/>
      <c r="H281" s="22"/>
      <c r="J281" s="174"/>
    </row>
    <row r="282" spans="1:8" s="21" customFormat="1" ht="24.75" customHeight="1">
      <c r="A282" s="141" t="s">
        <v>897</v>
      </c>
      <c r="B282" s="55" t="s">
        <v>404</v>
      </c>
      <c r="C282" s="188">
        <v>67.45</v>
      </c>
      <c r="D282" s="55">
        <v>40</v>
      </c>
      <c r="E282" s="90">
        <v>3.8</v>
      </c>
      <c r="F282" s="70">
        <v>0.0096</v>
      </c>
      <c r="G282" s="63"/>
      <c r="H282" s="22"/>
    </row>
    <row r="283" spans="1:8" s="21" customFormat="1" ht="15">
      <c r="A283" s="218" t="s">
        <v>296</v>
      </c>
      <c r="B283" s="330"/>
      <c r="C283" s="330"/>
      <c r="D283" s="330"/>
      <c r="E283" s="330"/>
      <c r="F283" s="331"/>
      <c r="G283" s="63"/>
      <c r="H283" s="22"/>
    </row>
    <row r="284" spans="1:8" s="21" customFormat="1" ht="12.75">
      <c r="A284" s="107" t="s">
        <v>187</v>
      </c>
      <c r="B284" s="98" t="s">
        <v>406</v>
      </c>
      <c r="C284" s="191">
        <v>11.82</v>
      </c>
      <c r="D284" s="98" t="s">
        <v>188</v>
      </c>
      <c r="E284" s="99">
        <v>3.55</v>
      </c>
      <c r="F284" s="100">
        <v>0.0089</v>
      </c>
      <c r="G284" s="63"/>
      <c r="H284" s="22"/>
    </row>
    <row r="285" spans="1:8" s="21" customFormat="1" ht="12.75">
      <c r="A285" s="107" t="s">
        <v>189</v>
      </c>
      <c r="B285" s="98" t="s">
        <v>407</v>
      </c>
      <c r="C285" s="191">
        <v>11.82</v>
      </c>
      <c r="D285" s="98" t="s">
        <v>188</v>
      </c>
      <c r="E285" s="99">
        <v>3.55</v>
      </c>
      <c r="F285" s="100">
        <v>0.0089</v>
      </c>
      <c r="G285" s="63"/>
      <c r="H285" s="22"/>
    </row>
    <row r="286" spans="1:8" s="21" customFormat="1" ht="12.75">
      <c r="A286" s="107" t="s">
        <v>190</v>
      </c>
      <c r="B286" s="98" t="s">
        <v>408</v>
      </c>
      <c r="C286" s="191">
        <v>11.82</v>
      </c>
      <c r="D286" s="98" t="s">
        <v>188</v>
      </c>
      <c r="E286" s="99">
        <v>3.55</v>
      </c>
      <c r="F286" s="100">
        <v>0.0089</v>
      </c>
      <c r="G286" s="63"/>
      <c r="H286" s="22"/>
    </row>
    <row r="287" spans="1:8" s="21" customFormat="1" ht="12.75">
      <c r="A287" s="107" t="s">
        <v>191</v>
      </c>
      <c r="B287" s="98" t="s">
        <v>409</v>
      </c>
      <c r="C287" s="191">
        <v>11.82</v>
      </c>
      <c r="D287" s="98" t="s">
        <v>188</v>
      </c>
      <c r="E287" s="99">
        <v>3.55</v>
      </c>
      <c r="F287" s="100">
        <v>0.0089</v>
      </c>
      <c r="G287" s="63"/>
      <c r="H287" s="22"/>
    </row>
    <row r="288" spans="1:8" s="21" customFormat="1" ht="12.75">
      <c r="A288" s="107" t="s">
        <v>192</v>
      </c>
      <c r="B288" s="98" t="s">
        <v>410</v>
      </c>
      <c r="C288" s="191">
        <v>11.82</v>
      </c>
      <c r="D288" s="98" t="s">
        <v>188</v>
      </c>
      <c r="E288" s="99">
        <v>3.55</v>
      </c>
      <c r="F288" s="100">
        <v>0.0089</v>
      </c>
      <c r="G288" s="63"/>
      <c r="H288" s="22"/>
    </row>
    <row r="289" spans="1:8" s="21" customFormat="1" ht="12.75">
      <c r="A289" s="107" t="s">
        <v>195</v>
      </c>
      <c r="B289" s="98" t="s">
        <v>411</v>
      </c>
      <c r="C289" s="191">
        <v>11.82</v>
      </c>
      <c r="D289" s="98" t="s">
        <v>188</v>
      </c>
      <c r="E289" s="99">
        <v>3.55</v>
      </c>
      <c r="F289" s="100">
        <v>0.0089</v>
      </c>
      <c r="G289" s="63"/>
      <c r="H289" s="22"/>
    </row>
    <row r="290" spans="1:8" s="21" customFormat="1" ht="12.75">
      <c r="A290" s="107" t="s">
        <v>196</v>
      </c>
      <c r="B290" s="98" t="s">
        <v>412</v>
      </c>
      <c r="C290" s="191">
        <v>11.82</v>
      </c>
      <c r="D290" s="98" t="s">
        <v>188</v>
      </c>
      <c r="E290" s="99">
        <v>3.55</v>
      </c>
      <c r="F290" s="100">
        <v>0.0089</v>
      </c>
      <c r="G290" s="63"/>
      <c r="H290" s="22"/>
    </row>
    <row r="291" spans="1:8" s="21" customFormat="1" ht="12.75">
      <c r="A291" s="107" t="s">
        <v>193</v>
      </c>
      <c r="B291" s="98" t="s">
        <v>413</v>
      </c>
      <c r="C291" s="191">
        <v>11.82</v>
      </c>
      <c r="D291" s="98" t="s">
        <v>188</v>
      </c>
      <c r="E291" s="99">
        <v>3.55</v>
      </c>
      <c r="F291" s="100">
        <v>0.0089</v>
      </c>
      <c r="G291" s="63"/>
      <c r="H291" s="22"/>
    </row>
    <row r="292" spans="1:8" s="21" customFormat="1" ht="12.75">
      <c r="A292" s="107" t="s">
        <v>194</v>
      </c>
      <c r="B292" s="98" t="s">
        <v>414</v>
      </c>
      <c r="C292" s="191">
        <v>11.82</v>
      </c>
      <c r="D292" s="98" t="s">
        <v>188</v>
      </c>
      <c r="E292" s="99">
        <v>3.55</v>
      </c>
      <c r="F292" s="100">
        <v>0.0089</v>
      </c>
      <c r="G292" s="63"/>
      <c r="H292" s="22"/>
    </row>
    <row r="293" spans="1:8" s="21" customFormat="1" ht="12.75">
      <c r="A293" s="107" t="s">
        <v>197</v>
      </c>
      <c r="B293" s="98" t="s">
        <v>415</v>
      </c>
      <c r="C293" s="191">
        <v>11.82</v>
      </c>
      <c r="D293" s="98" t="s">
        <v>188</v>
      </c>
      <c r="E293" s="99">
        <v>3.55</v>
      </c>
      <c r="F293" s="100">
        <v>0.0089</v>
      </c>
      <c r="G293" s="63"/>
      <c r="H293" s="22"/>
    </row>
    <row r="294" spans="1:8" s="21" customFormat="1" ht="15">
      <c r="A294" s="272" t="s">
        <v>198</v>
      </c>
      <c r="B294" s="273"/>
      <c r="C294" s="273"/>
      <c r="D294" s="273"/>
      <c r="E294" s="273"/>
      <c r="F294" s="274"/>
      <c r="G294" s="63"/>
      <c r="H294" s="22"/>
    </row>
    <row r="295" spans="1:8" s="21" customFormat="1" ht="14.25">
      <c r="A295" s="235" t="s">
        <v>293</v>
      </c>
      <c r="B295" s="299"/>
      <c r="C295" s="299"/>
      <c r="D295" s="299"/>
      <c r="E295" s="299"/>
      <c r="F295" s="300"/>
      <c r="G295" s="63"/>
      <c r="H295" s="22"/>
    </row>
    <row r="296" spans="1:8" s="21" customFormat="1" ht="14.25" customHeight="1">
      <c r="A296" s="152" t="s">
        <v>775</v>
      </c>
      <c r="B296" s="109" t="s">
        <v>770</v>
      </c>
      <c r="C296" s="189">
        <v>14.47</v>
      </c>
      <c r="D296" s="110">
        <v>100</v>
      </c>
      <c r="E296" s="91">
        <v>3.65</v>
      </c>
      <c r="F296" s="84">
        <v>0.0109</v>
      </c>
      <c r="G296" s="63"/>
      <c r="H296" s="22"/>
    </row>
    <row r="297" spans="1:8" s="21" customFormat="1" ht="15" customHeight="1">
      <c r="A297" s="152" t="s">
        <v>774</v>
      </c>
      <c r="B297" s="109" t="s">
        <v>771</v>
      </c>
      <c r="C297" s="189">
        <v>14.47</v>
      </c>
      <c r="D297" s="110">
        <v>100</v>
      </c>
      <c r="E297" s="91">
        <v>3.65</v>
      </c>
      <c r="F297" s="84">
        <v>0.0109</v>
      </c>
      <c r="G297" s="63"/>
      <c r="H297" s="22"/>
    </row>
    <row r="298" spans="1:8" s="21" customFormat="1" ht="15" customHeight="1">
      <c r="A298" s="152" t="s">
        <v>773</v>
      </c>
      <c r="B298" s="109" t="s">
        <v>772</v>
      </c>
      <c r="C298" s="189">
        <v>14.47</v>
      </c>
      <c r="D298" s="110">
        <v>100</v>
      </c>
      <c r="E298" s="91">
        <v>3.65</v>
      </c>
      <c r="F298" s="84">
        <v>0.0109</v>
      </c>
      <c r="G298" s="63"/>
      <c r="H298" s="22"/>
    </row>
    <row r="299" spans="1:8" s="21" customFormat="1" ht="12.75">
      <c r="A299" s="119" t="s">
        <v>611</v>
      </c>
      <c r="B299" s="56" t="s">
        <v>416</v>
      </c>
      <c r="C299" s="188">
        <v>14.47</v>
      </c>
      <c r="D299" s="59">
        <v>100</v>
      </c>
      <c r="E299" s="90">
        <v>3.65</v>
      </c>
      <c r="F299" s="70">
        <v>0.0109</v>
      </c>
      <c r="G299" s="63"/>
      <c r="H299" s="22"/>
    </row>
    <row r="300" spans="1:8" s="21" customFormat="1" ht="12.75">
      <c r="A300" s="119" t="s">
        <v>568</v>
      </c>
      <c r="B300" s="56" t="s">
        <v>417</v>
      </c>
      <c r="C300" s="188">
        <v>14.47</v>
      </c>
      <c r="D300" s="59">
        <v>100</v>
      </c>
      <c r="E300" s="90">
        <v>3.45</v>
      </c>
      <c r="F300" s="70">
        <v>0.0109</v>
      </c>
      <c r="G300" s="63"/>
      <c r="H300" s="22"/>
    </row>
    <row r="301" spans="1:8" s="21" customFormat="1" ht="12.75">
      <c r="A301" s="119" t="s">
        <v>567</v>
      </c>
      <c r="B301" s="56" t="s">
        <v>418</v>
      </c>
      <c r="C301" s="188">
        <v>14.47</v>
      </c>
      <c r="D301" s="59">
        <v>100</v>
      </c>
      <c r="E301" s="90">
        <v>3.85</v>
      </c>
      <c r="F301" s="70">
        <v>0.0109</v>
      </c>
      <c r="G301" s="63"/>
      <c r="H301" s="22"/>
    </row>
    <row r="302" spans="1:8" s="21" customFormat="1" ht="12.75">
      <c r="A302" s="119" t="s">
        <v>302</v>
      </c>
      <c r="B302" s="56" t="s">
        <v>419</v>
      </c>
      <c r="C302" s="188">
        <v>14.47</v>
      </c>
      <c r="D302" s="59">
        <v>100</v>
      </c>
      <c r="E302" s="90">
        <v>3.7</v>
      </c>
      <c r="F302" s="70">
        <v>0.0109</v>
      </c>
      <c r="G302" s="63"/>
      <c r="H302" s="22"/>
    </row>
    <row r="303" spans="1:8" s="21" customFormat="1" ht="12.75" customHeight="1">
      <c r="A303" s="119" t="s">
        <v>303</v>
      </c>
      <c r="B303" s="56" t="s">
        <v>420</v>
      </c>
      <c r="C303" s="188">
        <v>14.47</v>
      </c>
      <c r="D303" s="59">
        <v>100</v>
      </c>
      <c r="E303" s="90">
        <v>3.85</v>
      </c>
      <c r="F303" s="70">
        <v>0.0109</v>
      </c>
      <c r="G303" s="63"/>
      <c r="H303" s="22"/>
    </row>
    <row r="304" spans="1:8" s="21" customFormat="1" ht="12.75">
      <c r="A304" s="119" t="s">
        <v>304</v>
      </c>
      <c r="B304" s="56" t="s">
        <v>421</v>
      </c>
      <c r="C304" s="188">
        <v>14.47</v>
      </c>
      <c r="D304" s="59">
        <v>100</v>
      </c>
      <c r="E304" s="90">
        <v>3.7</v>
      </c>
      <c r="F304" s="70">
        <v>0.0109</v>
      </c>
      <c r="G304" s="63"/>
      <c r="H304" s="22"/>
    </row>
    <row r="305" spans="1:8" s="21" customFormat="1" ht="12.75">
      <c r="A305" s="119" t="s">
        <v>305</v>
      </c>
      <c r="B305" s="56" t="s">
        <v>422</v>
      </c>
      <c r="C305" s="188">
        <v>14.47</v>
      </c>
      <c r="D305" s="59">
        <v>100</v>
      </c>
      <c r="E305" s="90">
        <v>3.55</v>
      </c>
      <c r="F305" s="70">
        <v>0.0109</v>
      </c>
      <c r="G305" s="63"/>
      <c r="H305" s="22"/>
    </row>
    <row r="306" spans="1:8" s="21" customFormat="1" ht="12.75">
      <c r="A306" s="119" t="s">
        <v>306</v>
      </c>
      <c r="B306" s="56" t="s">
        <v>423</v>
      </c>
      <c r="C306" s="188">
        <v>14.47</v>
      </c>
      <c r="D306" s="59">
        <v>100</v>
      </c>
      <c r="E306" s="90">
        <v>3.25</v>
      </c>
      <c r="F306" s="70">
        <v>0.0109</v>
      </c>
      <c r="G306" s="63"/>
      <c r="H306" s="22"/>
    </row>
    <row r="307" spans="1:8" s="21" customFormat="1" ht="14.25">
      <c r="A307" s="235" t="s">
        <v>199</v>
      </c>
      <c r="B307" s="299"/>
      <c r="C307" s="299"/>
      <c r="D307" s="299"/>
      <c r="E307" s="299"/>
      <c r="F307" s="300"/>
      <c r="G307" s="63"/>
      <c r="H307" s="22"/>
    </row>
    <row r="308" spans="1:8" s="21" customFormat="1" ht="12.75">
      <c r="A308" s="107" t="s">
        <v>200</v>
      </c>
      <c r="B308" s="98" t="s">
        <v>424</v>
      </c>
      <c r="C308" s="188">
        <v>14.47</v>
      </c>
      <c r="D308" s="98">
        <v>120</v>
      </c>
      <c r="E308" s="99">
        <v>5.5</v>
      </c>
      <c r="F308" s="100">
        <v>0.0109</v>
      </c>
      <c r="G308" s="63"/>
      <c r="H308" s="22"/>
    </row>
    <row r="309" spans="1:8" s="21" customFormat="1" ht="11.25" customHeight="1">
      <c r="A309" s="107" t="s">
        <v>201</v>
      </c>
      <c r="B309" s="98" t="s">
        <v>425</v>
      </c>
      <c r="C309" s="188">
        <v>14.47</v>
      </c>
      <c r="D309" s="98">
        <v>120</v>
      </c>
      <c r="E309" s="99">
        <v>4.4</v>
      </c>
      <c r="F309" s="100">
        <v>0.0109</v>
      </c>
      <c r="G309" s="63"/>
      <c r="H309" s="22"/>
    </row>
    <row r="310" spans="1:8" s="21" customFormat="1" ht="12.75">
      <c r="A310" s="107" t="s">
        <v>224</v>
      </c>
      <c r="B310" s="98" t="s">
        <v>426</v>
      </c>
      <c r="C310" s="188">
        <v>14.47</v>
      </c>
      <c r="D310" s="98">
        <v>120</v>
      </c>
      <c r="E310" s="99">
        <v>4.3</v>
      </c>
      <c r="F310" s="100">
        <v>0.0109</v>
      </c>
      <c r="G310" s="63"/>
      <c r="H310" s="22"/>
    </row>
    <row r="311" spans="1:8" s="21" customFormat="1" ht="12.75">
      <c r="A311" s="107" t="s">
        <v>202</v>
      </c>
      <c r="B311" s="98" t="s">
        <v>427</v>
      </c>
      <c r="C311" s="188">
        <v>14.47</v>
      </c>
      <c r="D311" s="98">
        <v>120</v>
      </c>
      <c r="E311" s="99">
        <v>4.35</v>
      </c>
      <c r="F311" s="100">
        <v>0.0109</v>
      </c>
      <c r="G311" s="63"/>
      <c r="H311" s="22"/>
    </row>
    <row r="312" spans="1:8" s="21" customFormat="1" ht="12.75">
      <c r="A312" s="107" t="s">
        <v>203</v>
      </c>
      <c r="B312" s="98" t="s">
        <v>428</v>
      </c>
      <c r="C312" s="188">
        <v>14.47</v>
      </c>
      <c r="D312" s="98">
        <v>120</v>
      </c>
      <c r="E312" s="99">
        <v>4.45</v>
      </c>
      <c r="F312" s="100">
        <v>0.0109</v>
      </c>
      <c r="G312" s="63"/>
      <c r="H312" s="22"/>
    </row>
    <row r="313" spans="1:8" s="21" customFormat="1" ht="12.75">
      <c r="A313" s="107" t="s">
        <v>204</v>
      </c>
      <c r="B313" s="98" t="s">
        <v>429</v>
      </c>
      <c r="C313" s="188">
        <v>14.47</v>
      </c>
      <c r="D313" s="98">
        <v>120</v>
      </c>
      <c r="E313" s="99">
        <v>4.05</v>
      </c>
      <c r="F313" s="100">
        <v>0.0109</v>
      </c>
      <c r="G313" s="63"/>
      <c r="H313" s="22"/>
    </row>
    <row r="314" spans="1:8" s="21" customFormat="1" ht="12.75">
      <c r="A314" s="107" t="s">
        <v>205</v>
      </c>
      <c r="B314" s="98" t="s">
        <v>430</v>
      </c>
      <c r="C314" s="188">
        <v>14.47</v>
      </c>
      <c r="D314" s="98">
        <v>120</v>
      </c>
      <c r="E314" s="99">
        <v>4.65</v>
      </c>
      <c r="F314" s="100">
        <v>0.0109</v>
      </c>
      <c r="G314" s="63"/>
      <c r="H314" s="22"/>
    </row>
    <row r="315" spans="1:8" s="21" customFormat="1" ht="12.75">
      <c r="A315" s="107" t="s">
        <v>225</v>
      </c>
      <c r="B315" s="98" t="s">
        <v>431</v>
      </c>
      <c r="C315" s="188">
        <v>14.47</v>
      </c>
      <c r="D315" s="98">
        <v>120</v>
      </c>
      <c r="E315" s="99">
        <v>5.08</v>
      </c>
      <c r="F315" s="100">
        <v>0.0109</v>
      </c>
      <c r="G315" s="63"/>
      <c r="H315" s="22"/>
    </row>
    <row r="316" spans="1:7" s="21" customFormat="1" ht="12.75">
      <c r="A316" s="107" t="s">
        <v>206</v>
      </c>
      <c r="B316" s="98" t="s">
        <v>432</v>
      </c>
      <c r="C316" s="188">
        <v>14.47</v>
      </c>
      <c r="D316" s="98">
        <v>120</v>
      </c>
      <c r="E316" s="99">
        <v>4.5</v>
      </c>
      <c r="F316" s="100">
        <v>0.0109</v>
      </c>
      <c r="G316" s="63"/>
    </row>
    <row r="317" spans="1:7" s="21" customFormat="1" ht="12.75">
      <c r="A317" s="107" t="s">
        <v>207</v>
      </c>
      <c r="B317" s="98" t="s">
        <v>433</v>
      </c>
      <c r="C317" s="188">
        <v>14.47</v>
      </c>
      <c r="D317" s="98">
        <v>120</v>
      </c>
      <c r="E317" s="99">
        <v>4.3</v>
      </c>
      <c r="F317" s="100">
        <v>0.0109</v>
      </c>
      <c r="G317" s="63"/>
    </row>
    <row r="318" spans="1:7" s="21" customFormat="1" ht="12.75">
      <c r="A318" s="107" t="s">
        <v>221</v>
      </c>
      <c r="B318" s="98" t="s">
        <v>434</v>
      </c>
      <c r="C318" s="188">
        <v>14.47</v>
      </c>
      <c r="D318" s="98">
        <v>120</v>
      </c>
      <c r="E318" s="99">
        <v>4.9</v>
      </c>
      <c r="F318" s="100">
        <v>0.0109</v>
      </c>
      <c r="G318" s="63"/>
    </row>
    <row r="319" spans="1:7" s="21" customFormat="1" ht="12.75">
      <c r="A319" s="107" t="s">
        <v>208</v>
      </c>
      <c r="B319" s="98" t="s">
        <v>435</v>
      </c>
      <c r="C319" s="188">
        <v>14.47</v>
      </c>
      <c r="D319" s="98">
        <v>120</v>
      </c>
      <c r="E319" s="99">
        <v>4.85</v>
      </c>
      <c r="F319" s="100">
        <v>0.0109</v>
      </c>
      <c r="G319" s="63"/>
    </row>
    <row r="320" spans="1:7" s="21" customFormat="1" ht="12.75">
      <c r="A320" s="107" t="s">
        <v>209</v>
      </c>
      <c r="B320" s="98" t="s">
        <v>436</v>
      </c>
      <c r="C320" s="188">
        <v>14.47</v>
      </c>
      <c r="D320" s="98">
        <v>120</v>
      </c>
      <c r="E320" s="99">
        <v>4.4</v>
      </c>
      <c r="F320" s="100">
        <v>0.0109</v>
      </c>
      <c r="G320" s="63"/>
    </row>
    <row r="321" spans="1:7" s="21" customFormat="1" ht="13.5" customHeight="1">
      <c r="A321" s="107" t="s">
        <v>210</v>
      </c>
      <c r="B321" s="98" t="s">
        <v>437</v>
      </c>
      <c r="C321" s="188">
        <v>14.47</v>
      </c>
      <c r="D321" s="98">
        <v>120</v>
      </c>
      <c r="E321" s="99">
        <v>5.05</v>
      </c>
      <c r="F321" s="100">
        <v>0.0109</v>
      </c>
      <c r="G321" s="63"/>
    </row>
    <row r="322" spans="1:7" s="21" customFormat="1" ht="13.5" customHeight="1">
      <c r="A322" s="107" t="s">
        <v>211</v>
      </c>
      <c r="B322" s="98" t="s">
        <v>438</v>
      </c>
      <c r="C322" s="188">
        <v>14.47</v>
      </c>
      <c r="D322" s="98">
        <v>120</v>
      </c>
      <c r="E322" s="99">
        <v>4.15</v>
      </c>
      <c r="F322" s="100">
        <v>0.0109</v>
      </c>
      <c r="G322" s="63"/>
    </row>
    <row r="323" spans="1:7" ht="12.75">
      <c r="A323" s="107" t="s">
        <v>212</v>
      </c>
      <c r="B323" s="98" t="s">
        <v>439</v>
      </c>
      <c r="C323" s="188">
        <v>14.47</v>
      </c>
      <c r="D323" s="98">
        <v>120</v>
      </c>
      <c r="E323" s="99">
        <v>4.35</v>
      </c>
      <c r="F323" s="100">
        <v>0.0109</v>
      </c>
      <c r="G323" s="63"/>
    </row>
    <row r="324" spans="1:7" ht="12.75">
      <c r="A324" s="107" t="s">
        <v>213</v>
      </c>
      <c r="B324" s="98" t="s">
        <v>440</v>
      </c>
      <c r="C324" s="188">
        <v>14.47</v>
      </c>
      <c r="D324" s="98">
        <v>120</v>
      </c>
      <c r="E324" s="99">
        <v>4.2</v>
      </c>
      <c r="F324" s="100">
        <v>0.0109</v>
      </c>
      <c r="G324" s="63"/>
    </row>
    <row r="325" spans="1:7" s="21" customFormat="1" ht="12.75">
      <c r="A325" s="107" t="s">
        <v>214</v>
      </c>
      <c r="B325" s="98" t="s">
        <v>441</v>
      </c>
      <c r="C325" s="188">
        <v>14.47</v>
      </c>
      <c r="D325" s="98">
        <v>120</v>
      </c>
      <c r="E325" s="99">
        <v>4.65</v>
      </c>
      <c r="F325" s="100">
        <v>0.0109</v>
      </c>
      <c r="G325" s="63"/>
    </row>
    <row r="326" spans="1:7" s="21" customFormat="1" ht="12.75">
      <c r="A326" s="107" t="s">
        <v>215</v>
      </c>
      <c r="B326" s="98" t="s">
        <v>442</v>
      </c>
      <c r="C326" s="188">
        <v>14.47</v>
      </c>
      <c r="D326" s="98">
        <v>120</v>
      </c>
      <c r="E326" s="99">
        <v>5.15</v>
      </c>
      <c r="F326" s="100">
        <v>0.0109</v>
      </c>
      <c r="G326" s="63"/>
    </row>
    <row r="327" spans="1:7" s="21" customFormat="1" ht="12.75">
      <c r="A327" s="107" t="s">
        <v>216</v>
      </c>
      <c r="B327" s="98" t="s">
        <v>449</v>
      </c>
      <c r="C327" s="188">
        <v>14.47</v>
      </c>
      <c r="D327" s="98">
        <v>120</v>
      </c>
      <c r="E327" s="99">
        <v>5.5</v>
      </c>
      <c r="F327" s="100">
        <v>0.0109</v>
      </c>
      <c r="G327" s="63"/>
    </row>
    <row r="328" spans="1:7" s="21" customFormat="1" ht="12.75">
      <c r="A328" s="107" t="s">
        <v>217</v>
      </c>
      <c r="B328" s="98" t="s">
        <v>450</v>
      </c>
      <c r="C328" s="188">
        <v>14.47</v>
      </c>
      <c r="D328" s="98">
        <v>120</v>
      </c>
      <c r="E328" s="99">
        <v>5.1</v>
      </c>
      <c r="F328" s="100">
        <v>0.0109</v>
      </c>
      <c r="G328" s="63"/>
    </row>
    <row r="329" spans="1:7" s="21" customFormat="1" ht="12.75">
      <c r="A329" s="107" t="s">
        <v>218</v>
      </c>
      <c r="B329" s="98" t="s">
        <v>448</v>
      </c>
      <c r="C329" s="188">
        <v>14.47</v>
      </c>
      <c r="D329" s="98">
        <v>120</v>
      </c>
      <c r="E329" s="99">
        <v>4.7</v>
      </c>
      <c r="F329" s="100">
        <v>0.0109</v>
      </c>
      <c r="G329" s="63"/>
    </row>
    <row r="330" spans="1:7" s="21" customFormat="1" ht="12.75">
      <c r="A330" s="107" t="s">
        <v>219</v>
      </c>
      <c r="B330" s="98" t="s">
        <v>451</v>
      </c>
      <c r="C330" s="188">
        <v>14.47</v>
      </c>
      <c r="D330" s="98">
        <v>120</v>
      </c>
      <c r="E330" s="99">
        <v>4.8</v>
      </c>
      <c r="F330" s="100">
        <v>0.0109</v>
      </c>
      <c r="G330" s="63"/>
    </row>
    <row r="331" spans="1:7" s="21" customFormat="1" ht="12.75">
      <c r="A331" s="107" t="s">
        <v>220</v>
      </c>
      <c r="B331" s="98" t="s">
        <v>452</v>
      </c>
      <c r="C331" s="188">
        <v>14.47</v>
      </c>
      <c r="D331" s="98">
        <v>120</v>
      </c>
      <c r="E331" s="99">
        <v>4.7</v>
      </c>
      <c r="F331" s="100">
        <v>0.0109</v>
      </c>
      <c r="G331" s="63"/>
    </row>
    <row r="332" spans="1:7" s="21" customFormat="1" ht="12.75">
      <c r="A332" s="107" t="s">
        <v>222</v>
      </c>
      <c r="B332" s="98" t="s">
        <v>443</v>
      </c>
      <c r="C332" s="188">
        <v>14.47</v>
      </c>
      <c r="D332" s="98">
        <v>120</v>
      </c>
      <c r="E332" s="99">
        <v>5</v>
      </c>
      <c r="F332" s="100">
        <v>0.0109</v>
      </c>
      <c r="G332" s="63"/>
    </row>
    <row r="333" spans="1:7" s="21" customFormat="1" ht="12.75">
      <c r="A333" s="107" t="s">
        <v>223</v>
      </c>
      <c r="B333" s="98" t="s">
        <v>444</v>
      </c>
      <c r="C333" s="188">
        <v>14.47</v>
      </c>
      <c r="D333" s="98">
        <v>120</v>
      </c>
      <c r="E333" s="99">
        <v>4.5</v>
      </c>
      <c r="F333" s="100">
        <v>0.0109</v>
      </c>
      <c r="G333" s="63"/>
    </row>
    <row r="334" spans="1:7" s="21" customFormat="1" ht="14.25">
      <c r="A334" s="301" t="s">
        <v>522</v>
      </c>
      <c r="B334" s="302"/>
      <c r="C334" s="302"/>
      <c r="D334" s="302"/>
      <c r="E334" s="302"/>
      <c r="F334" s="303"/>
      <c r="G334" s="63"/>
    </row>
    <row r="335" spans="1:7" s="21" customFormat="1" ht="12.75">
      <c r="A335" s="113" t="s">
        <v>612</v>
      </c>
      <c r="B335" s="55" t="s">
        <v>445</v>
      </c>
      <c r="C335" s="188">
        <v>21.9</v>
      </c>
      <c r="D335" s="121">
        <v>80</v>
      </c>
      <c r="E335" s="122">
        <v>5.62</v>
      </c>
      <c r="F335" s="123">
        <v>0.0109</v>
      </c>
      <c r="G335" s="63"/>
    </row>
    <row r="336" spans="1:7" s="21" customFormat="1" ht="12.75">
      <c r="A336" s="113" t="s">
        <v>307</v>
      </c>
      <c r="B336" s="55" t="s">
        <v>446</v>
      </c>
      <c r="C336" s="188">
        <v>21.9</v>
      </c>
      <c r="D336" s="121">
        <v>80</v>
      </c>
      <c r="E336" s="122">
        <v>6.09</v>
      </c>
      <c r="F336" s="123">
        <v>0.0109</v>
      </c>
      <c r="G336" s="63"/>
    </row>
    <row r="337" spans="1:7" s="21" customFormat="1" ht="12.75">
      <c r="A337" s="113" t="s">
        <v>308</v>
      </c>
      <c r="B337" s="55" t="s">
        <v>447</v>
      </c>
      <c r="C337" s="188">
        <v>21.9</v>
      </c>
      <c r="D337" s="121">
        <v>80</v>
      </c>
      <c r="E337" s="122">
        <v>5.47</v>
      </c>
      <c r="F337" s="123">
        <v>0.0109</v>
      </c>
      <c r="G337" s="63"/>
    </row>
    <row r="338" spans="1:7" s="21" customFormat="1" ht="12.75">
      <c r="A338" s="113" t="s">
        <v>564</v>
      </c>
      <c r="B338" s="55" t="s">
        <v>453</v>
      </c>
      <c r="C338" s="188">
        <v>21.9</v>
      </c>
      <c r="D338" s="55">
        <v>80</v>
      </c>
      <c r="E338" s="90">
        <v>5.45</v>
      </c>
      <c r="F338" s="70">
        <v>0.0109</v>
      </c>
      <c r="G338" s="63"/>
    </row>
    <row r="339" spans="1:7" s="21" customFormat="1" ht="12.75">
      <c r="A339" s="113" t="s">
        <v>565</v>
      </c>
      <c r="B339" s="55" t="s">
        <v>454</v>
      </c>
      <c r="C339" s="188">
        <v>21.9</v>
      </c>
      <c r="D339" s="55">
        <v>80</v>
      </c>
      <c r="E339" s="90">
        <v>5.5</v>
      </c>
      <c r="F339" s="70">
        <v>0.0109</v>
      </c>
      <c r="G339" s="63"/>
    </row>
    <row r="340" spans="1:7" s="21" customFormat="1" ht="12.75">
      <c r="A340" s="113" t="s">
        <v>566</v>
      </c>
      <c r="B340" s="55" t="s">
        <v>455</v>
      </c>
      <c r="C340" s="188">
        <v>21.9</v>
      </c>
      <c r="D340" s="55">
        <v>80</v>
      </c>
      <c r="E340" s="90">
        <v>5.5</v>
      </c>
      <c r="F340" s="70">
        <v>0.0109</v>
      </c>
      <c r="G340" s="63"/>
    </row>
    <row r="341" spans="1:7" s="21" customFormat="1" ht="12.75">
      <c r="A341" s="107" t="s">
        <v>229</v>
      </c>
      <c r="B341" s="98" t="s">
        <v>456</v>
      </c>
      <c r="C341" s="188">
        <v>21.9</v>
      </c>
      <c r="D341" s="98">
        <v>80</v>
      </c>
      <c r="E341" s="99">
        <v>5.89</v>
      </c>
      <c r="F341" s="100">
        <v>0.0109</v>
      </c>
      <c r="G341" s="63"/>
    </row>
    <row r="342" spans="1:7" ht="12.75">
      <c r="A342" s="107" t="s">
        <v>230</v>
      </c>
      <c r="B342" s="98" t="s">
        <v>457</v>
      </c>
      <c r="C342" s="188">
        <v>21.9</v>
      </c>
      <c r="D342" s="98">
        <v>80</v>
      </c>
      <c r="E342" s="99">
        <v>6.2</v>
      </c>
      <c r="F342" s="100">
        <v>0.0109</v>
      </c>
      <c r="G342" s="63"/>
    </row>
    <row r="343" spans="1:7" s="15" customFormat="1" ht="12.75">
      <c r="A343" s="107" t="s">
        <v>231</v>
      </c>
      <c r="B343" s="98" t="s">
        <v>458</v>
      </c>
      <c r="C343" s="188">
        <v>21.9</v>
      </c>
      <c r="D343" s="98">
        <v>80</v>
      </c>
      <c r="E343" s="99">
        <v>5.88</v>
      </c>
      <c r="F343" s="100">
        <v>0.0109</v>
      </c>
      <c r="G343" s="63"/>
    </row>
    <row r="344" spans="1:7" s="15" customFormat="1" ht="12.75">
      <c r="A344" s="107" t="s">
        <v>232</v>
      </c>
      <c r="B344" s="98" t="s">
        <v>459</v>
      </c>
      <c r="C344" s="188">
        <v>21.9</v>
      </c>
      <c r="D344" s="98">
        <v>80</v>
      </c>
      <c r="E344" s="99">
        <v>5.85</v>
      </c>
      <c r="F344" s="100">
        <v>0.0109</v>
      </c>
      <c r="G344" s="63"/>
    </row>
    <row r="345" spans="1:7" s="21" customFormat="1" ht="12.75">
      <c r="A345" s="107" t="s">
        <v>233</v>
      </c>
      <c r="B345" s="98" t="s">
        <v>460</v>
      </c>
      <c r="C345" s="188">
        <v>21.9</v>
      </c>
      <c r="D345" s="98">
        <v>80</v>
      </c>
      <c r="E345" s="99">
        <v>5.9</v>
      </c>
      <c r="F345" s="100">
        <v>0.0109</v>
      </c>
      <c r="G345" s="63"/>
    </row>
    <row r="346" spans="1:7" s="21" customFormat="1" ht="12.75">
      <c r="A346" s="107" t="s">
        <v>234</v>
      </c>
      <c r="B346" s="98" t="s">
        <v>461</v>
      </c>
      <c r="C346" s="188">
        <v>21.9</v>
      </c>
      <c r="D346" s="98">
        <v>80</v>
      </c>
      <c r="E346" s="99">
        <v>6.05</v>
      </c>
      <c r="F346" s="100">
        <v>0.0109</v>
      </c>
      <c r="G346" s="63"/>
    </row>
    <row r="347" spans="1:7" s="21" customFormat="1" ht="12.75">
      <c r="A347" s="107" t="s">
        <v>235</v>
      </c>
      <c r="B347" s="98" t="s">
        <v>462</v>
      </c>
      <c r="C347" s="188">
        <v>21.9</v>
      </c>
      <c r="D347" s="98">
        <v>80</v>
      </c>
      <c r="E347" s="99">
        <v>5.9</v>
      </c>
      <c r="F347" s="100">
        <v>0.0109</v>
      </c>
      <c r="G347" s="63"/>
    </row>
    <row r="348" spans="1:7" s="21" customFormat="1" ht="13.5" customHeight="1">
      <c r="A348" s="107" t="s">
        <v>236</v>
      </c>
      <c r="B348" s="98" t="s">
        <v>463</v>
      </c>
      <c r="C348" s="188">
        <v>21.9</v>
      </c>
      <c r="D348" s="98">
        <v>80</v>
      </c>
      <c r="E348" s="99">
        <v>5.9</v>
      </c>
      <c r="F348" s="100">
        <v>0.0109</v>
      </c>
      <c r="G348" s="63"/>
    </row>
    <row r="349" spans="1:7" s="21" customFormat="1" ht="13.5" customHeight="1">
      <c r="A349" s="218" t="s">
        <v>523</v>
      </c>
      <c r="B349" s="230"/>
      <c r="C349" s="230"/>
      <c r="D349" s="230"/>
      <c r="E349" s="230"/>
      <c r="F349" s="231"/>
      <c r="G349" s="63"/>
    </row>
    <row r="350" spans="1:7" s="21" customFormat="1" ht="12.75">
      <c r="A350" s="113" t="s">
        <v>729</v>
      </c>
      <c r="B350" s="55" t="s">
        <v>464</v>
      </c>
      <c r="C350" s="188">
        <v>14.47</v>
      </c>
      <c r="D350" s="55">
        <v>70</v>
      </c>
      <c r="E350" s="90">
        <v>3.64</v>
      </c>
      <c r="F350" s="70">
        <v>0.0098</v>
      </c>
      <c r="G350" s="63"/>
    </row>
    <row r="351" spans="1:7" s="21" customFormat="1" ht="12.75">
      <c r="A351" s="107" t="s">
        <v>226</v>
      </c>
      <c r="B351" s="98" t="s">
        <v>465</v>
      </c>
      <c r="C351" s="188">
        <v>14.47</v>
      </c>
      <c r="D351" s="98">
        <v>70</v>
      </c>
      <c r="E351" s="99">
        <v>3.4</v>
      </c>
      <c r="F351" s="100">
        <v>0.0098</v>
      </c>
      <c r="G351" s="63"/>
    </row>
    <row r="352" spans="1:7" s="21" customFormat="1" ht="12.75">
      <c r="A352" s="107" t="s">
        <v>227</v>
      </c>
      <c r="B352" s="98" t="s">
        <v>466</v>
      </c>
      <c r="C352" s="188">
        <v>14.47</v>
      </c>
      <c r="D352" s="98">
        <v>70</v>
      </c>
      <c r="E352" s="99">
        <v>3.85</v>
      </c>
      <c r="F352" s="100">
        <v>0.0098</v>
      </c>
      <c r="G352" s="63"/>
    </row>
    <row r="353" spans="1:7" s="21" customFormat="1" ht="12.75">
      <c r="A353" s="107" t="s">
        <v>228</v>
      </c>
      <c r="B353" s="98" t="s">
        <v>467</v>
      </c>
      <c r="C353" s="188">
        <v>14.47</v>
      </c>
      <c r="D353" s="98">
        <v>70</v>
      </c>
      <c r="E353" s="99">
        <v>4.1</v>
      </c>
      <c r="F353" s="100">
        <v>0.0098</v>
      </c>
      <c r="G353" s="63"/>
    </row>
    <row r="354" spans="1:7" s="21" customFormat="1" ht="16.5" customHeight="1">
      <c r="A354" s="306" t="s">
        <v>298</v>
      </c>
      <c r="B354" s="307"/>
      <c r="C354" s="307"/>
      <c r="D354" s="307"/>
      <c r="E354" s="307"/>
      <c r="F354" s="308"/>
      <c r="G354" s="63"/>
    </row>
    <row r="355" spans="1:7" s="21" customFormat="1" ht="14.25">
      <c r="A355" s="218" t="s">
        <v>297</v>
      </c>
      <c r="B355" s="230"/>
      <c r="C355" s="230"/>
      <c r="D355" s="230"/>
      <c r="E355" s="230"/>
      <c r="F355" s="231"/>
      <c r="G355" s="63"/>
    </row>
    <row r="356" spans="1:7" s="21" customFormat="1" ht="15.75" customHeight="1">
      <c r="A356" s="113" t="s">
        <v>59</v>
      </c>
      <c r="B356" s="55" t="s">
        <v>290</v>
      </c>
      <c r="C356" s="192">
        <v>12.09</v>
      </c>
      <c r="D356" s="55">
        <v>64</v>
      </c>
      <c r="E356" s="90">
        <v>2.55</v>
      </c>
      <c r="F356" s="70">
        <v>0.0219</v>
      </c>
      <c r="G356" s="63"/>
    </row>
    <row r="357" spans="1:7" s="21" customFormat="1" ht="12.75">
      <c r="A357" s="124" t="s">
        <v>237</v>
      </c>
      <c r="B357" s="98" t="s">
        <v>468</v>
      </c>
      <c r="C357" s="191">
        <v>9.94</v>
      </c>
      <c r="D357" s="98">
        <v>55</v>
      </c>
      <c r="E357" s="99">
        <v>1.35</v>
      </c>
      <c r="F357" s="100">
        <v>0.0098</v>
      </c>
      <c r="G357" s="63"/>
    </row>
    <row r="358" spans="1:7" s="21" customFormat="1" ht="12.75">
      <c r="A358" s="124" t="s">
        <v>726</v>
      </c>
      <c r="B358" s="98" t="s">
        <v>469</v>
      </c>
      <c r="C358" s="191">
        <v>13.59</v>
      </c>
      <c r="D358" s="98">
        <v>30</v>
      </c>
      <c r="E358" s="99">
        <v>1.5</v>
      </c>
      <c r="F358" s="100">
        <v>0.0219</v>
      </c>
      <c r="G358" s="63"/>
    </row>
    <row r="359" spans="1:7" s="21" customFormat="1" ht="12.75">
      <c r="A359" s="107" t="s">
        <v>727</v>
      </c>
      <c r="B359" s="98" t="s">
        <v>470</v>
      </c>
      <c r="C359" s="191">
        <v>12.09</v>
      </c>
      <c r="D359" s="98">
        <v>54</v>
      </c>
      <c r="E359" s="99">
        <v>3</v>
      </c>
      <c r="F359" s="100">
        <v>0.0098</v>
      </c>
      <c r="G359" s="63"/>
    </row>
    <row r="360" spans="1:7" s="21" customFormat="1" ht="12.75">
      <c r="A360" s="107" t="s">
        <v>728</v>
      </c>
      <c r="B360" s="98" t="s">
        <v>471</v>
      </c>
      <c r="C360" s="191">
        <v>12.06</v>
      </c>
      <c r="D360" s="98">
        <v>54</v>
      </c>
      <c r="E360" s="99">
        <v>2.6</v>
      </c>
      <c r="F360" s="100">
        <v>0.0098</v>
      </c>
      <c r="G360" s="63"/>
    </row>
    <row r="361" spans="1:7" s="21" customFormat="1" ht="14.25" customHeight="1">
      <c r="A361" s="111" t="s">
        <v>869</v>
      </c>
      <c r="B361" s="83" t="s">
        <v>868</v>
      </c>
      <c r="C361" s="199">
        <v>7.7</v>
      </c>
      <c r="D361" s="83">
        <v>90</v>
      </c>
      <c r="E361" s="91">
        <v>1.6</v>
      </c>
      <c r="F361" s="84">
        <v>0.0078</v>
      </c>
      <c r="G361" s="63"/>
    </row>
    <row r="362" spans="1:7" s="21" customFormat="1" ht="14.25">
      <c r="A362" s="218" t="s">
        <v>299</v>
      </c>
      <c r="B362" s="230"/>
      <c r="C362" s="230"/>
      <c r="D362" s="230"/>
      <c r="E362" s="230"/>
      <c r="F362" s="231"/>
      <c r="G362" s="63"/>
    </row>
    <row r="363" spans="1:7" s="21" customFormat="1" ht="24.75" customHeight="1">
      <c r="A363" s="103" t="s">
        <v>537</v>
      </c>
      <c r="B363" s="98" t="s">
        <v>472</v>
      </c>
      <c r="C363" s="188">
        <v>15.09</v>
      </c>
      <c r="D363" s="98">
        <v>120</v>
      </c>
      <c r="E363" s="104">
        <v>7.85</v>
      </c>
      <c r="F363" s="105">
        <v>0.0109</v>
      </c>
      <c r="G363" s="63"/>
    </row>
    <row r="364" spans="1:7" s="21" customFormat="1" ht="26.25" customHeight="1">
      <c r="A364" s="106" t="s">
        <v>613</v>
      </c>
      <c r="B364" s="54" t="s">
        <v>473</v>
      </c>
      <c r="C364" s="188">
        <v>24.92</v>
      </c>
      <c r="D364" s="55">
        <v>40</v>
      </c>
      <c r="E364" s="90">
        <v>4.76</v>
      </c>
      <c r="F364" s="71">
        <v>0.0089</v>
      </c>
      <c r="G364" s="63"/>
    </row>
    <row r="365" spans="1:7" s="21" customFormat="1" ht="24.75" customHeight="1">
      <c r="A365" s="106" t="s">
        <v>538</v>
      </c>
      <c r="B365" s="54" t="s">
        <v>474</v>
      </c>
      <c r="C365" s="188">
        <v>24.92</v>
      </c>
      <c r="D365" s="55">
        <v>30</v>
      </c>
      <c r="E365" s="90">
        <v>3.61</v>
      </c>
      <c r="F365" s="71">
        <v>0.0089</v>
      </c>
      <c r="G365" s="63"/>
    </row>
    <row r="366" spans="1:7" s="21" customFormat="1" ht="12.75">
      <c r="A366" s="107" t="s">
        <v>238</v>
      </c>
      <c r="B366" s="98" t="s">
        <v>475</v>
      </c>
      <c r="C366" s="188">
        <v>19.11</v>
      </c>
      <c r="D366" s="98">
        <v>120</v>
      </c>
      <c r="E366" s="99">
        <v>3.25</v>
      </c>
      <c r="F366" s="100">
        <v>0.0098</v>
      </c>
      <c r="G366" s="63"/>
    </row>
    <row r="367" spans="1:7" s="21" customFormat="1" ht="12.75">
      <c r="A367" s="111" t="s">
        <v>875</v>
      </c>
      <c r="B367" s="83" t="s">
        <v>867</v>
      </c>
      <c r="C367" s="189">
        <v>32</v>
      </c>
      <c r="D367" s="83">
        <v>12</v>
      </c>
      <c r="E367" s="91">
        <v>0.735</v>
      </c>
      <c r="F367" s="84">
        <v>0.0109</v>
      </c>
      <c r="G367" s="63"/>
    </row>
    <row r="368" spans="1:7" s="21" customFormat="1" ht="12.75">
      <c r="A368" s="111" t="s">
        <v>60</v>
      </c>
      <c r="B368" s="83" t="s">
        <v>876</v>
      </c>
      <c r="C368" s="189">
        <v>32</v>
      </c>
      <c r="D368" s="83">
        <v>12</v>
      </c>
      <c r="E368" s="91">
        <v>0.665</v>
      </c>
      <c r="F368" s="84">
        <v>0.0109</v>
      </c>
      <c r="G368" s="63"/>
    </row>
    <row r="369" spans="1:7" s="21" customFormat="1" ht="12.75">
      <c r="A369" s="107" t="s">
        <v>239</v>
      </c>
      <c r="B369" s="98" t="s">
        <v>476</v>
      </c>
      <c r="C369" s="188">
        <v>32.91</v>
      </c>
      <c r="D369" s="98">
        <v>15</v>
      </c>
      <c r="E369" s="99">
        <v>0.78</v>
      </c>
      <c r="F369" s="100">
        <v>0.0098</v>
      </c>
      <c r="G369" s="63"/>
    </row>
    <row r="370" spans="1:7" s="21" customFormat="1" ht="14.25">
      <c r="A370" s="301" t="s">
        <v>288</v>
      </c>
      <c r="B370" s="304"/>
      <c r="C370" s="304"/>
      <c r="D370" s="304"/>
      <c r="E370" s="304"/>
      <c r="F370" s="305"/>
      <c r="G370" s="63"/>
    </row>
    <row r="371" spans="1:7" s="21" customFormat="1" ht="23.25" customHeight="1">
      <c r="A371" s="313" t="s">
        <v>764</v>
      </c>
      <c r="B371" s="321"/>
      <c r="C371" s="321"/>
      <c r="D371" s="321"/>
      <c r="E371" s="321"/>
      <c r="F371" s="322"/>
      <c r="G371" s="63"/>
    </row>
    <row r="372" spans="1:7" s="21" customFormat="1" ht="14.25" customHeight="1">
      <c r="A372" s="164" t="s">
        <v>75</v>
      </c>
      <c r="B372" s="55" t="s">
        <v>753</v>
      </c>
      <c r="C372" s="192">
        <v>93.87</v>
      </c>
      <c r="D372" s="55">
        <v>8</v>
      </c>
      <c r="E372" s="55">
        <v>1.4</v>
      </c>
      <c r="F372" s="55">
        <v>0.0089</v>
      </c>
      <c r="G372" s="63"/>
    </row>
    <row r="373" spans="1:7" s="21" customFormat="1" ht="26.25" customHeight="1">
      <c r="A373" s="313" t="s">
        <v>751</v>
      </c>
      <c r="B373" s="334"/>
      <c r="C373" s="334"/>
      <c r="D373" s="334"/>
      <c r="E373" s="334"/>
      <c r="F373" s="335"/>
      <c r="G373" s="63"/>
    </row>
    <row r="374" spans="1:7" s="21" customFormat="1" ht="14.25" customHeight="1">
      <c r="A374" s="164" t="s">
        <v>74</v>
      </c>
      <c r="B374" s="55" t="s">
        <v>754</v>
      </c>
      <c r="C374" s="192">
        <v>81.9</v>
      </c>
      <c r="D374" s="55">
        <v>14</v>
      </c>
      <c r="E374" s="55">
        <v>2.68</v>
      </c>
      <c r="F374" s="55">
        <v>0.0089</v>
      </c>
      <c r="G374" s="63"/>
    </row>
    <row r="375" spans="1:7" s="21" customFormat="1" ht="14.25" customHeight="1">
      <c r="A375" s="164" t="s">
        <v>73</v>
      </c>
      <c r="B375" s="55" t="s">
        <v>755</v>
      </c>
      <c r="C375" s="192">
        <v>81.9</v>
      </c>
      <c r="D375" s="55">
        <v>14</v>
      </c>
      <c r="E375" s="55">
        <v>2.68</v>
      </c>
      <c r="F375" s="55">
        <v>0.0089</v>
      </c>
      <c r="G375" s="63"/>
    </row>
    <row r="376" spans="1:7" s="21" customFormat="1" ht="14.25" customHeight="1">
      <c r="A376" s="164" t="s">
        <v>72</v>
      </c>
      <c r="B376" s="55" t="s">
        <v>756</v>
      </c>
      <c r="C376" s="192">
        <v>81.9</v>
      </c>
      <c r="D376" s="55">
        <v>14</v>
      </c>
      <c r="E376" s="55">
        <v>2.68</v>
      </c>
      <c r="F376" s="55">
        <v>0.0089</v>
      </c>
      <c r="G376" s="63"/>
    </row>
    <row r="377" spans="1:7" s="21" customFormat="1" ht="14.25" customHeight="1">
      <c r="A377" s="164" t="s">
        <v>71</v>
      </c>
      <c r="B377" s="55" t="s">
        <v>757</v>
      </c>
      <c r="C377" s="192">
        <v>81.9</v>
      </c>
      <c r="D377" s="55">
        <v>14</v>
      </c>
      <c r="E377" s="55">
        <v>2.68</v>
      </c>
      <c r="F377" s="55">
        <v>0.0089</v>
      </c>
      <c r="G377" s="63"/>
    </row>
    <row r="378" spans="1:7" s="21" customFormat="1" ht="14.25" customHeight="1">
      <c r="A378" s="164" t="s">
        <v>70</v>
      </c>
      <c r="B378" s="55" t="s">
        <v>758</v>
      </c>
      <c r="C378" s="192">
        <v>81.9</v>
      </c>
      <c r="D378" s="55">
        <v>14</v>
      </c>
      <c r="E378" s="55">
        <v>2.68</v>
      </c>
      <c r="F378" s="55">
        <v>0.0089</v>
      </c>
      <c r="G378" s="63"/>
    </row>
    <row r="379" spans="1:7" s="21" customFormat="1" ht="23.25" customHeight="1">
      <c r="A379" s="313" t="s">
        <v>752</v>
      </c>
      <c r="B379" s="328"/>
      <c r="C379" s="328"/>
      <c r="D379" s="328"/>
      <c r="E379" s="328"/>
      <c r="F379" s="329"/>
      <c r="G379" s="63"/>
    </row>
    <row r="380" spans="1:7" s="21" customFormat="1" ht="14.25" customHeight="1">
      <c r="A380" s="165" t="s">
        <v>67</v>
      </c>
      <c r="B380" s="55" t="s">
        <v>759</v>
      </c>
      <c r="C380" s="192">
        <v>95.38</v>
      </c>
      <c r="D380" s="55">
        <v>12</v>
      </c>
      <c r="E380" s="55">
        <v>3</v>
      </c>
      <c r="F380" s="55">
        <v>0.0089</v>
      </c>
      <c r="G380" s="63"/>
    </row>
    <row r="381" spans="1:7" s="21" customFormat="1" ht="13.5" customHeight="1">
      <c r="A381" s="165" t="s">
        <v>68</v>
      </c>
      <c r="B381" s="55" t="s">
        <v>761</v>
      </c>
      <c r="C381" s="192">
        <v>95.38</v>
      </c>
      <c r="D381" s="55">
        <v>12</v>
      </c>
      <c r="E381" s="55">
        <v>3</v>
      </c>
      <c r="F381" s="55">
        <v>0.0089</v>
      </c>
      <c r="G381" s="63"/>
    </row>
    <row r="382" spans="1:7" s="21" customFormat="1" ht="14.25" customHeight="1">
      <c r="A382" s="165" t="s">
        <v>69</v>
      </c>
      <c r="B382" s="55" t="s">
        <v>762</v>
      </c>
      <c r="C382" s="192">
        <v>95.38</v>
      </c>
      <c r="D382" s="55">
        <v>12</v>
      </c>
      <c r="E382" s="55">
        <v>3</v>
      </c>
      <c r="F382" s="55">
        <v>0.0089</v>
      </c>
      <c r="G382" s="63"/>
    </row>
    <row r="383" spans="1:7" s="21" customFormat="1" ht="24" customHeight="1">
      <c r="A383" s="165" t="s">
        <v>84</v>
      </c>
      <c r="B383" s="55" t="s">
        <v>760</v>
      </c>
      <c r="C383" s="192">
        <v>95.38</v>
      </c>
      <c r="D383" s="55">
        <v>8</v>
      </c>
      <c r="E383" s="55">
        <v>4.35</v>
      </c>
      <c r="F383" s="55">
        <v>0.0089</v>
      </c>
      <c r="G383" s="63"/>
    </row>
    <row r="384" spans="1:7" s="21" customFormat="1" ht="14.25" customHeight="1">
      <c r="A384" s="313" t="s">
        <v>825</v>
      </c>
      <c r="B384" s="314"/>
      <c r="C384" s="314"/>
      <c r="D384" s="314"/>
      <c r="E384" s="314"/>
      <c r="F384" s="315"/>
      <c r="G384" s="63"/>
    </row>
    <row r="385" spans="1:7" s="21" customFormat="1" ht="39" customHeight="1">
      <c r="A385" s="101" t="s">
        <v>83</v>
      </c>
      <c r="B385" s="38" t="s">
        <v>828</v>
      </c>
      <c r="C385" s="191">
        <v>89.32</v>
      </c>
      <c r="D385" s="38">
        <v>20</v>
      </c>
      <c r="E385" s="92">
        <v>7.14</v>
      </c>
      <c r="F385" s="72">
        <v>0.0132</v>
      </c>
      <c r="G385" s="63"/>
    </row>
    <row r="386" spans="1:7" s="21" customFormat="1" ht="39" customHeight="1">
      <c r="A386" s="166" t="s">
        <v>81</v>
      </c>
      <c r="B386" s="38" t="s">
        <v>832</v>
      </c>
      <c r="C386" s="191">
        <v>112.46</v>
      </c>
      <c r="D386" s="38">
        <v>12</v>
      </c>
      <c r="E386" s="92">
        <v>4.9</v>
      </c>
      <c r="F386" s="72">
        <v>0.0219</v>
      </c>
      <c r="G386" s="63"/>
    </row>
    <row r="387" spans="1:7" s="21" customFormat="1" ht="45.75" customHeight="1">
      <c r="A387" s="166" t="s">
        <v>82</v>
      </c>
      <c r="B387" s="38" t="s">
        <v>833</v>
      </c>
      <c r="C387" s="191">
        <v>115.76</v>
      </c>
      <c r="D387" s="38">
        <v>12</v>
      </c>
      <c r="E387" s="92">
        <v>4.9</v>
      </c>
      <c r="F387" s="72">
        <v>0.0219</v>
      </c>
      <c r="G387" s="63"/>
    </row>
    <row r="388" spans="1:7" s="21" customFormat="1" ht="40.5" customHeight="1">
      <c r="A388" s="101" t="s">
        <v>827</v>
      </c>
      <c r="B388" s="38" t="s">
        <v>763</v>
      </c>
      <c r="C388" s="191">
        <v>97.2</v>
      </c>
      <c r="D388" s="38">
        <v>20</v>
      </c>
      <c r="E388" s="92">
        <v>6.5</v>
      </c>
      <c r="F388" s="72">
        <v>0.0132</v>
      </c>
      <c r="G388" s="63"/>
    </row>
    <row r="389" spans="1:6" s="21" customFormat="1" ht="14.25" customHeight="1">
      <c r="A389" s="134" t="s">
        <v>62</v>
      </c>
      <c r="B389" s="38" t="s">
        <v>786</v>
      </c>
      <c r="C389" s="191">
        <v>19.44</v>
      </c>
      <c r="D389" s="167" t="s">
        <v>287</v>
      </c>
      <c r="E389" s="92">
        <v>4.6</v>
      </c>
      <c r="F389" s="72">
        <v>0.0109</v>
      </c>
    </row>
    <row r="390" spans="1:7" s="21" customFormat="1" ht="14.25" customHeight="1">
      <c r="A390" s="134" t="s">
        <v>63</v>
      </c>
      <c r="B390" s="38" t="s">
        <v>787</v>
      </c>
      <c r="C390" s="191">
        <v>19.44</v>
      </c>
      <c r="D390" s="167" t="s">
        <v>287</v>
      </c>
      <c r="E390" s="92">
        <v>4.6</v>
      </c>
      <c r="F390" s="72">
        <v>0.0109</v>
      </c>
      <c r="G390" s="63"/>
    </row>
    <row r="391" spans="1:7" s="21" customFormat="1" ht="14.25" customHeight="1">
      <c r="A391" s="134" t="s">
        <v>64</v>
      </c>
      <c r="B391" s="38" t="s">
        <v>788</v>
      </c>
      <c r="C391" s="191">
        <v>19.44</v>
      </c>
      <c r="D391" s="167" t="s">
        <v>287</v>
      </c>
      <c r="E391" s="92">
        <v>4.6</v>
      </c>
      <c r="F391" s="72">
        <v>0.0109</v>
      </c>
      <c r="G391" s="63"/>
    </row>
    <row r="392" spans="1:7" s="21" customFormat="1" ht="14.25" customHeight="1">
      <c r="A392" s="134" t="s">
        <v>65</v>
      </c>
      <c r="B392" s="38" t="s">
        <v>789</v>
      </c>
      <c r="C392" s="191">
        <v>19.44</v>
      </c>
      <c r="D392" s="167" t="s">
        <v>287</v>
      </c>
      <c r="E392" s="92">
        <v>4.6</v>
      </c>
      <c r="F392" s="72">
        <v>0.0109</v>
      </c>
      <c r="G392" s="63"/>
    </row>
    <row r="393" spans="1:7" s="21" customFormat="1" ht="14.25" customHeight="1">
      <c r="A393" s="134" t="s">
        <v>66</v>
      </c>
      <c r="B393" s="38" t="s">
        <v>790</v>
      </c>
      <c r="C393" s="191">
        <v>19.44</v>
      </c>
      <c r="D393" s="167" t="s">
        <v>287</v>
      </c>
      <c r="E393" s="92">
        <v>4.6</v>
      </c>
      <c r="F393" s="72">
        <v>0.0109</v>
      </c>
      <c r="G393" s="63"/>
    </row>
    <row r="394" spans="1:7" s="21" customFormat="1" ht="14.25" customHeight="1">
      <c r="A394" s="312" t="s">
        <v>823</v>
      </c>
      <c r="B394" s="332"/>
      <c r="C394" s="332"/>
      <c r="D394" s="332"/>
      <c r="E394" s="332"/>
      <c r="F394" s="333"/>
      <c r="G394" s="63"/>
    </row>
    <row r="395" spans="1:7" s="21" customFormat="1" ht="27" customHeight="1">
      <c r="A395" s="101" t="s">
        <v>649</v>
      </c>
      <c r="B395" s="37" t="s">
        <v>478</v>
      </c>
      <c r="C395" s="191">
        <v>76.42</v>
      </c>
      <c r="D395" s="38">
        <v>20</v>
      </c>
      <c r="E395" s="92">
        <v>5.3</v>
      </c>
      <c r="F395" s="72">
        <v>0.0132</v>
      </c>
      <c r="G395" s="63"/>
    </row>
    <row r="396" spans="1:7" s="21" customFormat="1" ht="38.25" customHeight="1">
      <c r="A396" s="101" t="s">
        <v>648</v>
      </c>
      <c r="B396" s="37" t="s">
        <v>479</v>
      </c>
      <c r="C396" s="191">
        <v>94.02</v>
      </c>
      <c r="D396" s="38">
        <v>20</v>
      </c>
      <c r="E396" s="92">
        <v>6.104</v>
      </c>
      <c r="F396" s="72">
        <v>0.0132</v>
      </c>
      <c r="G396" s="63"/>
    </row>
    <row r="397" spans="1:7" s="21" customFormat="1" ht="24.75" customHeight="1">
      <c r="A397" s="102" t="s">
        <v>817</v>
      </c>
      <c r="B397" s="44" t="s">
        <v>477</v>
      </c>
      <c r="C397" s="191">
        <v>67.89</v>
      </c>
      <c r="D397" s="45">
        <v>10</v>
      </c>
      <c r="E397" s="93">
        <v>2.74</v>
      </c>
      <c r="F397" s="72">
        <v>0.0132</v>
      </c>
      <c r="G397" s="63"/>
    </row>
    <row r="398" spans="1:7" s="21" customFormat="1" ht="36" customHeight="1">
      <c r="A398" s="112" t="s">
        <v>80</v>
      </c>
      <c r="B398" s="83" t="s">
        <v>816</v>
      </c>
      <c r="C398" s="189">
        <v>115.72</v>
      </c>
      <c r="D398" s="83">
        <v>4</v>
      </c>
      <c r="E398" s="91">
        <v>2.1</v>
      </c>
      <c r="F398" s="84">
        <v>0.0138</v>
      </c>
      <c r="G398" s="63"/>
    </row>
    <row r="399" spans="1:7" s="21" customFormat="1" ht="55.5" customHeight="1">
      <c r="A399" s="85" t="s">
        <v>78</v>
      </c>
      <c r="B399" s="127" t="s">
        <v>861</v>
      </c>
      <c r="C399" s="199">
        <v>136.5</v>
      </c>
      <c r="D399" s="47">
        <v>5</v>
      </c>
      <c r="E399" s="94">
        <v>2.1</v>
      </c>
      <c r="F399" s="73">
        <v>0.0138</v>
      </c>
      <c r="G399" s="63"/>
    </row>
    <row r="400" spans="1:7" s="21" customFormat="1" ht="57" customHeight="1">
      <c r="A400" s="85" t="s">
        <v>79</v>
      </c>
      <c r="B400" s="127" t="s">
        <v>826</v>
      </c>
      <c r="C400" s="199">
        <v>136.5</v>
      </c>
      <c r="D400" s="47">
        <v>5</v>
      </c>
      <c r="E400" s="94">
        <v>2.1</v>
      </c>
      <c r="F400" s="73">
        <v>0.0138</v>
      </c>
      <c r="G400" s="63"/>
    </row>
    <row r="401" spans="1:7" s="21" customFormat="1" ht="57.75" customHeight="1">
      <c r="A401" s="101" t="s">
        <v>61</v>
      </c>
      <c r="B401" s="37" t="s">
        <v>862</v>
      </c>
      <c r="C401" s="191">
        <v>126</v>
      </c>
      <c r="D401" s="38">
        <v>6</v>
      </c>
      <c r="E401" s="92">
        <v>3.4</v>
      </c>
      <c r="F401" s="72">
        <v>0.0089</v>
      </c>
      <c r="G401" s="63"/>
    </row>
    <row r="402" spans="1:7" s="21" customFormat="1" ht="14.25" customHeight="1">
      <c r="A402" s="312" t="s">
        <v>824</v>
      </c>
      <c r="B402" s="228"/>
      <c r="C402" s="228"/>
      <c r="D402" s="228"/>
      <c r="E402" s="228"/>
      <c r="F402" s="196"/>
      <c r="G402" s="63"/>
    </row>
    <row r="403" spans="1:7" s="21" customFormat="1" ht="38.25" customHeight="1">
      <c r="A403" s="101" t="s">
        <v>647</v>
      </c>
      <c r="B403" s="37" t="s">
        <v>480</v>
      </c>
      <c r="C403" s="191">
        <v>70.28</v>
      </c>
      <c r="D403" s="38">
        <v>28</v>
      </c>
      <c r="E403" s="92">
        <v>3.55</v>
      </c>
      <c r="F403" s="72">
        <v>0.0098</v>
      </c>
      <c r="G403" s="63"/>
    </row>
    <row r="404" spans="1:7" s="21" customFormat="1" ht="29.25" customHeight="1">
      <c r="A404" s="101" t="s">
        <v>614</v>
      </c>
      <c r="B404" s="37" t="s">
        <v>481</v>
      </c>
      <c r="C404" s="191">
        <v>95.03</v>
      </c>
      <c r="D404" s="38">
        <v>28</v>
      </c>
      <c r="E404" s="92">
        <v>6.35</v>
      </c>
      <c r="F404" s="72">
        <v>0.0098</v>
      </c>
      <c r="G404" s="63"/>
    </row>
    <row r="405" spans="1:7" s="21" customFormat="1" ht="52.5" customHeight="1">
      <c r="A405" s="46" t="s">
        <v>563</v>
      </c>
      <c r="B405" s="37" t="s">
        <v>482</v>
      </c>
      <c r="C405" s="191">
        <v>86.48</v>
      </c>
      <c r="D405" s="38">
        <v>28</v>
      </c>
      <c r="E405" s="92">
        <v>6.05</v>
      </c>
      <c r="F405" s="72">
        <v>0.0098</v>
      </c>
      <c r="G405" s="63"/>
    </row>
    <row r="406" spans="1:7" s="21" customFormat="1" ht="39.75" customHeight="1">
      <c r="A406" s="101" t="s">
        <v>615</v>
      </c>
      <c r="B406" s="37" t="s">
        <v>483</v>
      </c>
      <c r="C406" s="191">
        <v>83.36</v>
      </c>
      <c r="D406" s="38">
        <v>28</v>
      </c>
      <c r="E406" s="92">
        <v>5.55</v>
      </c>
      <c r="F406" s="72">
        <v>0.0098</v>
      </c>
      <c r="G406" s="63"/>
    </row>
    <row r="407" spans="1:7" s="21" customFormat="1" ht="39" customHeight="1">
      <c r="A407" s="101" t="s">
        <v>616</v>
      </c>
      <c r="B407" s="37" t="s">
        <v>484</v>
      </c>
      <c r="C407" s="191">
        <v>92.3</v>
      </c>
      <c r="D407" s="38">
        <v>28</v>
      </c>
      <c r="E407" s="92">
        <v>5.75</v>
      </c>
      <c r="F407" s="72">
        <v>0.0098</v>
      </c>
      <c r="G407" s="63"/>
    </row>
    <row r="408" spans="1:7" s="21" customFormat="1" ht="37.5" customHeight="1">
      <c r="A408" s="101" t="s">
        <v>815</v>
      </c>
      <c r="B408" s="48" t="s">
        <v>629</v>
      </c>
      <c r="C408" s="188">
        <v>125.02</v>
      </c>
      <c r="D408" s="38">
        <v>20</v>
      </c>
      <c r="E408" s="92">
        <v>5.35</v>
      </c>
      <c r="F408" s="72">
        <v>0.0098</v>
      </c>
      <c r="G408" s="63"/>
    </row>
    <row r="409" spans="1:7" s="21" customFormat="1" ht="15.75" customHeight="1">
      <c r="A409" s="312" t="s">
        <v>870</v>
      </c>
      <c r="B409" s="336"/>
      <c r="C409" s="336"/>
      <c r="D409" s="336"/>
      <c r="E409" s="336"/>
      <c r="F409" s="337"/>
      <c r="G409" s="63"/>
    </row>
    <row r="410" spans="1:7" s="21" customFormat="1" ht="47.25" customHeight="1">
      <c r="A410" s="85" t="s">
        <v>873</v>
      </c>
      <c r="B410" s="175" t="s">
        <v>871</v>
      </c>
      <c r="C410" s="200">
        <v>200</v>
      </c>
      <c r="D410" s="176">
        <v>8</v>
      </c>
      <c r="E410" s="177">
        <v>3.58</v>
      </c>
      <c r="F410" s="178">
        <v>0.0219</v>
      </c>
      <c r="G410" s="63"/>
    </row>
    <row r="411" spans="1:7" s="21" customFormat="1" ht="47.25" customHeight="1">
      <c r="A411" s="85" t="s">
        <v>874</v>
      </c>
      <c r="B411" s="175" t="s">
        <v>872</v>
      </c>
      <c r="C411" s="200">
        <v>200</v>
      </c>
      <c r="D411" s="176">
        <v>8</v>
      </c>
      <c r="E411" s="177">
        <v>3.3</v>
      </c>
      <c r="F411" s="178">
        <v>0.0219</v>
      </c>
      <c r="G411" s="63"/>
    </row>
    <row r="412" spans="1:7" s="21" customFormat="1" ht="13.5" customHeight="1">
      <c r="A412" s="323" t="s">
        <v>889</v>
      </c>
      <c r="B412" s="324"/>
      <c r="C412" s="324"/>
      <c r="D412" s="324"/>
      <c r="E412" s="324"/>
      <c r="F412" s="325"/>
      <c r="G412" s="63"/>
    </row>
    <row r="413" spans="1:7" s="21" customFormat="1" ht="14.25" customHeight="1">
      <c r="A413" s="227" t="s">
        <v>521</v>
      </c>
      <c r="B413" s="232"/>
      <c r="C413" s="232"/>
      <c r="D413" s="233"/>
      <c r="E413" s="233"/>
      <c r="F413" s="234"/>
      <c r="G413" s="63"/>
    </row>
    <row r="414" spans="1:7" s="21" customFormat="1" ht="12.75" customHeight="1">
      <c r="A414" s="134" t="s">
        <v>858</v>
      </c>
      <c r="B414" s="48" t="s">
        <v>485</v>
      </c>
      <c r="C414" s="201">
        <v>1.95</v>
      </c>
      <c r="D414" s="140" t="s">
        <v>663</v>
      </c>
      <c r="E414" s="138">
        <v>2.9</v>
      </c>
      <c r="F414" s="137">
        <v>0.0098</v>
      </c>
      <c r="G414" s="63"/>
    </row>
    <row r="415" spans="1:7" s="21" customFormat="1" ht="12.75" customHeight="1">
      <c r="A415" s="134" t="s">
        <v>119</v>
      </c>
      <c r="B415" s="48" t="s">
        <v>486</v>
      </c>
      <c r="C415" s="201">
        <v>2.95</v>
      </c>
      <c r="D415" s="140" t="s">
        <v>664</v>
      </c>
      <c r="E415" s="138">
        <v>3.9</v>
      </c>
      <c r="F415" s="137">
        <v>0.0098</v>
      </c>
      <c r="G415" s="63"/>
    </row>
    <row r="416" spans="1:7" s="21" customFormat="1" ht="12.75" customHeight="1">
      <c r="A416" s="134" t="s">
        <v>120</v>
      </c>
      <c r="B416" s="48" t="s">
        <v>487</v>
      </c>
      <c r="C416" s="201">
        <v>4.01</v>
      </c>
      <c r="D416" s="140" t="s">
        <v>665</v>
      </c>
      <c r="E416" s="138">
        <v>4.3</v>
      </c>
      <c r="F416" s="137">
        <v>0.0098</v>
      </c>
      <c r="G416" s="63"/>
    </row>
    <row r="417" spans="1:7" s="21" customFormat="1" ht="15.75" customHeight="1">
      <c r="A417" s="101" t="s">
        <v>654</v>
      </c>
      <c r="B417" s="180" t="s">
        <v>856</v>
      </c>
      <c r="C417" s="202">
        <v>4.64</v>
      </c>
      <c r="D417" s="150" t="s">
        <v>857</v>
      </c>
      <c r="E417" s="149">
        <v>4.8</v>
      </c>
      <c r="F417" s="184">
        <v>0.0098</v>
      </c>
      <c r="G417" s="63"/>
    </row>
    <row r="418" spans="1:7" s="21" customFormat="1" ht="12" customHeight="1">
      <c r="A418" s="134" t="s">
        <v>121</v>
      </c>
      <c r="B418" s="48" t="s">
        <v>488</v>
      </c>
      <c r="C418" s="201">
        <v>2.71</v>
      </c>
      <c r="D418" s="140" t="s">
        <v>666</v>
      </c>
      <c r="E418" s="138">
        <v>2.9</v>
      </c>
      <c r="F418" s="137">
        <v>0.0098</v>
      </c>
      <c r="G418" s="63"/>
    </row>
    <row r="419" spans="1:7" s="21" customFormat="1" ht="12.75" customHeight="1">
      <c r="A419" s="134" t="s">
        <v>122</v>
      </c>
      <c r="B419" s="48" t="s">
        <v>489</v>
      </c>
      <c r="C419" s="201">
        <v>4.1</v>
      </c>
      <c r="D419" s="140" t="s">
        <v>667</v>
      </c>
      <c r="E419" s="138">
        <v>3.89</v>
      </c>
      <c r="F419" s="137">
        <v>0.0098</v>
      </c>
      <c r="G419" s="63"/>
    </row>
    <row r="420" spans="1:7" s="21" customFormat="1" ht="12" customHeight="1">
      <c r="A420" s="134" t="s">
        <v>123</v>
      </c>
      <c r="B420" s="48" t="s">
        <v>490</v>
      </c>
      <c r="C420" s="201">
        <v>5.57</v>
      </c>
      <c r="D420" s="140" t="s">
        <v>668</v>
      </c>
      <c r="E420" s="138">
        <v>4.7</v>
      </c>
      <c r="F420" s="137">
        <v>0.0098</v>
      </c>
      <c r="G420" s="63"/>
    </row>
    <row r="421" spans="1:7" s="21" customFormat="1" ht="12.75" customHeight="1">
      <c r="A421" s="134" t="s">
        <v>124</v>
      </c>
      <c r="B421" s="48" t="s">
        <v>571</v>
      </c>
      <c r="C421" s="201">
        <v>8.32</v>
      </c>
      <c r="D421" s="41" t="s">
        <v>669</v>
      </c>
      <c r="E421" s="138">
        <v>4.9</v>
      </c>
      <c r="F421" s="137">
        <v>0.0098</v>
      </c>
      <c r="G421" s="63"/>
    </row>
    <row r="422" spans="1:7" s="21" customFormat="1" ht="12.75" customHeight="1">
      <c r="A422" s="134" t="s">
        <v>125</v>
      </c>
      <c r="B422" s="48" t="s">
        <v>491</v>
      </c>
      <c r="C422" s="201">
        <v>3.59</v>
      </c>
      <c r="D422" s="140" t="s">
        <v>670</v>
      </c>
      <c r="E422" s="138">
        <v>3</v>
      </c>
      <c r="F422" s="137">
        <v>0.0098</v>
      </c>
      <c r="G422" s="63"/>
    </row>
    <row r="423" spans="1:7" s="21" customFormat="1" ht="12.75" customHeight="1">
      <c r="A423" s="134" t="s">
        <v>126</v>
      </c>
      <c r="B423" s="48" t="s">
        <v>492</v>
      </c>
      <c r="C423" s="201">
        <v>5.44</v>
      </c>
      <c r="D423" s="140" t="s">
        <v>671</v>
      </c>
      <c r="E423" s="138">
        <v>3.9</v>
      </c>
      <c r="F423" s="137">
        <v>0.0098</v>
      </c>
      <c r="G423" s="63"/>
    </row>
    <row r="424" spans="1:7" s="21" customFormat="1" ht="12.75" customHeight="1">
      <c r="A424" s="134" t="s">
        <v>127</v>
      </c>
      <c r="B424" s="48" t="s">
        <v>493</v>
      </c>
      <c r="C424" s="201">
        <v>7.46</v>
      </c>
      <c r="D424" s="140" t="s">
        <v>672</v>
      </c>
      <c r="E424" s="138">
        <v>4.5</v>
      </c>
      <c r="F424" s="137">
        <v>0.0098</v>
      </c>
      <c r="G424" s="63"/>
    </row>
    <row r="425" spans="1:7" s="21" customFormat="1" ht="12.75" customHeight="1">
      <c r="A425" s="134" t="s">
        <v>128</v>
      </c>
      <c r="B425" s="48" t="s">
        <v>572</v>
      </c>
      <c r="C425" s="203">
        <v>11.01</v>
      </c>
      <c r="D425" s="41" t="s">
        <v>673</v>
      </c>
      <c r="E425" s="138">
        <v>5</v>
      </c>
      <c r="F425" s="137">
        <v>0.0098</v>
      </c>
      <c r="G425" s="63"/>
    </row>
    <row r="426" spans="1:7" s="21" customFormat="1" ht="12" customHeight="1">
      <c r="A426" s="134" t="s">
        <v>675</v>
      </c>
      <c r="B426" s="48" t="s">
        <v>573</v>
      </c>
      <c r="C426" s="201">
        <v>9.64</v>
      </c>
      <c r="D426" s="140">
        <v>80</v>
      </c>
      <c r="E426" s="138">
        <v>2.75</v>
      </c>
      <c r="F426" s="137">
        <v>0.0089</v>
      </c>
      <c r="G426" s="63"/>
    </row>
    <row r="427" spans="1:7" s="21" customFormat="1" ht="12" customHeight="1">
      <c r="A427" s="134" t="s">
        <v>674</v>
      </c>
      <c r="B427" s="48" t="s">
        <v>574</v>
      </c>
      <c r="C427" s="201">
        <v>12.93</v>
      </c>
      <c r="D427" s="140">
        <v>50</v>
      </c>
      <c r="E427" s="138">
        <v>2.55</v>
      </c>
      <c r="F427" s="137">
        <v>0.0089</v>
      </c>
      <c r="G427" s="63"/>
    </row>
    <row r="428" spans="1:7" s="21" customFormat="1" ht="25.5" customHeight="1">
      <c r="A428" s="85" t="s">
        <v>831</v>
      </c>
      <c r="B428" s="81" t="s">
        <v>131</v>
      </c>
      <c r="C428" s="204">
        <v>19.22</v>
      </c>
      <c r="D428" s="86">
        <v>50</v>
      </c>
      <c r="E428" s="95">
        <v>1.9</v>
      </c>
      <c r="F428" s="156">
        <v>0.0098</v>
      </c>
      <c r="G428" s="63"/>
    </row>
    <row r="429" spans="1:7" s="21" customFormat="1" ht="16.5" customHeight="1">
      <c r="A429" s="85" t="s">
        <v>130</v>
      </c>
      <c r="B429" s="81" t="s">
        <v>132</v>
      </c>
      <c r="C429" s="204">
        <v>18.9</v>
      </c>
      <c r="D429" s="86">
        <v>48</v>
      </c>
      <c r="E429" s="95">
        <v>1.63</v>
      </c>
      <c r="F429" s="156">
        <v>0.0089</v>
      </c>
      <c r="G429" s="63"/>
    </row>
    <row r="430" spans="1:7" s="21" customFormat="1" ht="14.25" customHeight="1">
      <c r="A430" s="326" t="s">
        <v>636</v>
      </c>
      <c r="B430" s="233"/>
      <c r="C430" s="233"/>
      <c r="D430" s="233"/>
      <c r="E430" s="233"/>
      <c r="F430" s="327"/>
      <c r="G430" s="63"/>
    </row>
    <row r="431" spans="1:7" s="21" customFormat="1" ht="17.25" customHeight="1">
      <c r="A431" s="111" t="s">
        <v>4</v>
      </c>
      <c r="B431" s="83" t="s">
        <v>3</v>
      </c>
      <c r="C431" s="205">
        <v>15.8</v>
      </c>
      <c r="D431" s="83">
        <v>80</v>
      </c>
      <c r="E431" s="83">
        <v>2.4</v>
      </c>
      <c r="F431" s="96">
        <v>0.0089</v>
      </c>
      <c r="G431" s="63"/>
    </row>
    <row r="432" spans="1:7" s="21" customFormat="1" ht="24.75" customHeight="1">
      <c r="A432" s="134" t="s">
        <v>660</v>
      </c>
      <c r="B432" s="48" t="s">
        <v>723</v>
      </c>
      <c r="C432" s="188">
        <v>9.92</v>
      </c>
      <c r="D432" s="41">
        <v>96</v>
      </c>
      <c r="E432" s="41">
        <v>2.12</v>
      </c>
      <c r="F432" s="71">
        <v>0.0089</v>
      </c>
      <c r="G432" s="63"/>
    </row>
    <row r="433" spans="1:7" s="21" customFormat="1" ht="16.5" customHeight="1">
      <c r="A433" s="134" t="s">
        <v>765</v>
      </c>
      <c r="B433" s="48" t="s">
        <v>676</v>
      </c>
      <c r="C433" s="188">
        <v>11.14</v>
      </c>
      <c r="D433" s="140">
        <v>120</v>
      </c>
      <c r="E433" s="138">
        <v>3.2</v>
      </c>
      <c r="F433" s="71">
        <v>0.0078</v>
      </c>
      <c r="G433" s="63"/>
    </row>
    <row r="434" spans="1:7" s="21" customFormat="1" ht="16.5" customHeight="1">
      <c r="A434" s="134" t="s">
        <v>766</v>
      </c>
      <c r="B434" s="48" t="s">
        <v>677</v>
      </c>
      <c r="C434" s="188">
        <v>13.4</v>
      </c>
      <c r="D434" s="140">
        <v>60</v>
      </c>
      <c r="E434" s="138">
        <v>2.2</v>
      </c>
      <c r="F434" s="71">
        <v>0.0089</v>
      </c>
      <c r="G434" s="63"/>
    </row>
    <row r="435" spans="1:7" s="21" customFormat="1" ht="16.5" customHeight="1">
      <c r="A435" s="134" t="s">
        <v>767</v>
      </c>
      <c r="B435" s="48" t="s">
        <v>637</v>
      </c>
      <c r="C435" s="188">
        <v>15.21</v>
      </c>
      <c r="D435" s="140">
        <v>80</v>
      </c>
      <c r="E435" s="138">
        <v>2.7</v>
      </c>
      <c r="F435" s="71">
        <v>0.0089</v>
      </c>
      <c r="G435" s="63"/>
    </row>
    <row r="436" spans="1:7" s="21" customFormat="1" ht="15.75" customHeight="1">
      <c r="A436" s="134" t="s">
        <v>768</v>
      </c>
      <c r="B436" s="48" t="s">
        <v>638</v>
      </c>
      <c r="C436" s="188">
        <v>18.2</v>
      </c>
      <c r="D436" s="140">
        <v>40</v>
      </c>
      <c r="E436" s="138">
        <v>2.16</v>
      </c>
      <c r="F436" s="71">
        <v>0.0089</v>
      </c>
      <c r="G436" s="63"/>
    </row>
    <row r="437" spans="1:7" s="21" customFormat="1" ht="16.5" customHeight="1">
      <c r="A437" s="134" t="s">
        <v>769</v>
      </c>
      <c r="B437" s="48" t="s">
        <v>646</v>
      </c>
      <c r="C437" s="188">
        <v>26.64</v>
      </c>
      <c r="D437" s="140">
        <v>28</v>
      </c>
      <c r="E437" s="138">
        <v>1.85</v>
      </c>
      <c r="F437" s="71">
        <v>0.0078</v>
      </c>
      <c r="G437" s="63"/>
    </row>
    <row r="438" spans="1:7" s="21" customFormat="1" ht="16.5" customHeight="1">
      <c r="A438" s="134" t="s">
        <v>76</v>
      </c>
      <c r="B438" s="48" t="s">
        <v>724</v>
      </c>
      <c r="C438" s="188">
        <v>15.82</v>
      </c>
      <c r="D438" s="140">
        <v>36</v>
      </c>
      <c r="E438" s="138">
        <v>1.6</v>
      </c>
      <c r="F438" s="71">
        <v>0.0089</v>
      </c>
      <c r="G438" s="63"/>
    </row>
    <row r="439" spans="1:7" s="21" customFormat="1" ht="14.25" customHeight="1">
      <c r="A439" s="185" t="s">
        <v>520</v>
      </c>
      <c r="B439" s="229"/>
      <c r="C439" s="229"/>
      <c r="D439" s="229"/>
      <c r="E439" s="229"/>
      <c r="F439" s="229"/>
      <c r="G439" s="63"/>
    </row>
    <row r="440" spans="1:7" s="21" customFormat="1" ht="14.25" customHeight="1">
      <c r="A440" s="179" t="s">
        <v>655</v>
      </c>
      <c r="B440" s="180" t="s">
        <v>781</v>
      </c>
      <c r="C440" s="206">
        <v>30.85</v>
      </c>
      <c r="D440" s="181">
        <v>36</v>
      </c>
      <c r="E440" s="182">
        <v>5.5</v>
      </c>
      <c r="F440" s="182">
        <v>0.0211</v>
      </c>
      <c r="G440" s="63"/>
    </row>
    <row r="441" spans="1:7" s="21" customFormat="1" ht="15.75" customHeight="1">
      <c r="A441" s="179" t="s">
        <v>656</v>
      </c>
      <c r="B441" s="180" t="s">
        <v>780</v>
      </c>
      <c r="C441" s="207">
        <v>30.85</v>
      </c>
      <c r="D441" s="181">
        <v>36</v>
      </c>
      <c r="E441" s="182">
        <v>5.5</v>
      </c>
      <c r="F441" s="182">
        <v>0.0211</v>
      </c>
      <c r="G441" s="63"/>
    </row>
    <row r="442" spans="1:7" s="21" customFormat="1" ht="15" customHeight="1">
      <c r="A442" s="179" t="s">
        <v>657</v>
      </c>
      <c r="B442" s="180" t="s">
        <v>819</v>
      </c>
      <c r="C442" s="207">
        <v>29.67</v>
      </c>
      <c r="D442" s="181">
        <v>36</v>
      </c>
      <c r="E442" s="182">
        <v>6.1</v>
      </c>
      <c r="F442" s="182">
        <v>0.0211</v>
      </c>
      <c r="G442" s="63"/>
    </row>
    <row r="443" spans="1:7" s="21" customFormat="1" ht="14.25" customHeight="1">
      <c r="A443" s="179" t="s">
        <v>658</v>
      </c>
      <c r="B443" s="180" t="s">
        <v>865</v>
      </c>
      <c r="C443" s="207">
        <v>30.85</v>
      </c>
      <c r="D443" s="181">
        <v>36</v>
      </c>
      <c r="E443" s="182">
        <v>6</v>
      </c>
      <c r="F443" s="183">
        <v>0.0211</v>
      </c>
      <c r="G443" s="63"/>
    </row>
    <row r="444" spans="1:7" s="21" customFormat="1" ht="14.25" customHeight="1">
      <c r="A444" s="179" t="s">
        <v>659</v>
      </c>
      <c r="B444" s="180" t="s">
        <v>866</v>
      </c>
      <c r="C444" s="207">
        <v>30.85</v>
      </c>
      <c r="D444" s="181">
        <v>36</v>
      </c>
      <c r="E444" s="182">
        <v>5.8</v>
      </c>
      <c r="F444" s="183">
        <v>0.0211</v>
      </c>
      <c r="G444" s="63"/>
    </row>
    <row r="445" spans="1:7" s="21" customFormat="1" ht="24.75" customHeight="1">
      <c r="A445" s="134" t="s">
        <v>5</v>
      </c>
      <c r="B445" s="48" t="s">
        <v>617</v>
      </c>
      <c r="C445" s="188">
        <v>26.21</v>
      </c>
      <c r="D445" s="135" t="s">
        <v>97</v>
      </c>
      <c r="E445" s="136">
        <v>6.2</v>
      </c>
      <c r="F445" s="137">
        <v>0.0211</v>
      </c>
      <c r="G445" s="63"/>
    </row>
    <row r="446" spans="1:7" s="21" customFormat="1" ht="13.5" customHeight="1">
      <c r="A446" s="134" t="s">
        <v>90</v>
      </c>
      <c r="B446" s="48" t="s">
        <v>494</v>
      </c>
      <c r="C446" s="201">
        <v>28.26</v>
      </c>
      <c r="D446" s="135" t="s">
        <v>97</v>
      </c>
      <c r="E446" s="138">
        <v>6.3</v>
      </c>
      <c r="F446" s="137">
        <v>0.0211</v>
      </c>
      <c r="G446" s="63"/>
    </row>
    <row r="447" spans="1:7" s="21" customFormat="1" ht="14.25" customHeight="1">
      <c r="A447" s="134" t="s">
        <v>91</v>
      </c>
      <c r="B447" s="48" t="s">
        <v>495</v>
      </c>
      <c r="C447" s="201">
        <v>31.09</v>
      </c>
      <c r="D447" s="135" t="s">
        <v>97</v>
      </c>
      <c r="E447" s="138">
        <v>6.5</v>
      </c>
      <c r="F447" s="137">
        <v>0.0211</v>
      </c>
      <c r="G447" s="63"/>
    </row>
    <row r="448" spans="1:7" s="21" customFormat="1" ht="14.25" customHeight="1">
      <c r="A448" s="134" t="s">
        <v>92</v>
      </c>
      <c r="B448" s="48" t="s">
        <v>496</v>
      </c>
      <c r="C448" s="201">
        <v>36.39</v>
      </c>
      <c r="D448" s="139" t="s">
        <v>98</v>
      </c>
      <c r="E448" s="138">
        <v>6.8</v>
      </c>
      <c r="F448" s="137">
        <v>0.0211</v>
      </c>
      <c r="G448" s="63"/>
    </row>
    <row r="449" spans="1:7" s="21" customFormat="1" ht="14.25" customHeight="1">
      <c r="A449" s="134" t="s">
        <v>93</v>
      </c>
      <c r="B449" s="48" t="s">
        <v>633</v>
      </c>
      <c r="C449" s="201">
        <v>40.05</v>
      </c>
      <c r="D449" s="139" t="s">
        <v>98</v>
      </c>
      <c r="E449" s="138">
        <v>6.9</v>
      </c>
      <c r="F449" s="137">
        <v>0.0211</v>
      </c>
      <c r="G449" s="63"/>
    </row>
    <row r="450" spans="1:7" s="21" customFormat="1" ht="12.75" customHeight="1">
      <c r="A450" s="134" t="s">
        <v>94</v>
      </c>
      <c r="B450" s="48" t="s">
        <v>634</v>
      </c>
      <c r="C450" s="201">
        <v>43.65</v>
      </c>
      <c r="D450" s="139" t="s">
        <v>99</v>
      </c>
      <c r="E450" s="138">
        <v>6</v>
      </c>
      <c r="F450" s="137">
        <v>0.0211</v>
      </c>
      <c r="G450" s="63"/>
    </row>
    <row r="451" spans="1:7" s="21" customFormat="1" ht="12" customHeight="1">
      <c r="A451" s="134" t="s">
        <v>95</v>
      </c>
      <c r="B451" s="48" t="s">
        <v>635</v>
      </c>
      <c r="C451" s="188">
        <v>48.02</v>
      </c>
      <c r="D451" s="139" t="s">
        <v>99</v>
      </c>
      <c r="E451" s="138">
        <v>6.5</v>
      </c>
      <c r="F451" s="137">
        <v>0.0211</v>
      </c>
      <c r="G451" s="63"/>
    </row>
    <row r="452" spans="1:7" s="21" customFormat="1" ht="15.75" customHeight="1">
      <c r="A452" s="134" t="s">
        <v>96</v>
      </c>
      <c r="B452" s="48" t="s">
        <v>661</v>
      </c>
      <c r="C452" s="188">
        <v>17.1</v>
      </c>
      <c r="D452" s="139" t="s">
        <v>89</v>
      </c>
      <c r="E452" s="138">
        <v>4.6</v>
      </c>
      <c r="F452" s="137">
        <v>0.0211</v>
      </c>
      <c r="G452" s="63"/>
    </row>
    <row r="453" spans="1:7" s="21" customFormat="1" ht="23.25" customHeight="1">
      <c r="A453" s="134" t="s">
        <v>6</v>
      </c>
      <c r="B453" s="48" t="s">
        <v>129</v>
      </c>
      <c r="C453" s="188">
        <v>15.87</v>
      </c>
      <c r="D453" s="139" t="s">
        <v>89</v>
      </c>
      <c r="E453" s="138">
        <v>4.2</v>
      </c>
      <c r="F453" s="137">
        <v>0.0211</v>
      </c>
      <c r="G453" s="63"/>
    </row>
    <row r="454" spans="1:7" s="21" customFormat="1" ht="14.25" customHeight="1">
      <c r="A454" s="227" t="s">
        <v>653</v>
      </c>
      <c r="B454" s="225"/>
      <c r="C454" s="225"/>
      <c r="D454" s="225"/>
      <c r="E454" s="225"/>
      <c r="F454" s="226"/>
      <c r="G454" s="63"/>
    </row>
    <row r="455" spans="1:7" s="21" customFormat="1" ht="16.5" customHeight="1">
      <c r="A455" s="134" t="s">
        <v>100</v>
      </c>
      <c r="B455" s="41" t="s">
        <v>651</v>
      </c>
      <c r="C455" s="188">
        <v>38.02</v>
      </c>
      <c r="D455" s="135" t="s">
        <v>97</v>
      </c>
      <c r="E455" s="138">
        <v>6.1</v>
      </c>
      <c r="F455" s="137">
        <v>0.0211</v>
      </c>
      <c r="G455" s="63"/>
    </row>
    <row r="456" spans="1:7" s="21" customFormat="1" ht="13.5" customHeight="1">
      <c r="A456" s="134" t="s">
        <v>101</v>
      </c>
      <c r="B456" s="48" t="s">
        <v>652</v>
      </c>
      <c r="C456" s="188">
        <v>35.21</v>
      </c>
      <c r="D456" s="135" t="s">
        <v>97</v>
      </c>
      <c r="E456" s="138">
        <v>5.8</v>
      </c>
      <c r="F456" s="137">
        <v>0.0211</v>
      </c>
      <c r="G456" s="63"/>
    </row>
    <row r="457" spans="1:7" s="21" customFormat="1" ht="13.5" customHeight="1">
      <c r="A457" s="272" t="s">
        <v>576</v>
      </c>
      <c r="B457" s="273"/>
      <c r="C457" s="273"/>
      <c r="D457" s="273"/>
      <c r="E457" s="273"/>
      <c r="F457" s="274"/>
      <c r="G457" s="63"/>
    </row>
    <row r="458" spans="1:7" s="21" customFormat="1" ht="29.25" customHeight="1">
      <c r="A458" s="227" t="s">
        <v>725</v>
      </c>
      <c r="B458" s="228"/>
      <c r="C458" s="228"/>
      <c r="D458" s="228"/>
      <c r="E458" s="228"/>
      <c r="F458" s="196"/>
      <c r="G458" s="63"/>
    </row>
    <row r="459" spans="1:7" s="21" customFormat="1" ht="50.25" customHeight="1">
      <c r="A459" s="101" t="s">
        <v>77</v>
      </c>
      <c r="B459" s="48"/>
      <c r="C459" s="188">
        <v>50</v>
      </c>
      <c r="D459" s="150"/>
      <c r="E459" s="149"/>
      <c r="F459" s="151"/>
      <c r="G459" s="63"/>
    </row>
    <row r="460" spans="1:7" s="21" customFormat="1" ht="9" customHeight="1">
      <c r="A460" s="223"/>
      <c r="B460" s="223"/>
      <c r="C460" s="223"/>
      <c r="D460" s="223"/>
      <c r="E460" s="223"/>
      <c r="F460" s="223"/>
      <c r="G460" s="20"/>
    </row>
    <row r="461" spans="1:7" s="21" customFormat="1" ht="8.25" customHeight="1">
      <c r="A461" s="23"/>
      <c r="B461" s="24"/>
      <c r="C461" s="208"/>
      <c r="D461" s="3"/>
      <c r="E461" s="24"/>
      <c r="F461" s="26"/>
      <c r="G461" s="20"/>
    </row>
    <row r="462" spans="1:7" s="21" customFormat="1" ht="16.5" customHeight="1">
      <c r="A462" s="298" t="s">
        <v>240</v>
      </c>
      <c r="B462" s="298"/>
      <c r="C462" s="298"/>
      <c r="D462" s="298"/>
      <c r="E462" s="298"/>
      <c r="F462" s="298"/>
      <c r="G462" s="20"/>
    </row>
    <row r="463" spans="1:7" s="21" customFormat="1" ht="15">
      <c r="A463" s="27" t="s">
        <v>88</v>
      </c>
      <c r="B463" s="11"/>
      <c r="C463" s="209"/>
      <c r="D463" s="28"/>
      <c r="E463" s="28"/>
      <c r="F463" s="28"/>
      <c r="G463" s="20"/>
    </row>
    <row r="464" spans="1:7" s="21" customFormat="1" ht="15">
      <c r="A464" s="27" t="s">
        <v>242</v>
      </c>
      <c r="B464" s="27"/>
      <c r="C464" s="210"/>
      <c r="D464" s="30"/>
      <c r="E464" s="29"/>
      <c r="F464" s="29"/>
      <c r="G464" s="20"/>
    </row>
    <row r="465" spans="1:7" s="21" customFormat="1" ht="15">
      <c r="A465" s="27" t="s">
        <v>243</v>
      </c>
      <c r="B465" s="11" t="s">
        <v>244</v>
      </c>
      <c r="C465" s="211"/>
      <c r="D465" s="31"/>
      <c r="E465" s="1"/>
      <c r="F465" s="32"/>
      <c r="G465" s="20"/>
    </row>
    <row r="466" spans="1:7" s="21" customFormat="1" ht="15">
      <c r="A466" s="33"/>
      <c r="B466" s="34"/>
      <c r="C466" s="211"/>
      <c r="D466" s="31"/>
      <c r="E466" s="1"/>
      <c r="F466" s="32"/>
      <c r="G466" s="20"/>
    </row>
    <row r="467" spans="1:7" s="21" customFormat="1" ht="15">
      <c r="A467" s="35" t="s">
        <v>245</v>
      </c>
      <c r="B467" s="33"/>
      <c r="C467" s="212"/>
      <c r="D467" s="1"/>
      <c r="E467" s="1"/>
      <c r="F467" s="32"/>
      <c r="G467" s="20"/>
    </row>
    <row r="468" spans="1:7" s="21" customFormat="1" ht="15">
      <c r="A468" s="36" t="s">
        <v>246</v>
      </c>
      <c r="B468" s="33"/>
      <c r="C468" s="212"/>
      <c r="D468" s="1"/>
      <c r="E468" s="1"/>
      <c r="F468" s="32"/>
      <c r="G468" s="20"/>
    </row>
    <row r="469" spans="1:7" s="21" customFormat="1" ht="15">
      <c r="A469" s="155" t="s">
        <v>822</v>
      </c>
      <c r="B469" s="33"/>
      <c r="C469" s="212"/>
      <c r="D469" s="1"/>
      <c r="E469" s="1"/>
      <c r="F469" s="32"/>
      <c r="G469" s="20"/>
    </row>
    <row r="470" spans="1:7" s="21" customFormat="1" ht="15">
      <c r="A470" s="155"/>
      <c r="B470" s="33"/>
      <c r="C470" s="212"/>
      <c r="D470" s="1"/>
      <c r="E470" s="1"/>
      <c r="F470" s="32"/>
      <c r="G470" s="20"/>
    </row>
    <row r="471" spans="1:6" ht="15" customHeight="1">
      <c r="A471" s="27" t="s">
        <v>247</v>
      </c>
      <c r="B471" s="27"/>
      <c r="C471" s="210"/>
      <c r="D471" s="30"/>
      <c r="E471" s="29"/>
      <c r="F471" s="29"/>
    </row>
    <row r="472" spans="1:6" ht="15">
      <c r="A472" s="27" t="s">
        <v>248</v>
      </c>
      <c r="B472" s="33"/>
      <c r="C472" s="212"/>
      <c r="E472" s="1"/>
      <c r="F472" s="32"/>
    </row>
    <row r="473" spans="1:6" ht="15">
      <c r="A473" s="27" t="s">
        <v>249</v>
      </c>
      <c r="B473" s="34"/>
      <c r="C473" s="211"/>
      <c r="D473" s="31"/>
      <c r="E473" s="1"/>
      <c r="F473" s="32"/>
    </row>
    <row r="474" spans="1:10" ht="15">
      <c r="A474" s="27" t="s">
        <v>250</v>
      </c>
      <c r="B474" s="34"/>
      <c r="C474" s="211"/>
      <c r="D474" s="31"/>
      <c r="E474" s="1"/>
      <c r="F474" s="32"/>
      <c r="J474" s="61"/>
    </row>
    <row r="475" spans="1:6" ht="15">
      <c r="A475" s="27" t="s">
        <v>251</v>
      </c>
      <c r="B475" s="34"/>
      <c r="C475" s="211"/>
      <c r="D475" s="31"/>
      <c r="E475" s="1"/>
      <c r="F475" s="32"/>
    </row>
    <row r="476" spans="1:6" ht="15">
      <c r="A476" s="27" t="s">
        <v>252</v>
      </c>
      <c r="B476" s="34"/>
      <c r="C476" s="211"/>
      <c r="D476" s="31"/>
      <c r="E476" s="1"/>
      <c r="F476" s="32"/>
    </row>
    <row r="477" spans="1:6" ht="15">
      <c r="A477" s="27" t="s">
        <v>253</v>
      </c>
      <c r="B477" s="34"/>
      <c r="C477" s="211"/>
      <c r="D477" s="31"/>
      <c r="E477" s="1"/>
      <c r="F477" s="32"/>
    </row>
    <row r="478" spans="1:6" ht="15">
      <c r="A478" s="27" t="s">
        <v>254</v>
      </c>
      <c r="B478" s="34"/>
      <c r="C478" s="211"/>
      <c r="D478" s="31"/>
      <c r="E478" s="1"/>
      <c r="F478" s="32"/>
    </row>
    <row r="479" spans="3:5" ht="12.75">
      <c r="C479" s="212"/>
      <c r="E479" s="1"/>
    </row>
    <row r="480" ht="12.75">
      <c r="F480" s="1" t="s">
        <v>301</v>
      </c>
    </row>
  </sheetData>
  <mergeCells count="99">
    <mergeCell ref="A257:F257"/>
    <mergeCell ref="A228:F228"/>
    <mergeCell ref="A229:F229"/>
    <mergeCell ref="A232:F232"/>
    <mergeCell ref="A248:F248"/>
    <mergeCell ref="A253:F253"/>
    <mergeCell ref="A240:F240"/>
    <mergeCell ref="A241:F241"/>
    <mergeCell ref="A250:F250"/>
    <mergeCell ref="A252:F252"/>
    <mergeCell ref="A412:F412"/>
    <mergeCell ref="A266:F266"/>
    <mergeCell ref="A430:F430"/>
    <mergeCell ref="A379:F379"/>
    <mergeCell ref="A283:F283"/>
    <mergeCell ref="A362:F362"/>
    <mergeCell ref="A394:F394"/>
    <mergeCell ref="A373:F373"/>
    <mergeCell ref="A409:F409"/>
    <mergeCell ref="A260:F260"/>
    <mergeCell ref="A66:F66"/>
    <mergeCell ref="A402:F402"/>
    <mergeCell ref="A384:F384"/>
    <mergeCell ref="A215:F215"/>
    <mergeCell ref="A226:F226"/>
    <mergeCell ref="A259:F259"/>
    <mergeCell ref="A272:F272"/>
    <mergeCell ref="A273:F273"/>
    <mergeCell ref="A371:F371"/>
    <mergeCell ref="A462:F462"/>
    <mergeCell ref="A294:F294"/>
    <mergeCell ref="A295:F295"/>
    <mergeCell ref="A334:F334"/>
    <mergeCell ref="A370:F370"/>
    <mergeCell ref="A307:F307"/>
    <mergeCell ref="A354:F354"/>
    <mergeCell ref="A457:F457"/>
    <mergeCell ref="A454:F454"/>
    <mergeCell ref="A349:F349"/>
    <mergeCell ref="A7:F7"/>
    <mergeCell ref="A8:F8"/>
    <mergeCell ref="A11:F11"/>
    <mergeCell ref="A207:F207"/>
    <mergeCell ref="A126:F126"/>
    <mergeCell ref="A93:F93"/>
    <mergeCell ref="A90:F90"/>
    <mergeCell ref="A84:F84"/>
    <mergeCell ref="A168:F168"/>
    <mergeCell ref="A56:F56"/>
    <mergeCell ref="A1:E1"/>
    <mergeCell ref="A2:B2"/>
    <mergeCell ref="A4:C4"/>
    <mergeCell ref="A5:C5"/>
    <mergeCell ref="A64:F64"/>
    <mergeCell ref="A225:F225"/>
    <mergeCell ref="A187:F187"/>
    <mergeCell ref="A202:F202"/>
    <mergeCell ref="A188:F188"/>
    <mergeCell ref="A195:F195"/>
    <mergeCell ref="A182:F182"/>
    <mergeCell ref="A69:F69"/>
    <mergeCell ref="A184:F184"/>
    <mergeCell ref="A72:F72"/>
    <mergeCell ref="A26:F26"/>
    <mergeCell ref="A68:F68"/>
    <mergeCell ref="A45:F45"/>
    <mergeCell ref="A57:F57"/>
    <mergeCell ref="A27:F27"/>
    <mergeCell ref="A63:F63"/>
    <mergeCell ref="A49:F49"/>
    <mergeCell ref="A31:F31"/>
    <mergeCell ref="A32:F32"/>
    <mergeCell ref="A46:F46"/>
    <mergeCell ref="C9:C10"/>
    <mergeCell ref="A12:F12"/>
    <mergeCell ref="A22:F22"/>
    <mergeCell ref="A17:F17"/>
    <mergeCell ref="A21:F21"/>
    <mergeCell ref="A16:F16"/>
    <mergeCell ref="A245:F245"/>
    <mergeCell ref="A246:F246"/>
    <mergeCell ref="A211:F211"/>
    <mergeCell ref="A236:F236"/>
    <mergeCell ref="A134:F134"/>
    <mergeCell ref="A73:F73"/>
    <mergeCell ref="A110:F110"/>
    <mergeCell ref="A133:F133"/>
    <mergeCell ref="A79:F79"/>
    <mergeCell ref="A76:F76"/>
    <mergeCell ref="A162:F162"/>
    <mergeCell ref="A148:F148"/>
    <mergeCell ref="A460:F460"/>
    <mergeCell ref="A235:F235"/>
    <mergeCell ref="A458:F458"/>
    <mergeCell ref="A439:F439"/>
    <mergeCell ref="A355:F355"/>
    <mergeCell ref="A413:F413"/>
    <mergeCell ref="A192:F192"/>
    <mergeCell ref="A183:F183"/>
  </mergeCells>
  <hyperlinks>
    <hyperlink ref="A467" r:id="rId1" display="Http://www.luch-pk.ru"/>
    <hyperlink ref="A468" r:id="rId2" display="E-mail: sbit@luch-pk.ru"/>
    <hyperlink ref="A469" r:id="rId3" display="regionsbyt@luch-pk.ru  "/>
  </hyperlinks>
  <printOptions horizontalCentered="1"/>
  <pageMargins left="0.24" right="0.24" top="0.5905511811023623" bottom="0.3937007874015748" header="0.5905511811023623" footer="0.3937007874015748"/>
  <pageSetup fitToHeight="7" fitToWidth="1" horizontalDpi="600" verticalDpi="600" orientation="portrait" paperSize="9" scale="68" r:id="rId5"/>
  <headerFooter alignWithMargins="0">
    <oddFooter>&amp;C&amp;"Arial,Обычный"&amp;9стр. &amp;P</oddFooter>
  </headerFooter>
  <rowBreaks count="2" manualBreakCount="2">
    <brk id="196" max="255" man="1"/>
    <brk id="308" max="255" man="1"/>
  </rowBreaks>
  <colBreaks count="1" manualBreakCount="1">
    <brk id="6" max="6553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Normal="130" zoomScaleSheetLayoutView="100" workbookViewId="0" topLeftCell="A1">
      <selection activeCell="C12" sqref="C12"/>
    </sheetView>
  </sheetViews>
  <sheetFormatPr defaultColWidth="9.00390625" defaultRowHeight="12.75"/>
  <cols>
    <col min="1" max="1" width="59.375" style="0" customWidth="1"/>
    <col min="2" max="2" width="14.875" style="0" customWidth="1"/>
    <col min="3" max="3" width="11.75390625" style="0" customWidth="1"/>
    <col min="4" max="4" width="11.125" style="0" customWidth="1"/>
    <col min="5" max="5" width="7.375" style="0" customWidth="1"/>
    <col min="6" max="6" width="8.25390625" style="0" customWidth="1"/>
    <col min="7" max="7" width="7.875" style="0" customWidth="1"/>
  </cols>
  <sheetData>
    <row r="1" spans="1:6" ht="35.25">
      <c r="A1" s="287" t="s">
        <v>134</v>
      </c>
      <c r="B1" s="287"/>
      <c r="C1" s="287"/>
      <c r="D1" s="287"/>
      <c r="E1" s="287"/>
      <c r="F1" s="4"/>
    </row>
    <row r="2" spans="1:6" ht="17.25" customHeight="1">
      <c r="A2" s="345" t="s">
        <v>135</v>
      </c>
      <c r="B2" s="345"/>
      <c r="C2" s="6"/>
      <c r="D2" s="6"/>
      <c r="E2" s="6"/>
      <c r="F2" s="6"/>
    </row>
    <row r="3" spans="1:6" ht="18.75" customHeight="1">
      <c r="A3" s="5" t="s">
        <v>136</v>
      </c>
      <c r="B3" s="5"/>
      <c r="C3" s="5"/>
      <c r="D3" s="5"/>
      <c r="E3" s="7"/>
      <c r="F3" s="7"/>
    </row>
    <row r="4" spans="1:6" ht="18.75" customHeight="1">
      <c r="A4" s="346" t="s">
        <v>137</v>
      </c>
      <c r="B4" s="346"/>
      <c r="C4" s="346"/>
      <c r="D4" s="7"/>
      <c r="E4" s="7"/>
      <c r="F4" s="7"/>
    </row>
    <row r="5" spans="1:6" ht="15.75" customHeight="1">
      <c r="A5" s="346" t="s">
        <v>138</v>
      </c>
      <c r="B5" s="346"/>
      <c r="C5" s="346"/>
      <c r="D5" s="7"/>
      <c r="E5" s="7"/>
      <c r="F5" s="7"/>
    </row>
    <row r="6" spans="1:6" ht="12.75">
      <c r="A6" s="9"/>
      <c r="B6" s="9"/>
      <c r="C6" s="9"/>
      <c r="D6" s="10"/>
      <c r="E6" s="10"/>
      <c r="F6" s="10"/>
    </row>
    <row r="7" spans="1:6" ht="15">
      <c r="A7" s="344" t="s">
        <v>820</v>
      </c>
      <c r="B7" s="344"/>
      <c r="C7" s="344"/>
      <c r="D7" s="344"/>
      <c r="E7" s="344"/>
      <c r="F7" s="344"/>
    </row>
    <row r="8" spans="1:6" ht="18" customHeight="1">
      <c r="A8" s="291">
        <f ca="1">NOW()</f>
        <v>41499.951774189816</v>
      </c>
      <c r="B8" s="291"/>
      <c r="C8" s="291"/>
      <c r="D8" s="291"/>
      <c r="E8" s="291"/>
      <c r="F8" s="291"/>
    </row>
    <row r="9" spans="1:6" ht="25.5" customHeight="1">
      <c r="A9" s="12" t="s">
        <v>139</v>
      </c>
      <c r="B9" s="13" t="s">
        <v>140</v>
      </c>
      <c r="C9" s="13" t="s">
        <v>141</v>
      </c>
      <c r="D9" s="13" t="s">
        <v>142</v>
      </c>
      <c r="E9" s="14" t="s">
        <v>143</v>
      </c>
      <c r="F9" s="14" t="s">
        <v>144</v>
      </c>
    </row>
    <row r="10" spans="1:6" ht="21.75" customHeight="1">
      <c r="A10" s="16"/>
      <c r="B10" s="17"/>
      <c r="C10" s="17" t="s">
        <v>145</v>
      </c>
      <c r="D10" s="17" t="s">
        <v>146</v>
      </c>
      <c r="E10" s="18" t="s">
        <v>147</v>
      </c>
      <c r="F10" s="19" t="s">
        <v>148</v>
      </c>
    </row>
    <row r="11" spans="1:6" ht="15">
      <c r="A11" s="347" t="s">
        <v>497</v>
      </c>
      <c r="B11" s="347"/>
      <c r="C11" s="347"/>
      <c r="D11" s="347"/>
      <c r="E11" s="347"/>
      <c r="F11" s="347"/>
    </row>
    <row r="12" spans="1:6" s="80" customFormat="1" ht="16.5" customHeight="1">
      <c r="A12" s="76" t="s">
        <v>498</v>
      </c>
      <c r="B12" s="77" t="s">
        <v>509</v>
      </c>
      <c r="C12" s="78">
        <v>22.68</v>
      </c>
      <c r="D12" s="77">
        <v>17</v>
      </c>
      <c r="E12" s="78">
        <v>1.66</v>
      </c>
      <c r="F12" s="79">
        <v>0.0098</v>
      </c>
    </row>
    <row r="13" spans="1:6" s="80" customFormat="1" ht="16.5" customHeight="1">
      <c r="A13" s="76" t="s">
        <v>499</v>
      </c>
      <c r="B13" s="77" t="s">
        <v>510</v>
      </c>
      <c r="C13" s="78">
        <v>34.02</v>
      </c>
      <c r="D13" s="77">
        <v>9</v>
      </c>
      <c r="E13" s="78">
        <v>1.23</v>
      </c>
      <c r="F13" s="79">
        <v>0.0098</v>
      </c>
    </row>
    <row r="14" spans="1:6" s="80" customFormat="1" ht="16.5" customHeight="1">
      <c r="A14" s="76" t="s">
        <v>500</v>
      </c>
      <c r="B14" s="77" t="s">
        <v>511</v>
      </c>
      <c r="C14" s="78">
        <v>19.32</v>
      </c>
      <c r="D14" s="77">
        <v>8</v>
      </c>
      <c r="E14" s="78">
        <v>1.45</v>
      </c>
      <c r="F14" s="79">
        <v>0.0206</v>
      </c>
    </row>
    <row r="15" spans="1:6" s="80" customFormat="1" ht="16.5" customHeight="1">
      <c r="A15" s="76" t="s">
        <v>501</v>
      </c>
      <c r="B15" s="77" t="s">
        <v>512</v>
      </c>
      <c r="C15" s="78">
        <v>19.32</v>
      </c>
      <c r="D15" s="77">
        <v>8</v>
      </c>
      <c r="E15" s="78">
        <v>1.45</v>
      </c>
      <c r="F15" s="79">
        <v>0.0206</v>
      </c>
    </row>
    <row r="16" spans="1:6" s="80" customFormat="1" ht="16.5" customHeight="1">
      <c r="A16" s="76" t="s">
        <v>502</v>
      </c>
      <c r="B16" s="77" t="s">
        <v>513</v>
      </c>
      <c r="C16" s="78">
        <v>19.32</v>
      </c>
      <c r="D16" s="77">
        <v>8</v>
      </c>
      <c r="E16" s="78">
        <v>1.45</v>
      </c>
      <c r="F16" s="79">
        <v>0.0206</v>
      </c>
    </row>
    <row r="17" spans="1:6" s="80" customFormat="1" ht="16.5" customHeight="1">
      <c r="A17" s="76" t="s">
        <v>503</v>
      </c>
      <c r="B17" s="77" t="s">
        <v>514</v>
      </c>
      <c r="C17" s="78">
        <v>19.32</v>
      </c>
      <c r="D17" s="77">
        <v>8</v>
      </c>
      <c r="E17" s="78">
        <v>1.45</v>
      </c>
      <c r="F17" s="79">
        <v>0.0206</v>
      </c>
    </row>
    <row r="18" spans="1:6" s="80" customFormat="1" ht="16.5" customHeight="1">
      <c r="A18" s="76" t="s">
        <v>504</v>
      </c>
      <c r="B18" s="77" t="s">
        <v>515</v>
      </c>
      <c r="C18" s="78">
        <v>19.32</v>
      </c>
      <c r="D18" s="77">
        <v>8</v>
      </c>
      <c r="E18" s="78">
        <v>1.45</v>
      </c>
      <c r="F18" s="79">
        <v>0.0206</v>
      </c>
    </row>
    <row r="19" spans="1:6" s="80" customFormat="1" ht="16.5" customHeight="1">
      <c r="A19" s="76" t="s">
        <v>505</v>
      </c>
      <c r="B19" s="77" t="s">
        <v>516</v>
      </c>
      <c r="C19" s="78">
        <v>33.08</v>
      </c>
      <c r="D19" s="77">
        <v>4</v>
      </c>
      <c r="E19" s="78">
        <v>1.36</v>
      </c>
      <c r="F19" s="79">
        <v>0.0206</v>
      </c>
    </row>
    <row r="20" spans="1:6" s="80" customFormat="1" ht="16.5" customHeight="1">
      <c r="A20" s="76" t="s">
        <v>506</v>
      </c>
      <c r="B20" s="77" t="s">
        <v>517</v>
      </c>
      <c r="C20" s="78">
        <v>33.08</v>
      </c>
      <c r="D20" s="77">
        <v>4</v>
      </c>
      <c r="E20" s="78">
        <v>1.36</v>
      </c>
      <c r="F20" s="79">
        <v>0.0206</v>
      </c>
    </row>
    <row r="21" spans="1:6" s="80" customFormat="1" ht="16.5" customHeight="1">
      <c r="A21" s="76" t="s">
        <v>507</v>
      </c>
      <c r="B21" s="77" t="s">
        <v>518</v>
      </c>
      <c r="C21" s="78">
        <v>34.13</v>
      </c>
      <c r="D21" s="77">
        <v>210</v>
      </c>
      <c r="E21" s="78">
        <v>6.5</v>
      </c>
      <c r="F21" s="79">
        <v>0.0219</v>
      </c>
    </row>
    <row r="22" spans="1:6" s="80" customFormat="1" ht="16.5" customHeight="1">
      <c r="A22" s="76" t="s">
        <v>508</v>
      </c>
      <c r="B22" s="77" t="s">
        <v>519</v>
      </c>
      <c r="C22" s="78">
        <v>26.25</v>
      </c>
      <c r="D22" s="77">
        <v>330</v>
      </c>
      <c r="E22" s="78">
        <v>9.07</v>
      </c>
      <c r="F22" s="79">
        <v>0.0219</v>
      </c>
    </row>
    <row r="23" ht="8.25" customHeight="1"/>
    <row r="24" spans="1:6" ht="21.75" customHeight="1">
      <c r="A24" s="348" t="s">
        <v>632</v>
      </c>
      <c r="B24" s="349"/>
      <c r="C24" s="349"/>
      <c r="D24" s="349"/>
      <c r="E24" s="349"/>
      <c r="F24" s="350"/>
    </row>
    <row r="25" spans="1:6" ht="12.75" customHeight="1">
      <c r="A25" s="353" t="s">
        <v>269</v>
      </c>
      <c r="B25" s="353"/>
      <c r="C25" s="353"/>
      <c r="D25" s="353"/>
      <c r="E25" s="353"/>
      <c r="F25" s="353"/>
    </row>
    <row r="26" spans="1:6" ht="19.5" customHeight="1">
      <c r="A26" s="351" t="s">
        <v>270</v>
      </c>
      <c r="B26" s="351"/>
      <c r="C26" s="351"/>
      <c r="D26" s="351"/>
      <c r="E26" s="351"/>
      <c r="F26" s="351"/>
    </row>
    <row r="27" spans="1:6" ht="19.5" customHeight="1">
      <c r="A27" s="29" t="s">
        <v>255</v>
      </c>
      <c r="B27" s="31"/>
      <c r="C27" s="25"/>
      <c r="D27" s="29" t="s">
        <v>256</v>
      </c>
      <c r="E27" s="31"/>
      <c r="F27" s="26"/>
    </row>
    <row r="28" spans="1:6" ht="19.5" customHeight="1">
      <c r="A28" s="29" t="s">
        <v>257</v>
      </c>
      <c r="B28" s="31"/>
      <c r="C28" s="25"/>
      <c r="D28" s="29" t="s">
        <v>258</v>
      </c>
      <c r="F28" s="26"/>
    </row>
    <row r="29" spans="1:6" ht="19.5" customHeight="1">
      <c r="A29" s="29" t="s">
        <v>259</v>
      </c>
      <c r="B29" s="31"/>
      <c r="C29" s="25"/>
      <c r="D29" s="29" t="s">
        <v>260</v>
      </c>
      <c r="E29" s="29"/>
      <c r="F29" s="26"/>
    </row>
    <row r="30" spans="1:6" ht="19.5" customHeight="1">
      <c r="A30" s="29" t="s">
        <v>261</v>
      </c>
      <c r="B30" s="31"/>
      <c r="C30" s="25"/>
      <c r="D30" s="29" t="s">
        <v>262</v>
      </c>
      <c r="E30" s="29"/>
      <c r="F30" s="26"/>
    </row>
    <row r="31" spans="1:6" ht="19.5" customHeight="1">
      <c r="A31" s="29" t="s">
        <v>263</v>
      </c>
      <c r="B31" s="31"/>
      <c r="C31" s="25"/>
      <c r="D31" s="29" t="s">
        <v>264</v>
      </c>
      <c r="E31" s="29"/>
      <c r="F31" s="26"/>
    </row>
    <row r="32" spans="1:6" ht="19.5" customHeight="1">
      <c r="A32" s="29" t="s">
        <v>265</v>
      </c>
      <c r="B32" s="31"/>
      <c r="C32" s="25"/>
      <c r="D32" s="29" t="s">
        <v>266</v>
      </c>
      <c r="E32" s="29"/>
      <c r="F32" s="26"/>
    </row>
    <row r="33" spans="1:6" ht="10.5" customHeight="1">
      <c r="A33" s="29" t="s">
        <v>267</v>
      </c>
      <c r="B33" s="31"/>
      <c r="C33" s="25"/>
      <c r="D33" s="29" t="s">
        <v>268</v>
      </c>
      <c r="E33" s="29"/>
      <c r="F33" s="26"/>
    </row>
    <row r="34" spans="3:6" ht="19.5" customHeight="1">
      <c r="C34" s="25"/>
      <c r="D34" s="3"/>
      <c r="E34" s="24"/>
      <c r="F34" s="26"/>
    </row>
    <row r="35" spans="1:6" ht="19.5" customHeight="1">
      <c r="A35" s="352" t="s">
        <v>240</v>
      </c>
      <c r="B35" s="352"/>
      <c r="C35" s="352"/>
      <c r="D35" s="352"/>
      <c r="E35" s="352"/>
      <c r="F35" s="352"/>
    </row>
    <row r="36" spans="1:6" ht="19.5" customHeight="1">
      <c r="A36" s="27" t="s">
        <v>241</v>
      </c>
      <c r="B36" s="11"/>
      <c r="C36" s="28"/>
      <c r="D36" s="28"/>
      <c r="E36" s="28"/>
      <c r="F36" s="28"/>
    </row>
    <row r="37" spans="1:6" ht="19.5" customHeight="1">
      <c r="A37" s="27" t="s">
        <v>242</v>
      </c>
      <c r="B37" s="27"/>
      <c r="C37" s="29"/>
      <c r="D37" s="30"/>
      <c r="E37" s="29"/>
      <c r="F37" s="29"/>
    </row>
    <row r="38" spans="1:6" ht="14.25" customHeight="1">
      <c r="A38" s="27" t="s">
        <v>277</v>
      </c>
      <c r="B38" s="11"/>
      <c r="C38" s="31"/>
      <c r="D38" s="31"/>
      <c r="E38" s="1"/>
      <c r="F38" s="32"/>
    </row>
    <row r="39" spans="1:6" ht="19.5" customHeight="1">
      <c r="A39" s="33"/>
      <c r="B39" s="33"/>
      <c r="C39" s="1"/>
      <c r="D39" s="1"/>
      <c r="E39" s="1"/>
      <c r="F39" s="32"/>
    </row>
    <row r="40" spans="1:6" ht="20.25" customHeight="1">
      <c r="A40" s="35" t="s">
        <v>245</v>
      </c>
      <c r="B40" s="33"/>
      <c r="C40" s="1"/>
      <c r="D40" s="1"/>
      <c r="E40" s="1"/>
      <c r="F40" s="32"/>
    </row>
    <row r="41" spans="1:6" ht="9.75" customHeight="1">
      <c r="A41" s="36" t="s">
        <v>246</v>
      </c>
      <c r="B41" s="33"/>
      <c r="C41" s="1"/>
      <c r="D41" s="1"/>
      <c r="E41" s="1"/>
      <c r="F41" s="32"/>
    </row>
    <row r="42" spans="1:6" ht="15">
      <c r="A42" s="33"/>
      <c r="B42" s="27"/>
      <c r="C42" s="29"/>
      <c r="D42" s="30"/>
      <c r="E42" s="29"/>
      <c r="F42" s="29"/>
    </row>
    <row r="43" spans="1:6" ht="15">
      <c r="A43" s="27" t="s">
        <v>247</v>
      </c>
      <c r="B43" s="33"/>
      <c r="C43" s="1"/>
      <c r="D43" s="1"/>
      <c r="E43" s="1"/>
      <c r="F43" s="32"/>
    </row>
    <row r="44" spans="1:6" ht="15">
      <c r="A44" s="27" t="s">
        <v>248</v>
      </c>
      <c r="B44" s="34"/>
      <c r="C44" s="31"/>
      <c r="D44" s="31"/>
      <c r="E44" s="1"/>
      <c r="F44" s="32"/>
    </row>
    <row r="45" spans="1:6" ht="15">
      <c r="A45" s="27" t="s">
        <v>249</v>
      </c>
      <c r="B45" s="34"/>
      <c r="C45" s="31"/>
      <c r="D45" s="31"/>
      <c r="E45" s="1"/>
      <c r="F45" s="32"/>
    </row>
    <row r="46" spans="1:6" ht="15">
      <c r="A46" s="27" t="s">
        <v>250</v>
      </c>
      <c r="B46" s="34"/>
      <c r="C46" s="31"/>
      <c r="D46" s="31"/>
      <c r="E46" s="1"/>
      <c r="F46" s="32"/>
    </row>
    <row r="47" spans="1:6" ht="15">
      <c r="A47" s="27" t="s">
        <v>251</v>
      </c>
      <c r="B47" s="34"/>
      <c r="C47" s="31"/>
      <c r="D47" s="31"/>
      <c r="E47" s="1"/>
      <c r="F47" s="32"/>
    </row>
    <row r="48" spans="1:6" ht="15">
      <c r="A48" s="27" t="s">
        <v>252</v>
      </c>
      <c r="B48" s="34"/>
      <c r="C48" s="31"/>
      <c r="D48" s="31"/>
      <c r="E48" s="1"/>
      <c r="F48" s="32"/>
    </row>
    <row r="49" spans="1:6" ht="15">
      <c r="A49" s="27" t="s">
        <v>253</v>
      </c>
      <c r="B49" s="34"/>
      <c r="C49" s="31"/>
      <c r="D49" s="31"/>
      <c r="E49" s="1"/>
      <c r="F49" s="32"/>
    </row>
    <row r="50" ht="15">
      <c r="A50" s="27" t="s">
        <v>254</v>
      </c>
    </row>
  </sheetData>
  <mergeCells count="11">
    <mergeCell ref="A11:F11"/>
    <mergeCell ref="A24:F24"/>
    <mergeCell ref="A26:F26"/>
    <mergeCell ref="A35:F35"/>
    <mergeCell ref="A25:F25"/>
    <mergeCell ref="A7:F7"/>
    <mergeCell ref="A8:F8"/>
    <mergeCell ref="A1:E1"/>
    <mergeCell ref="A2:B2"/>
    <mergeCell ref="A4:C4"/>
    <mergeCell ref="A5:C5"/>
  </mergeCells>
  <hyperlinks>
    <hyperlink ref="A40" r:id="rId1" display="Http://www.luch-pk.ru"/>
    <hyperlink ref="A41" r:id="rId2" display="E-mail: sbit@luch-pk.ru"/>
  </hyperlinks>
  <printOptions/>
  <pageMargins left="0.39375" right="0.39375" top="0.39375" bottom="0.39375" header="0.5118055555555556" footer="0.5118055555555556"/>
  <pageSetup horizontalDpi="600" verticalDpi="600" orientation="portrait" paperSize="9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Григорий</cp:lastModifiedBy>
  <cp:lastPrinted>2013-06-28T06:45:19Z</cp:lastPrinted>
  <dcterms:created xsi:type="dcterms:W3CDTF">1999-05-18T12:15:58Z</dcterms:created>
  <dcterms:modified xsi:type="dcterms:W3CDTF">2013-08-13T18:50:37Z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