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50" activeTab="0"/>
  </bookViews>
  <sheets>
    <sheet name="Price" sheetId="1" r:id="rId1"/>
  </sheets>
  <definedNames>
    <definedName name="_xlnm._FilterDatabase" localSheetId="0" hidden="1">'Price'!$C$10:$H$11</definedName>
  </definedNames>
  <calcPr fullCalcOnLoad="1" refMode="R1C1"/>
</workbook>
</file>

<file path=xl/sharedStrings.xml><?xml version="1.0" encoding="utf-8"?>
<sst xmlns="http://schemas.openxmlformats.org/spreadsheetml/2006/main" count="1562" uniqueCount="1546">
  <si>
    <t>ООО "МИРАНДА Бьюти"</t>
  </si>
  <si>
    <t>16.05.2017</t>
  </si>
  <si>
    <t>Код</t>
  </si>
  <si>
    <t>Артикул</t>
  </si>
  <si>
    <t>Наименование</t>
  </si>
  <si>
    <t>Оптовые, руб.</t>
  </si>
  <si>
    <t>Количество
для
заказа</t>
  </si>
  <si>
    <t>Сумма</t>
  </si>
  <si>
    <t>Оптовые цены на весь ассортимент</t>
  </si>
  <si>
    <t>Каталог товаров</t>
  </si>
  <si>
    <t>Hand &amp; Nail Harmony</t>
  </si>
  <si>
    <t>PolyGel</t>
  </si>
  <si>
    <t xml:space="preserve">90168      </t>
  </si>
  <si>
    <t>GELISH POLYGEL Stick - шпатель для полигеля</t>
  </si>
  <si>
    <t xml:space="preserve">90068      </t>
  </si>
  <si>
    <t>GELISH POLYGEL Natural Clear, 60 g - прозрачный полигель, 60 г</t>
  </si>
  <si>
    <t xml:space="preserve">90071      </t>
  </si>
  <si>
    <t>GELISH POLYGEL Soft White, 60 g - натуральный белый полигель, 60 г</t>
  </si>
  <si>
    <t xml:space="preserve">90064      </t>
  </si>
  <si>
    <t>GELISH POLYGEL Bright White, 60 g - ярко-белый полигель, 60 г</t>
  </si>
  <si>
    <t xml:space="preserve">90066      </t>
  </si>
  <si>
    <t>GELISH POLYGEL Dark Pink, 60 g - темно-розовый полигель, 60 г</t>
  </si>
  <si>
    <t xml:space="preserve">90067      </t>
  </si>
  <si>
    <t>GELISH POLYGEL Light Pink, 60 g - светло-розовый полигель, 60 г</t>
  </si>
  <si>
    <t xml:space="preserve">90065      </t>
  </si>
  <si>
    <t>GELISH POLYGEL Cover Pink, 60 g - камуфлирующий розовый полигель, 60 г</t>
  </si>
  <si>
    <t xml:space="preserve">90069      </t>
  </si>
  <si>
    <t>GELISH POLYGEL Slip Solution - Nail Liquid, 120 ml - конструирующая жидкость, 120 мл</t>
  </si>
  <si>
    <t xml:space="preserve">90070      </t>
  </si>
  <si>
    <t>GELISH POLYGEL Slip Solution - Nail Liquid, 240 ml - конструирующая жидкость, 240 мл</t>
  </si>
  <si>
    <t xml:space="preserve">90181      </t>
  </si>
  <si>
    <t>GELISH POLYGEL TRIAL KIT - стартовый набор для моделирования</t>
  </si>
  <si>
    <t xml:space="preserve">90182      </t>
  </si>
  <si>
    <t>GELISH POLYGEL MASTER KIT - профессиональный набор для моделирования</t>
  </si>
  <si>
    <t>Акриловая система Color Select</t>
  </si>
  <si>
    <t>Акриловые пудры</t>
  </si>
  <si>
    <t xml:space="preserve">19-1200    </t>
  </si>
  <si>
    <t>19-1200</t>
  </si>
  <si>
    <t>HARMONY Bliss Pink Powder, 28 g - прозрачно-розовая акриловая пудра, 28 гр</t>
  </si>
  <si>
    <t xml:space="preserve">19-1204    </t>
  </si>
  <si>
    <t>19-1204</t>
  </si>
  <si>
    <t>HARMONY Bliss Pink Powder, 105 g - прозрачно-розовая акриловая пудра, 105 гр</t>
  </si>
  <si>
    <t xml:space="preserve">19-1206    </t>
  </si>
  <si>
    <t>19-1206</t>
  </si>
  <si>
    <t>HARMONY Bliss Pink Powder, 660 g - прозрачно-розовая акриловая пудра, 660 гр</t>
  </si>
  <si>
    <t xml:space="preserve">19-1240    </t>
  </si>
  <si>
    <t>19-1240</t>
  </si>
  <si>
    <t>HARMONY Pure White Powder, 28 g - ярко-белая акриловая пудра, 28 гр</t>
  </si>
  <si>
    <t xml:space="preserve">19-1244    </t>
  </si>
  <si>
    <t>19-1244</t>
  </si>
  <si>
    <t>HARMONY Pure White Powder, 105 g - ярко-белая акриловая пудра, 105 гр</t>
  </si>
  <si>
    <t xml:space="preserve">19-1246    </t>
  </si>
  <si>
    <t>19-1246</t>
  </si>
  <si>
    <t>HARMONY Pure White Powder, 660 g - ярко-белая акриловая пудра, 660 гр</t>
  </si>
  <si>
    <t xml:space="preserve">19-1250    </t>
  </si>
  <si>
    <t>19-1250</t>
  </si>
  <si>
    <t>HARMONY Natural Powder, 28 g - полупрозрачная акриловая пудра, 28 гр</t>
  </si>
  <si>
    <t xml:space="preserve">19-1254    </t>
  </si>
  <si>
    <t>19-1254</t>
  </si>
  <si>
    <t>HARMONY Natural Powder, 105 g - полупрозрачная акриловая пудра, 105 гр</t>
  </si>
  <si>
    <t xml:space="preserve">19-1256    </t>
  </si>
  <si>
    <t>19-1256</t>
  </si>
  <si>
    <t>HARMONY Natural Powder, 660 g - полупрозрачная акриловая пудра, 660 гр</t>
  </si>
  <si>
    <t>Ликвид (мономер)</t>
  </si>
  <si>
    <t xml:space="preserve">19-1000    </t>
  </si>
  <si>
    <t>19-1000</t>
  </si>
  <si>
    <t>HARMONY Sculpting Monomer, 120 ml - акриловая жидкость "Фьюжн", 120 мл</t>
  </si>
  <si>
    <t xml:space="preserve">19-1005    </t>
  </si>
  <si>
    <t>19-1005</t>
  </si>
  <si>
    <t>HARMONY Sculpting Monomer, 59 ml - акриловая жидкость "Фьюжн", 59 мл</t>
  </si>
  <si>
    <t xml:space="preserve">19-1010    </t>
  </si>
  <si>
    <t>19-1010</t>
  </si>
  <si>
    <t>HARMONY Sculpting Monomer, 240 ml - акриловая жидкость "Фьюжн", 240 мл</t>
  </si>
  <si>
    <t>Наборы для акрилового моделирования</t>
  </si>
  <si>
    <t xml:space="preserve">19-9000    </t>
  </si>
  <si>
    <t>HARMONY Acrylic Master Kit - профессиональный набор для моделирования акриловых ногтей</t>
  </si>
  <si>
    <t xml:space="preserve">88636      </t>
  </si>
  <si>
    <t>HARMONY Acrylic School Kit - Пробный набор для моделирования акриловых ногтей</t>
  </si>
  <si>
    <t>Наборы цветных акрилов</t>
  </si>
  <si>
    <t xml:space="preserve">88637      </t>
  </si>
  <si>
    <t>HARMONY Acrylic Colored Powder "Olympus" - коллекция цветных акрилов "Олимп" (12 шт/уп)</t>
  </si>
  <si>
    <t xml:space="preserve">19-1600    </t>
  </si>
  <si>
    <t>19-01232</t>
  </si>
  <si>
    <t>HARMONY Acrylic Colored Powder "Melody" - коллекция цветных акрилов "Мелодия" (12 шт/уп)</t>
  </si>
  <si>
    <t xml:space="preserve">19-1620    </t>
  </si>
  <si>
    <t>19-01234</t>
  </si>
  <si>
    <t>HARMONY Acrylic Colored Powder "Prisms" - коллекция цветных акрилов "Призма" (12 шт/уп)</t>
  </si>
  <si>
    <t xml:space="preserve">19-1630    </t>
  </si>
  <si>
    <t>19-01235</t>
  </si>
  <si>
    <t>HARMONY Acrylic Colored Powder "Riches" - коллекция цветных акрилов "Сокровища" (12 шт/уп)</t>
  </si>
  <si>
    <t>Сопутствующие препараты</t>
  </si>
  <si>
    <t xml:space="preserve">19-2025    </t>
  </si>
  <si>
    <t>19-2025</t>
  </si>
  <si>
    <t>HARMONY Dual Coat, 15 ml - верхнее покрытие для защиты акриловых ногтей, 15 мл</t>
  </si>
  <si>
    <t xml:space="preserve">19-2050    </t>
  </si>
  <si>
    <t>19-2050</t>
  </si>
  <si>
    <t>HARMONY Pro Bond, 15 ml - бескислотный праймер, 15 мл</t>
  </si>
  <si>
    <t>Акриловая система ProHesion</t>
  </si>
  <si>
    <t xml:space="preserve">89255      </t>
  </si>
  <si>
    <t>HARMONY ProHesion Elegant Pink Powder, 28 g - прозрачно-розовая акриловая пудра, 28 г</t>
  </si>
  <si>
    <t xml:space="preserve">89256      </t>
  </si>
  <si>
    <t>HARMONY ProHesion Elegant Pink Powder, 105 g - прозрачно-розовая акриловая пудра, 105 г</t>
  </si>
  <si>
    <t xml:space="preserve">89257      </t>
  </si>
  <si>
    <t>HARMONY ProHesion Elegant Pink Powder,660 g - прозрачно-розовая акриловая пудра, 660 г</t>
  </si>
  <si>
    <t xml:space="preserve">89258      </t>
  </si>
  <si>
    <t>HARMONY ProHesion Vivid White Powder, 28 g - ярко-белая акриловая пудра, 28 г</t>
  </si>
  <si>
    <t xml:space="preserve">89259      </t>
  </si>
  <si>
    <t>HARMONY ProHesion Vivid White Powder, 105 g - ярко-белая акриловая пудра, 105 г</t>
  </si>
  <si>
    <t xml:space="preserve">89260      </t>
  </si>
  <si>
    <t>HARMONY ProHesion Vivid White Powder, 660 g - ярко-белая акриловая пудра, 660 г</t>
  </si>
  <si>
    <t xml:space="preserve">89261      </t>
  </si>
  <si>
    <t>HARMONY ProHesion Crystal Clear Powder, 28 g - прозрачная акриловая пудра, 28 г</t>
  </si>
  <si>
    <t xml:space="preserve">89262      </t>
  </si>
  <si>
    <t>HARMONY ProHesion Crystal Clear Powder, 105 g - прозрачная акриловая пудра, 105 г</t>
  </si>
  <si>
    <t xml:space="preserve">89264      </t>
  </si>
  <si>
    <t>HARMONY Studio Cover Warm Pink Powder, 28 g - камуфлирующая насыщенно розовая акриловая пудра, 28 г</t>
  </si>
  <si>
    <t xml:space="preserve">89265      </t>
  </si>
  <si>
    <t xml:space="preserve">HARMONY Studio Cover Warm Pink Powder, 105 g - камуфлирующая насыщенно розовая акриловая пудра, 105 </t>
  </si>
  <si>
    <t xml:space="preserve">89266      </t>
  </si>
  <si>
    <t xml:space="preserve">HARMONY Studio Cover Warm Pink Powder, 660 g - камуфлирующая насыщенно розовая акриловая пудра, 660 </t>
  </si>
  <si>
    <t xml:space="preserve">89267      </t>
  </si>
  <si>
    <t>HARMONY Studio Cover Cool Pink Powder, 28 g - камуфлирующая светло-розовая акриловая пудра, 28 г</t>
  </si>
  <si>
    <t xml:space="preserve">89268      </t>
  </si>
  <si>
    <t>HARMONY Studio Cover Cool Pink Powder, 105 g - камуфлирующая светло-розовая акриловая пудра, 105 г</t>
  </si>
  <si>
    <t xml:space="preserve">89269      </t>
  </si>
  <si>
    <t>HARMONY Studio Cover Cool Pink Powder, 660 g - камуфлирующая светло-розовая акриловая пудра, 660 г</t>
  </si>
  <si>
    <t xml:space="preserve">89270      </t>
  </si>
  <si>
    <t>HARMONY ProHesion Xpress White Powder, 28 g - быстроотвердеваемая ярко-белая акриловая пудра, 28 г</t>
  </si>
  <si>
    <t xml:space="preserve">89271      </t>
  </si>
  <si>
    <t>HARMONY ProHesion Xpress White Powder, 105 g - быстроотвердеваемая ярко-белая акриловая пудра, 105 г</t>
  </si>
  <si>
    <t>Кисти</t>
  </si>
  <si>
    <t xml:space="preserve">89276      </t>
  </si>
  <si>
    <t>HARMONY Maestro Pro - Oval Brush - кисть для акрилового моделирования</t>
  </si>
  <si>
    <t xml:space="preserve">89278      </t>
  </si>
  <si>
    <t>HARMONY ProHesion Nail Sculpting Liquid, 59 ml - акриловая жидкость, 59 мл</t>
  </si>
  <si>
    <t xml:space="preserve">89279      </t>
  </si>
  <si>
    <t>HARMONY ProHesion Nail Sculpting Liquid, 120 ml - акриловая жидкость, 120 мл</t>
  </si>
  <si>
    <t xml:space="preserve">89280      </t>
  </si>
  <si>
    <t>HARMONY ProHesion Nail Sculpting Liquid, 240 ml - акриловая жидкость, 240 мл</t>
  </si>
  <si>
    <t xml:space="preserve">89281      </t>
  </si>
  <si>
    <t>HARMONY ProHesion Nail Sculpting Liquid, 960 ml - акриловая жидкость, 960 мл</t>
  </si>
  <si>
    <t xml:space="preserve">89252      </t>
  </si>
  <si>
    <t>HARMONY ProHesion Master Kit - профессиональный набор для моделирования акриловых ногтей</t>
  </si>
  <si>
    <t xml:space="preserve">89253      </t>
  </si>
  <si>
    <t>HARMONY ProHesion Trial Kit - стартовый набор для моделирования акриловых ногтей</t>
  </si>
  <si>
    <t xml:space="preserve">89254      </t>
  </si>
  <si>
    <t>HARMONY ProHesion Sample Kit - пробный набор для моделирования акриловых ногтей</t>
  </si>
  <si>
    <t xml:space="preserve">89277      </t>
  </si>
  <si>
    <t xml:space="preserve">HARMONY ProHesion Secure Nail Adhesive, 15 ml - клей для типсов с кисточкой, 15 мл </t>
  </si>
  <si>
    <t>Типсы</t>
  </si>
  <si>
    <t xml:space="preserve">89274      </t>
  </si>
  <si>
    <t>HARMONY Clear Tips - типсы прозрачные, 500 шт.</t>
  </si>
  <si>
    <t xml:space="preserve">89273      </t>
  </si>
  <si>
    <t>HARMONY White Tips - типсы белые, 500 шт.</t>
  </si>
  <si>
    <t xml:space="preserve">89275      </t>
  </si>
  <si>
    <t>HARMONY Natural Tips - типсы натуральные, 500 шт.</t>
  </si>
  <si>
    <t>Формы</t>
  </si>
  <si>
    <t xml:space="preserve">89334      </t>
  </si>
  <si>
    <t>HARMONY Perfetto Nail Forms 300 pc - одноразовые бумажные формы, 300 шт.</t>
  </si>
  <si>
    <t xml:space="preserve">89335      </t>
  </si>
  <si>
    <t>HARMONY Perfetto Nail Forms 100 pc - одноразовые бумажные формы, 100 шт.</t>
  </si>
  <si>
    <t>Гелевая система Hard Gel</t>
  </si>
  <si>
    <t>Гели</t>
  </si>
  <si>
    <t xml:space="preserve">01387      </t>
  </si>
  <si>
    <t>GELISH Hard Gel - Pink Builder Gel, 15 ml - розовый конструирующий гель, 15 мл</t>
  </si>
  <si>
    <t xml:space="preserve">01388      </t>
  </si>
  <si>
    <t>GELISH Hard Gel - Dark Pink Builder Gel, 15 ml - плотный розовый конструирующий гель, 15 мл</t>
  </si>
  <si>
    <t xml:space="preserve">01389      </t>
  </si>
  <si>
    <t>GELISH Hard Gel - White Builder Gel, 15 ml - белый конструирующий гель, 15 мл</t>
  </si>
  <si>
    <t xml:space="preserve">01390      </t>
  </si>
  <si>
    <t>GELISH Hard Gel - Clear Gel, 15 ml - прозрачный укрепляющий гель, 15 мл</t>
  </si>
  <si>
    <t xml:space="preserve">01393      </t>
  </si>
  <si>
    <t>GELISH Hard Gel - Clear Builder Gel, 15 ml - прозрачный конструирующий гель, 15 мл</t>
  </si>
  <si>
    <t xml:space="preserve">01397      </t>
  </si>
  <si>
    <t>GELISH Hard Gel - Cover Pink Gel, 15 ml - камуфлирующий розовый гель, 15 мл</t>
  </si>
  <si>
    <t xml:space="preserve">01561      </t>
  </si>
  <si>
    <t>GELISH Hard Gel - Pink Builder Gel, 50 ml - розовый конструирующий гель, 50 мл</t>
  </si>
  <si>
    <t xml:space="preserve">01562      </t>
  </si>
  <si>
    <t>GELISH Hard Gel - Dark Pink Builder Gel, 50 ml - плотный розовый конструирующий гель, 50 мл</t>
  </si>
  <si>
    <t xml:space="preserve">01563      </t>
  </si>
  <si>
    <t>GELISH Hard Gel - White Builder Gel, 50 ml - белый конструирующий гель, 50 мл</t>
  </si>
  <si>
    <t xml:space="preserve">01564      </t>
  </si>
  <si>
    <t>GELISH Hard Gel - Clear Gel, 50 ml - прозрачный укрепляющий гель, 50 мл</t>
  </si>
  <si>
    <t xml:space="preserve">01565      </t>
  </si>
  <si>
    <t>GELISH Hard Gel - Clear Builder Gel, 50 ml - прозрачный конструирующий гель, 50 мл</t>
  </si>
  <si>
    <t xml:space="preserve">01567      </t>
  </si>
  <si>
    <t>GELISH Hard Gel - Cover Pink Builder Gel, 50 ml - камуфлирующий-конструирующий розовый гель, 50 мл</t>
  </si>
  <si>
    <t>Наборы для гелевого моделирования</t>
  </si>
  <si>
    <t xml:space="preserve">88638      </t>
  </si>
  <si>
    <t>GELISH Hard Gel Starter Kit - стартовый набор для гелевого моделирования</t>
  </si>
  <si>
    <t xml:space="preserve">19-3000    </t>
  </si>
  <si>
    <t>19-3000</t>
  </si>
  <si>
    <t>HARMONY Reveal Master Pro Kit - профессиональный набор для моделирования гелевых ногтей</t>
  </si>
  <si>
    <t xml:space="preserve">89139      </t>
  </si>
  <si>
    <t>GELISH Hard Gel - French White, 15 ml - ярко-белая краска для французского маникюра, 15 мл</t>
  </si>
  <si>
    <t xml:space="preserve">88354      </t>
  </si>
  <si>
    <t>GELISH Hard Gel - No Cleanse Sealer, 15 ml - финиш-гель для перекрытия геля, 15 мл</t>
  </si>
  <si>
    <t>Гелевая система Reveal</t>
  </si>
  <si>
    <t xml:space="preserve">19-3026    </t>
  </si>
  <si>
    <t>19-3026</t>
  </si>
  <si>
    <t>HARMONY UV PINK BUILDER GEL, 50 мл. - розовый конструирующий гель</t>
  </si>
  <si>
    <t>Гель-лаки Gelish</t>
  </si>
  <si>
    <t>Гель-лак Gelish, объем 15 мл</t>
  </si>
  <si>
    <t>A Very Nautical Girl</t>
  </si>
  <si>
    <t xml:space="preserve">89884      </t>
  </si>
  <si>
    <t xml:space="preserve">GELISH "Catch My Drift", 15 ml - гель-лак "Лови волну", 15 мл </t>
  </si>
  <si>
    <t xml:space="preserve">89885      </t>
  </si>
  <si>
    <t xml:space="preserve">GELISH "Girls Love Bouys", 15 ml - гель-лак "Не заплывай за буйки!", 15 мл </t>
  </si>
  <si>
    <t xml:space="preserve">89886      </t>
  </si>
  <si>
    <t xml:space="preserve">GELISH "Wish Upon A Starboard", 15 ml - гель-лак "Справа по борту" , 15 мл </t>
  </si>
  <si>
    <t xml:space="preserve">89887      </t>
  </si>
  <si>
    <t xml:space="preserve">GELISH "My Yacht, My Rules!", 15 ml - гель-лак "Моя яхта - мои правила!", 15 мл </t>
  </si>
  <si>
    <t>After Hours</t>
  </si>
  <si>
    <t xml:space="preserve">89594      </t>
  </si>
  <si>
    <t xml:space="preserve">GELISH "A Little Naughty", 15 ml - гель-лак "Озорная девчонка", 15 мл </t>
  </si>
  <si>
    <t xml:space="preserve">89595      </t>
  </si>
  <si>
    <t>GELISH "Last Call", 15 ml - гель-лак "Неожиданный звонок", 15 мл</t>
  </si>
  <si>
    <t xml:space="preserve">89596      </t>
  </si>
  <si>
    <t>GELISH "Give Me Gold", 15 ml - гель-лак "Я люблю золото", 15 мл</t>
  </si>
  <si>
    <t xml:space="preserve">89597      </t>
  </si>
  <si>
    <t>GELISH "Rhythm And Blues", 15 ml - гель-лак "Ритм и блюз", 15 мл</t>
  </si>
  <si>
    <t xml:space="preserve">89598      </t>
  </si>
  <si>
    <t>GELISH "Sweater Weather", 15 ml - гель-лак "Ненастная погода", 15 мл</t>
  </si>
  <si>
    <t xml:space="preserve">89599      </t>
  </si>
  <si>
    <t>GELISH "A-Lister", 15 ml – гель-лак "Талисман", 15 мл</t>
  </si>
  <si>
    <t>All about the glow</t>
  </si>
  <si>
    <t xml:space="preserve">88657      </t>
  </si>
  <si>
    <t>GELISH "Sometimes A Girl's Gotta Glow", 15 ml - гель-лак "Девушки зажигают", 15 мл</t>
  </si>
  <si>
    <t xml:space="preserve">88658      </t>
  </si>
  <si>
    <t>GELISH "Radiance Is My Middle Name", 15 ml - гель-лак "Великолепие - мое второе имя", 15 мл</t>
  </si>
  <si>
    <t xml:space="preserve">88659      </t>
  </si>
  <si>
    <t>GELISH "You Glare, I Glow", 15 ml - гель-лак "Ты блик, я блеск", 15 мл</t>
  </si>
  <si>
    <t xml:space="preserve">88660      </t>
  </si>
  <si>
    <t>GELISH "Brights Have More Fun", 15 ml - гель-лак "Цвет - это весело", 15 мл</t>
  </si>
  <si>
    <t xml:space="preserve">88661      </t>
  </si>
  <si>
    <t>GELISH "Make You Blink Pink", 15 ml - гель-лак "Розовое мерцание", 15 мл</t>
  </si>
  <si>
    <t xml:space="preserve">88662      </t>
  </si>
  <si>
    <t>GELISH "I'm Brighter Than You", 15 ml - гель-лак "Будь ярче", 15 мл</t>
  </si>
  <si>
    <t>Aurora</t>
  </si>
  <si>
    <t xml:space="preserve">01600      </t>
  </si>
  <si>
    <t>GELISH "Wiggle Finger, Wiggle Thumbs - That's The Way The Magic Comes", 15 ml - гель-лак, 15 мл</t>
  </si>
  <si>
    <t xml:space="preserve">01601      </t>
  </si>
  <si>
    <t>GELISH "Ali Baba's Sim Sala Bam", 15 ml - гель-лак, 15 мл</t>
  </si>
  <si>
    <t xml:space="preserve">01602      </t>
  </si>
  <si>
    <t>GELISH "Ooca Coocha Bing Bang Bam - Alakazy Alakazam", 15 ml - гель-лак, 15 мл</t>
  </si>
  <si>
    <t xml:space="preserve">01603      </t>
  </si>
  <si>
    <t>GELISH "The Great Google Moogly", 15 ml - гель-лак, 15 мл</t>
  </si>
  <si>
    <t xml:space="preserve">01604      </t>
  </si>
  <si>
    <t>GELISH "Close Your Fingers And Cross Your Eyes", 15 ml - гель-лак, 15 мл</t>
  </si>
  <si>
    <t xml:space="preserve">01605      </t>
  </si>
  <si>
    <t>GELISH "Izzy Wizzy, Lets Get Busy", 15 15 ml - гель-лак, 15 мл</t>
  </si>
  <si>
    <t>Beauty and the Beast</t>
  </si>
  <si>
    <t xml:space="preserve">90044      </t>
  </si>
  <si>
    <t xml:space="preserve">GELISH "The Last Petal", 15 ml - гель-лак "Последний лепесток", 15 мл </t>
  </si>
  <si>
    <t xml:space="preserve">90045      </t>
  </si>
  <si>
    <t>GELISH "Be Our Guest", 15 ml - гель-лак "Вы наш гость", 15 мл</t>
  </si>
  <si>
    <t xml:space="preserve">90046      </t>
  </si>
  <si>
    <t>GELISH "Plumette Wiht Excitement", 15 ml - гель-лак "Веселая Плюметт", 15 мл</t>
  </si>
  <si>
    <t xml:space="preserve">90047      </t>
  </si>
  <si>
    <t>GELISH "Gaston And on And On", 15 ml - гель-лак "Красавец Гастон", 15 мл</t>
  </si>
  <si>
    <t xml:space="preserve">90048      </t>
  </si>
  <si>
    <t>GELISH "Days In The Sun", 15 ml - гель-лак "Солнечные дни", 15 мл</t>
  </si>
  <si>
    <t xml:space="preserve">90049      </t>
  </si>
  <si>
    <t>GELISH "Potts Of Tea", 15 ml - гель-лак "Мадам Поттс", 15 мл</t>
  </si>
  <si>
    <t xml:space="preserve">90050      </t>
  </si>
  <si>
    <t>GELISH "Enchanted Patina", 15 ml - гель-лак "Волшебная патина", 15 мл</t>
  </si>
  <si>
    <t>Botanical Awakenings</t>
  </si>
  <si>
    <t xml:space="preserve">89760      </t>
  </si>
  <si>
    <t>GELISH "Rose-Y-Cheeks", 15 ml - гель-лак "Розовые щечки", 15 мл</t>
  </si>
  <si>
    <t xml:space="preserve">89761      </t>
  </si>
  <si>
    <t>GELISH "Warm Up The Car-Nation", 15 ml - гель-лак "Разжигая страсть", 15 мл</t>
  </si>
  <si>
    <t xml:space="preserve">89762      </t>
  </si>
  <si>
    <t>GELISH "What's Your Poinsettia", 15 ml - гель-лак "Пионовая роскошь", 15 мл</t>
  </si>
  <si>
    <t xml:space="preserve">89763      </t>
  </si>
  <si>
    <t>GELISH "Don't pansy Around", 15 ml - гель-лак "Анютины глазки", 15 мл</t>
  </si>
  <si>
    <t xml:space="preserve">89764      </t>
  </si>
  <si>
    <t>GELISH "Prim-Rose And Proper", 15 ml - гель-лак "Бархатная роза", 15 мл</t>
  </si>
  <si>
    <t xml:space="preserve">89765      </t>
  </si>
  <si>
    <t>GELISH "I Or-Chid You Not", 15 ml - гель-лак "Ночная орхидея", 15 мл</t>
  </si>
  <si>
    <t>Candy land</t>
  </si>
  <si>
    <t xml:space="preserve">87981      </t>
  </si>
  <si>
    <t>GELISH "Sugar Daddy", 15 ml - гель-лак "Добрый папочка", 15 мл</t>
  </si>
  <si>
    <t xml:space="preserve">87982      </t>
  </si>
  <si>
    <t>GELISH "Sugar N' Spice &amp; Everything Nice", 15 ml - гель-лак "Из загадок и мармеладок", 15 мл</t>
  </si>
  <si>
    <t xml:space="preserve">87983      </t>
  </si>
  <si>
    <t>GELISH "Orange Cream Dream", 15 ml - гель-лак "Апельсиновая мечта", 15 мл</t>
  </si>
  <si>
    <t xml:space="preserve">87984      </t>
  </si>
  <si>
    <t>GELISH "You're So Sweet You're Giving Me A Toothache", 15 ml - гель-лак "Сладкая боль", 15 мл</t>
  </si>
  <si>
    <t xml:space="preserve">87985      </t>
  </si>
  <si>
    <t>GELISH "You're Such A Sweet-Tart", 15 ml - гель-лак "Деликатес", 15 мл</t>
  </si>
  <si>
    <t xml:space="preserve">87986      </t>
  </si>
  <si>
    <t>GELISH "Don't Be Such A Sourpuss", 15 ml - гель-лак "Не будь ворчуном", 15 мл</t>
  </si>
  <si>
    <t>Cinderella</t>
  </si>
  <si>
    <t xml:space="preserve">89359      </t>
  </si>
  <si>
    <t>GELISH "Live Like There's No Midnight", 15 ml - гель-лак "Забудь о полуночи", 15 мл</t>
  </si>
  <si>
    <t xml:space="preserve">89355      </t>
  </si>
  <si>
    <t>GELISH "Party At The Palace", 15 ml - гель-лак "Королевский бал", 15 мл</t>
  </si>
  <si>
    <t xml:space="preserve">89356      </t>
  </si>
  <si>
    <t>GELISH "If The Slipper Fits", 15 ml - гель-лак "Хрустальная туфелька", 15 мл</t>
  </si>
  <si>
    <t xml:space="preserve">89358      </t>
  </si>
  <si>
    <t>GELISH "My Carriage Awaits", 15 ml - гель-лак "Карета подана", 15 мл</t>
  </si>
  <si>
    <t xml:space="preserve">89360      </t>
  </si>
  <si>
    <t>GELISH "Ella Of A Girl", 15 ml - гель-лак "Превращение в принцессу", 15 мл</t>
  </si>
  <si>
    <t xml:space="preserve">89357      </t>
  </si>
  <si>
    <t>GELISH "Watch Your Step, Sister", 15 ml - гель-лак "Берегись, сестра", 15 мл</t>
  </si>
  <si>
    <t>Colors of paradise</t>
  </si>
  <si>
    <t xml:space="preserve">89055      </t>
  </si>
  <si>
    <t>GELISH "Rockin The Reef - Coral Creme", 15ml - гель-лак "Коралловые бусы", 15 мл</t>
  </si>
  <si>
    <t xml:space="preserve">89056      </t>
  </si>
  <si>
    <t>GELISH "Pacific Sunset - Pink Creme", 15 ml - гель-лак "Закат над океаном", 15 мл</t>
  </si>
  <si>
    <t xml:space="preserve">89057      </t>
  </si>
  <si>
    <t>GELISH "Tahiti Hottie - Purple Creme", 15 ml - гель-лак "Прекрасная таитянка", 15 мл</t>
  </si>
  <si>
    <t xml:space="preserve">89058      </t>
  </si>
  <si>
    <t>GELISH "Mali-Blu Me Away - Blue Creme", 15 ml - гель-лак "Малибу", 15 мл</t>
  </si>
  <si>
    <t xml:space="preserve">89059      </t>
  </si>
  <si>
    <t>GELISH "Rub Me The Sarong Way - Teal Creme", 15 ml - гель-лак "Аквамарин", 15 мл</t>
  </si>
  <si>
    <t xml:space="preserve">89060      </t>
  </si>
  <si>
    <t>GELISH "Lime All The Time - Lime Green Creme", 15 ml - гель-лак "Лаймовый фреш", 15 мл</t>
  </si>
  <si>
    <t>Get color fall</t>
  </si>
  <si>
    <t xml:space="preserve">89115      </t>
  </si>
  <si>
    <t>GELISH "Сlean Slate", 15 ml - гель-лак "С чистого листа", 15 мл</t>
  </si>
  <si>
    <t xml:space="preserve">89116      </t>
  </si>
  <si>
    <t>GELISH "Rake In The Green", 15 ml - гель-лак "Поздняя зелень", 15 мл</t>
  </si>
  <si>
    <t xml:space="preserve">89117      </t>
  </si>
  <si>
    <t>GELISH "Berry Buttoned Up", 15 ml - гель-лак "Застежка-вишенка", 15 мл</t>
  </si>
  <si>
    <t xml:space="preserve">89118      </t>
  </si>
  <si>
    <t>GELISH "Hello, Merlot!", 15 ml - гель-лак "Мерло", 15 мл</t>
  </si>
  <si>
    <t xml:space="preserve">89119      </t>
  </si>
  <si>
    <t>GELISH "Whose Cider Are You On", 15 ml - гель-лак "Черная жемчужина", 15 мл</t>
  </si>
  <si>
    <t xml:space="preserve">89120      </t>
  </si>
  <si>
    <t>GELISH "Do I Look Buff?", 15 ml - гель-лак "Как я выгляжу?", 15 мл</t>
  </si>
  <si>
    <t>Hello Pretty</t>
  </si>
  <si>
    <t xml:space="preserve">89421      </t>
  </si>
  <si>
    <t>GELISH "Do You Harajuku?", 15 ml - гель-лак "Ты Харадзюку?", 15 мл</t>
  </si>
  <si>
    <t xml:space="preserve">89422      </t>
  </si>
  <si>
    <t>GELISH "Look at You, Pink-achu!", 15 ml - гель-лак "Розовый пикачу!", 15 мл</t>
  </si>
  <si>
    <t xml:space="preserve">89423      </t>
  </si>
  <si>
    <t>GELISH "Anime-zing Color!", 15 ml - гель-лак "Девочка-аниме", 15 мл</t>
  </si>
  <si>
    <t xml:space="preserve">89424      </t>
  </si>
  <si>
    <t>GELISH "Tokyo á Go Go", 15 ml - гель-лак "Зажги Токио", 15 мл</t>
  </si>
  <si>
    <t xml:space="preserve">89426      </t>
  </si>
  <si>
    <t>GELISH "Manga-round with Me", 15 ml - гель-лак "Раскрась меня", 15 мл</t>
  </si>
  <si>
    <t>Holiday</t>
  </si>
  <si>
    <t xml:space="preserve">88331      </t>
  </si>
  <si>
    <t xml:space="preserve">GELISH "Holiday Party Blues - Royal Blue Glitter", 15 ml - гель-лак "В стиле "блюз", 15 мл </t>
  </si>
  <si>
    <t xml:space="preserve">88332      </t>
  </si>
  <si>
    <t>GELISH "Little Miss Sparkle - Silver Glitter", 15 ml - гель-лак "Мисс Блеск", 15 мл - 01547</t>
  </si>
  <si>
    <t xml:space="preserve">88333      </t>
  </si>
  <si>
    <t>GELISH "Danny's Little Helpers - Silver Glitter", 15 ml - гель-лак "Золотая фея", 15 мл</t>
  </si>
  <si>
    <t xml:space="preserve">88334      </t>
  </si>
  <si>
    <t>GELISH "The Naughty List", 15 ml - гель-лак "Опасные связи", 15 мл</t>
  </si>
  <si>
    <t xml:space="preserve">88335      </t>
  </si>
  <si>
    <t>GELISH "All Tied Up… With A Bow", 15 ml - гель-лак "И с боку бантик", 15 мл</t>
  </si>
  <si>
    <t xml:space="preserve">88336      </t>
  </si>
  <si>
    <t>GELISH "Just What I Wanted!", 15 ml - гель-лак "Все, что захочу", 15 мл</t>
  </si>
  <si>
    <t>House</t>
  </si>
  <si>
    <t xml:space="preserve">88061      </t>
  </si>
  <si>
    <t>GELISH "Strut Your Stuff", 15 ml - гель-лак "Покажи себя", 15 мл</t>
  </si>
  <si>
    <t xml:space="preserve">88062      </t>
  </si>
  <si>
    <t>GELISH "Taupe Model", 15 ml - гель-лак "Топ-модель", 15 мл</t>
  </si>
  <si>
    <t xml:space="preserve">88063      </t>
  </si>
  <si>
    <t>GELISH "A Runway For The Money", 15 ml - гель-лак "Твой выход", 15 мл</t>
  </si>
  <si>
    <t xml:space="preserve">88064      </t>
  </si>
  <si>
    <t>GELISH "Fashion Week Chic", 15 ml - гель-лак "Модная цыпочка", 15 мл</t>
  </si>
  <si>
    <t xml:space="preserve">88065      </t>
  </si>
  <si>
    <t>GELISH "Cocktail Party Drama", 15 ml - гель-лак "Соперницы ", 15 мл</t>
  </si>
  <si>
    <t xml:space="preserve">88066      </t>
  </si>
  <si>
    <t xml:space="preserve">GELISH "My Favorite Accessory", 15 ml - гель-лак "Любимый аксессуар", 15 мл </t>
  </si>
  <si>
    <t xml:space="preserve">88067      </t>
  </si>
  <si>
    <t>GELISH "Backstage Beauty", 15 ml - гель-лак "Закулисные тайны", 15 мл</t>
  </si>
  <si>
    <t xml:space="preserve">88068      </t>
  </si>
  <si>
    <t>GELISH "Cashmere Kind Of Gal", 15 ml - гель-лак "Элегантный кашемир", 15 мл</t>
  </si>
  <si>
    <t>Just for you '13</t>
  </si>
  <si>
    <t xml:space="preserve">88013      </t>
  </si>
  <si>
    <t>GELISH "My Favorite Bleue-Tique", 15 ml - гель-лак "Моя любимая синева", 15 мл</t>
  </si>
  <si>
    <t xml:space="preserve">88014      </t>
  </si>
  <si>
    <t>GELISH "Fashionably Slate", 15 ml - гель-лак "Модный графит", 15 мл</t>
  </si>
  <si>
    <t xml:space="preserve">88016      </t>
  </si>
  <si>
    <t>GELISH "Meet Me In Milano", 15 ml - гель-лак "Встречаемся в Милане", 15 мл</t>
  </si>
  <si>
    <t xml:space="preserve">88017      </t>
  </si>
  <si>
    <t>GELISH "After-Party Espresso", 15 ml - гель-лак "Полночный эспрессо", 15 мл</t>
  </si>
  <si>
    <t xml:space="preserve">88018      </t>
  </si>
  <si>
    <t>GELISH "Eur-So Chic", 15 ml - гель-лак "Европейский шик", 15 мл</t>
  </si>
  <si>
    <t xml:space="preserve">88021      </t>
  </si>
  <si>
    <t>GELISH "Commander-In-Chic", 15 ml - гель-лак ‘Главнокомандующая”, 15 мл</t>
  </si>
  <si>
    <t>Just for you '14</t>
  </si>
  <si>
    <t xml:space="preserve">88904      </t>
  </si>
  <si>
    <t>GELISH "Dirty Martini", 15 ml - гель-лак "Оливка в мартини", 15 мл</t>
  </si>
  <si>
    <t xml:space="preserve">88903      </t>
  </si>
  <si>
    <t>GELISH "Wine &amp; Dine", 15 ml - гель-лак "Десертное вино", 15 мл</t>
  </si>
  <si>
    <t xml:space="preserve">88902      </t>
  </si>
  <si>
    <t>GELISH "Steel The Show", 15 ml - гель-лак "Блеск стали", 15 мл</t>
  </si>
  <si>
    <t xml:space="preserve">88907      </t>
  </si>
  <si>
    <t>GELISH "You Glow Girl", 15 ml - гель-лак "Ты меня волнуешь", 15 мл</t>
  </si>
  <si>
    <t xml:space="preserve">88908      </t>
  </si>
  <si>
    <t>GELISH "Candy Paint", 15 ml - гель-лак "Красная карамелька", 15 мл</t>
  </si>
  <si>
    <t xml:space="preserve">88909      </t>
  </si>
  <si>
    <t>GELISH "Style Mauv-en", 15 ml - гель-лак "В сиреневом стиле", 15 мл</t>
  </si>
  <si>
    <t xml:space="preserve">88890      </t>
  </si>
  <si>
    <t>GELISH "Olive You", 15 ml - гель-лак "Оливковое настроение", 15 мл</t>
  </si>
  <si>
    <t xml:space="preserve">88892      </t>
  </si>
  <si>
    <t>GELISH "Date Night", 15 ml - гель-лак "Ночное свидание", 15 мл</t>
  </si>
  <si>
    <t xml:space="preserve">88893      </t>
  </si>
  <si>
    <t>GELISH "Bronzed Beauty", 15 ml - гель-лак "Бронзовая красотка", 15 мл</t>
  </si>
  <si>
    <t xml:space="preserve">88894      </t>
  </si>
  <si>
    <t>GELISH "We're In The Navy Now", 15 ml - гель-лак "Морское приключение", 15 мл</t>
  </si>
  <si>
    <t>Kung Fu Panda</t>
  </si>
  <si>
    <t xml:space="preserve">89723      </t>
  </si>
  <si>
    <t>GELISH "It's Gonna Be Mei", 15 ml - гель-лак "Знакомьтесь, Мэй", 15 мл</t>
  </si>
  <si>
    <t xml:space="preserve">89724      </t>
  </si>
  <si>
    <t>GELISH "Kung Fu-Chsia", 15 ml - гель-лак "Кунг-фуксия", 15 мл</t>
  </si>
  <si>
    <t xml:space="preserve">89725      </t>
  </si>
  <si>
    <t>GELISH "Tigress Knows Best", 15 ml - гель-лак "Огненная тигрица", 15 мл</t>
  </si>
  <si>
    <t xml:space="preserve">89726      </t>
  </si>
  <si>
    <t>GELISH "Warriors Don't Wine", 15 ml - гель-лак "Путь воина", 15 мл</t>
  </si>
  <si>
    <t xml:space="preserve">89727      </t>
  </si>
  <si>
    <t>GELISH "Extra Plum Sauce", 15 ml - гель-лак "Сливовый соус", 15 мл</t>
  </si>
  <si>
    <t xml:space="preserve">89728      </t>
  </si>
  <si>
    <t>GELISH "Po-Riwinkle", 15 ml - гель-лак "Энергия По", 15 мл</t>
  </si>
  <si>
    <t>Love in bloom</t>
  </si>
  <si>
    <t xml:space="preserve">88626      </t>
  </si>
  <si>
    <t>GELISH "Sweet Morning Dew", 15 ml - гель-лак "Утренняя роса", 15 мл</t>
  </si>
  <si>
    <t xml:space="preserve">88627      </t>
  </si>
  <si>
    <t>GELISH "A Petal For Your Thoughts", 15 ml - гель-лак "Лепестки твоих желаний", 15 мл</t>
  </si>
  <si>
    <t xml:space="preserve">88628      </t>
  </si>
  <si>
    <t>GELISH "All Dahlia-Ed Up", 15 ml - гель-лак "Георгины в саду", 15 мл</t>
  </si>
  <si>
    <t xml:space="preserve">88629      </t>
  </si>
  <si>
    <t>GELISH "He Loves Me, He Loves Me Not", 15 ml - гель-лак "Любит - не любит", 15 мл</t>
  </si>
  <si>
    <t xml:space="preserve">88630      </t>
  </si>
  <si>
    <t>GELISH "Garden Teal Party", 15 ml - гель-лак "Вечеринка в бирюзовом", 15 мл</t>
  </si>
  <si>
    <t xml:space="preserve">88631      </t>
  </si>
  <si>
    <t>GELISH "A Mint Of Spring", 15 ml - гель-лак "Весенняя мята", 15 мл</t>
  </si>
  <si>
    <t>Magneto</t>
  </si>
  <si>
    <t xml:space="preserve">87899      </t>
  </si>
  <si>
    <t>GELISH "Iron Princess", 15 ml - гель-лак "Железная принцесса", 15 мл</t>
  </si>
  <si>
    <t xml:space="preserve">87902      </t>
  </si>
  <si>
    <t>GELISH "Don't Be So Particular", 15 ml - гель-лак "Не будь исключением", 15 мл</t>
  </si>
  <si>
    <t xml:space="preserve">87903      </t>
  </si>
  <si>
    <t>GELISH "Inseparable Forces", 15 ml - гель-лак "Непреодолимая сила", 15 мл</t>
  </si>
  <si>
    <t>Neon rio</t>
  </si>
  <si>
    <t xml:space="preserve">01472      </t>
  </si>
  <si>
    <t>GELISH "Ooba Ooba Blue - Blue", 15 ml - гель-лак "Ярко голубой", 15 мл</t>
  </si>
  <si>
    <t xml:space="preserve">01473      </t>
  </si>
  <si>
    <t>GELISH "Amazon Flirt - Green", 15 ml - гель-лак "Амазонский зеленый", 15 мл</t>
  </si>
  <si>
    <t xml:space="preserve">01474      </t>
  </si>
  <si>
    <t>GELISH "Coco Cabana Banana - Yellow", 15 ml - гель-лак "Банановый желтый", 15 мл</t>
  </si>
  <si>
    <t xml:space="preserve">01475      </t>
  </si>
  <si>
    <t>GELISH "Tiki Tiki Laranga - Orange", 15 ml - гель-лак "Апельсиново-оранжевый", 15 мл</t>
  </si>
  <si>
    <t xml:space="preserve">01476      </t>
  </si>
  <si>
    <t xml:space="preserve">GELISH "Shake It Til You Samba - Pink", 15 ml - гель-лак "Эффектный розовый", 15 мл </t>
  </si>
  <si>
    <t xml:space="preserve">01477      </t>
  </si>
  <si>
    <t>GELISH "Carnaval Hangover - Purple", 15 ml - гель-лак "Карнавальный пурпурный", 15 мл</t>
  </si>
  <si>
    <t>Once upon a dream</t>
  </si>
  <si>
    <t xml:space="preserve">89016      </t>
  </si>
  <si>
    <t>GELISH "Fairest Of Them All", 15 ml - гель-лак "Первая леди", 15 мл</t>
  </si>
  <si>
    <t xml:space="preserve">89017      </t>
  </si>
  <si>
    <t>GELISH "Oh What A Knight!", 15 ml - гель-лак "Мой рыцарь", 15 мл</t>
  </si>
  <si>
    <t xml:space="preserve">89019      </t>
  </si>
  <si>
    <t>GELISH "All Haile The Queen", 15 ml - гель-лак "Королева сердец", 15 мл</t>
  </si>
  <si>
    <t xml:space="preserve">89020      </t>
  </si>
  <si>
    <t>GELISH "Kiss Me, I'm A Prince", 15 ml - гель-лак "Поцелуй для принцессы", 15 мл</t>
  </si>
  <si>
    <t xml:space="preserve">89021      </t>
  </si>
  <si>
    <t>GELISH "My One Blue Love", 15 ml - гель-лак "Моя первая любовь", 15 мл</t>
  </si>
  <si>
    <t>Ooh La La</t>
  </si>
  <si>
    <t xml:space="preserve">89440      </t>
  </si>
  <si>
    <t>GELISH "Amour Color Please", 15 ml - гель-лак "Любовная история", 15 мл</t>
  </si>
  <si>
    <t xml:space="preserve">89441      </t>
  </si>
  <si>
    <t>GELISH "Escar-Go To France", 15 ml - гель-лак "Все цвета Франции", 15 мл</t>
  </si>
  <si>
    <t xml:space="preserve">89442      </t>
  </si>
  <si>
    <t>GELISH "Postcards From Paris", 15 ml - гель-лак "Открытка из Парижа", 15 мл</t>
  </si>
  <si>
    <t xml:space="preserve">89443      </t>
  </si>
  <si>
    <t>GELISH "Сancan We Dance?", 15 ml - гел-лак "Канкан", 15 мл</t>
  </si>
  <si>
    <t>Playin' it cool</t>
  </si>
  <si>
    <t xml:space="preserve">89075      </t>
  </si>
  <si>
    <t>GELISH "Doo Wop", 15 ml - гель-лак "Подпевай мне", 15 мл</t>
  </si>
  <si>
    <t xml:space="preserve">89076      </t>
  </si>
  <si>
    <t>GELISH "Cruisin' The Boulevard", 15 ml - гель-лак "В ретро-стиле", 15 мл</t>
  </si>
  <si>
    <t xml:space="preserve">89077      </t>
  </si>
  <si>
    <t>GELISH "One Cool Cat", 15 ml - гель-лак "Нахальная кошечка", 15 мл</t>
  </si>
  <si>
    <t xml:space="preserve">89078      </t>
  </si>
  <si>
    <t>GELISH "Let's Go To The Hop", 15 ml - гель-лак "Пошли на танцы!", 15 мл</t>
  </si>
  <si>
    <t>Red Matters</t>
  </si>
  <si>
    <t xml:space="preserve">89601      </t>
  </si>
  <si>
    <t>GELISH "Fire Cracker", 15 ml - гель-лак "Огненная вспышка", 15 мл</t>
  </si>
  <si>
    <t xml:space="preserve">89602      </t>
  </si>
  <si>
    <t>GELISH "Scandalous", 15 ml - гель-лак "Скандалистка", 15 мл</t>
  </si>
  <si>
    <t xml:space="preserve">89603      </t>
  </si>
  <si>
    <t>GELISH "Ruby Two-Shoes", 15 ml - гель-лак "Паинька", 15 мл</t>
  </si>
  <si>
    <t xml:space="preserve">89604      </t>
  </si>
  <si>
    <t>GELISH "Man Of The Moment", 15 ml - гель-лак "Калиф на час", 15 мл</t>
  </si>
  <si>
    <t xml:space="preserve">89605      </t>
  </si>
  <si>
    <t>GELISH "I'm So Hot",15 ml - гель-лак "Горячее вино", 15 мл</t>
  </si>
  <si>
    <t xml:space="preserve">89606      </t>
  </si>
  <si>
    <t>GELISH "My Secret Santa", 15 ml - гель-лак "Мой таинственный Санта", 15 мл</t>
  </si>
  <si>
    <t xml:space="preserve">89607      </t>
  </si>
  <si>
    <t>GELISH "Tinsel My Fancy", 15 ml - гель-лак "Включи воображение", 15 мл</t>
  </si>
  <si>
    <t xml:space="preserve">89608      </t>
  </si>
  <si>
    <t>GELISH "Put A Bow On It!",15 ml - гель-лак "Запах полыни", 15 мл</t>
  </si>
  <si>
    <t>Russia</t>
  </si>
  <si>
    <t xml:space="preserve">88073      </t>
  </si>
  <si>
    <t>GELISH "Elegance", 15 ml - гель-лак "Элегантность", 15 мл</t>
  </si>
  <si>
    <t xml:space="preserve">88075      </t>
  </si>
  <si>
    <t>GELISH "Expectation", 15 ml - гель-лак "Предвкушение", 15 мл</t>
  </si>
  <si>
    <t xml:space="preserve">88078      </t>
  </si>
  <si>
    <t>GELISH "Intuition", 15 ml - гель-лак "Интуиция", 15 мл</t>
  </si>
  <si>
    <t xml:space="preserve">88080      </t>
  </si>
  <si>
    <t>GELISH "Sensuality", 15 ml - гель-лак "Чувственность", 15 мл</t>
  </si>
  <si>
    <t xml:space="preserve">88081      </t>
  </si>
  <si>
    <t>GELISH "Spontaneity", 15 ml - гель-лак "Спонтанность", 15 мл</t>
  </si>
  <si>
    <t xml:space="preserve">88083      </t>
  </si>
  <si>
    <t>GELISH "Temptation", 15 ml - гель-лак "Искушение", 15 мл</t>
  </si>
  <si>
    <t xml:space="preserve">88085      </t>
  </si>
  <si>
    <t>GELISH "Utopia", 15 ml - гель-лак "Утопия", 15 мл</t>
  </si>
  <si>
    <t xml:space="preserve">88086      </t>
  </si>
  <si>
    <t>GELISH "Variability", 15 ml - гель-лак "Изменчивость", 15 мл</t>
  </si>
  <si>
    <t>Selfie</t>
  </si>
  <si>
    <t xml:space="preserve">90173      </t>
  </si>
  <si>
    <t>GELISH "All About The Pout", 15 ml - гель-лак "Улыбка на миллион", 15 мл</t>
  </si>
  <si>
    <t xml:space="preserve">90174      </t>
  </si>
  <si>
    <t>GELISH "Me, Myself-ie And", 15 ml - гель-лак "Селфи", 15 мл</t>
  </si>
  <si>
    <t xml:space="preserve">90175      </t>
  </si>
  <si>
    <t>GELISH "Pretty As A Pink-ture", 15 ml - гель-лак "Розовое настроение", 15 мл</t>
  </si>
  <si>
    <t xml:space="preserve">90176      </t>
  </si>
  <si>
    <t>GELISH "Woke Up This Way", 15 ml - гель-лак "Естественная красота", 15 мл</t>
  </si>
  <si>
    <t xml:space="preserve">90177      </t>
  </si>
  <si>
    <t>GELISH "Best Face Forward", 15 ml - гель-лак "Товар лицом", 15 мл</t>
  </si>
  <si>
    <t xml:space="preserve">90178      </t>
  </si>
  <si>
    <t>GELISH "No Filter Needed", 15 ml - гель-лак "Без фильтров", 15 мл</t>
  </si>
  <si>
    <t>Shadows</t>
  </si>
  <si>
    <t xml:space="preserve">88337      </t>
  </si>
  <si>
    <t>GELISH "Welcome To The Masquerade", 15 ml - гель-лак "Маскарад", 15 мл</t>
  </si>
  <si>
    <t xml:space="preserve">88339      </t>
  </si>
  <si>
    <t>GELISH "Angel In Disguise", 15 ml - гель-лак "В обличии ангела", 15 мл</t>
  </si>
  <si>
    <t xml:space="preserve">88340      </t>
  </si>
  <si>
    <t>GELISH "The Dark Side", 15 ml - гель-лак "Твоя темная сторона", 15 мл</t>
  </si>
  <si>
    <t xml:space="preserve">88341      </t>
  </si>
  <si>
    <t>GELISH "The Perfect Silhouette", 15 ml - гель-лак "Идеальный силуэт", 15 мл</t>
  </si>
  <si>
    <t xml:space="preserve">88342      </t>
  </si>
  <si>
    <t>GELISH "Inner Vixen", 15 ml - гель-лак "Дьяволица", 15 мл</t>
  </si>
  <si>
    <t>Sizzling summer</t>
  </si>
  <si>
    <t xml:space="preserve">88030      </t>
  </si>
  <si>
    <t>GELISH "Showstopper", 15 ml - гель-лак "Великолепное представление", 15 мл</t>
  </si>
  <si>
    <t xml:space="preserve">88031      </t>
  </si>
  <si>
    <t>GELISH "Shake Your Money Maker", 15 ml - гель-лак "Делай деньги", 15 мл</t>
  </si>
  <si>
    <t xml:space="preserve">88032      </t>
  </si>
  <si>
    <t>GELISH "Big City Siren", 15 ml - гель-лак "Городская красотка", 15 мл</t>
  </si>
  <si>
    <t xml:space="preserve">88033      </t>
  </si>
  <si>
    <t>GELISH "Sunrise In The City", 15 ml - гель-лак "Восход в мегаполисе", 15 мл</t>
  </si>
  <si>
    <t>Snow escape</t>
  </si>
  <si>
    <t xml:space="preserve">88914      </t>
  </si>
  <si>
    <t>GELISH "Sledding In Style", 15 ml - гель-лак "На санках с ветерком", 15 мл</t>
  </si>
  <si>
    <t xml:space="preserve">88913      </t>
  </si>
  <si>
    <t>GELISH "Race You to The Bottom", 15 ml - гель-лак "Кто быстрее с горы?", 15 мл</t>
  </si>
  <si>
    <t xml:space="preserve">88912      </t>
  </si>
  <si>
    <t>GELISH "Wanna Share A Lift", 15 ml - гель-лак "Попробуй догони", 15 мл</t>
  </si>
  <si>
    <t xml:space="preserve">88911      </t>
  </si>
  <si>
    <t>GELISH "I Heart My Instructor", 15 ml - гель-лак "Следуй за инструктором", 15 мл</t>
  </si>
  <si>
    <t xml:space="preserve">88910      </t>
  </si>
  <si>
    <t>GELISH "Let`s Hit The Bunny Slopes", 15 ml - гель-лак "Покорительница снежных вершин", 15 мл</t>
  </si>
  <si>
    <t>Street Beat</t>
  </si>
  <si>
    <t xml:space="preserve">89851      </t>
  </si>
  <si>
    <t>GELISH "Cou-Tour The Streets", 15 ml - гель-лак "Уличный кутюр", 15 мл</t>
  </si>
  <si>
    <t xml:space="preserve">89852      </t>
  </si>
  <si>
    <t>GELISH "B-Girl Style", 15 ml - гель-лак "Стильные девочки", 15 мл</t>
  </si>
  <si>
    <t xml:space="preserve">89853      </t>
  </si>
  <si>
    <t>GELISH "Hip Hot Coral", 15 ml - гель-лак "Горячий хип-хоп", 15 мл</t>
  </si>
  <si>
    <t xml:space="preserve">89854      </t>
  </si>
  <si>
    <t>GELISH "Tag, You're It", 15 ml - гель-лак "Ты в игре", 15 мл</t>
  </si>
  <si>
    <t xml:space="preserve">89855      </t>
  </si>
  <si>
    <t>GELISH "Street Cred-Ible", 15 ml - гель-лак "Покажи класс!", 15 мл</t>
  </si>
  <si>
    <t xml:space="preserve">89856      </t>
  </si>
  <si>
    <t>GELISH "Give Me A Break-Dance", 15 ml - гель-лак "Танцевальная пауза", 15 мл</t>
  </si>
  <si>
    <t>Sweetheart Squadron</t>
  </si>
  <si>
    <t xml:space="preserve">89892      </t>
  </si>
  <si>
    <t>GELISH "Up In The Air-Heart", 15 ml - гель-лак "Свободное парение", 15 мл</t>
  </si>
  <si>
    <t xml:space="preserve">89893      </t>
  </si>
  <si>
    <t>GELISH "Perfect Landing", 15 ml - гель-лак "Удачное приземление", 15 мл</t>
  </si>
  <si>
    <t xml:space="preserve">89894      </t>
  </si>
  <si>
    <t>GELISH "Put A Wing On It", 15 ml - гель-лак "Расправить крылья", 15 мл</t>
  </si>
  <si>
    <t xml:space="preserve">89895      </t>
  </si>
  <si>
    <t>GELISH "Looking For a Wingman", 15 ml - гель-лак "Первый пилот", 15 мл</t>
  </si>
  <si>
    <t xml:space="preserve">89896      </t>
  </si>
  <si>
    <t>GELISH "Oh, Para-Сhute!", 15 ml - гель-лак "Мой парашют", 15 мл</t>
  </si>
  <si>
    <t xml:space="preserve">89897      </t>
  </si>
  <si>
    <t>GELISH "Rule The Runway", 15 ml - гель-лак "Взлетная полоса", 15 мл</t>
  </si>
  <si>
    <t>The Big Chill</t>
  </si>
  <si>
    <t xml:space="preserve">89130      </t>
  </si>
  <si>
    <t>GELISH "Winter the Big Chill", 15 ml -- гель-лак "Ледниковый период", 15 мл</t>
  </si>
  <si>
    <t xml:space="preserve">89131      </t>
  </si>
  <si>
    <t>GELISH "Winter Snowflakes &amp; Skyscrapers", 15 ml - гель-лак "Снежинки и небоскребы", 15 мл</t>
  </si>
  <si>
    <t xml:space="preserve">89132      </t>
  </si>
  <si>
    <t>GELISH "Winter Call Me Jill Frost", 15 ml - гель-лак "Снежная королева", 15 мл</t>
  </si>
  <si>
    <t xml:space="preserve">89133      </t>
  </si>
  <si>
    <t>GELISH "Winter I'm Snow Angel", 15 ml - гель-лак "Рождественский Ангел", 15 мл</t>
  </si>
  <si>
    <t xml:space="preserve">89134      </t>
  </si>
  <si>
    <t>GELISH "Winter Ice Skate, You Skate, We all skate", 15 ml - гель-лак "Танец на льду"</t>
  </si>
  <si>
    <t xml:space="preserve">89135      </t>
  </si>
  <si>
    <t>GELISH "Winter My Jewels Keep Me Warm", 15 ml - гель-лак "Драгоценности, что согревают меня"</t>
  </si>
  <si>
    <t>The Great Ice-scape</t>
  </si>
  <si>
    <t xml:space="preserve">89918      </t>
  </si>
  <si>
    <t>GELISH ''N-Ice Girls Rule'', 15 ml - гель-лак "Правила игры", 15 мл</t>
  </si>
  <si>
    <t xml:space="preserve">89919      </t>
  </si>
  <si>
    <t>GELISH "Figure 8'S &amp; Heartbreaks", 15 ml - гель-лак "Осколки разбитого сердца", 15 мл</t>
  </si>
  <si>
    <t xml:space="preserve">89920      </t>
  </si>
  <si>
    <t>GELISH "Ice Queen Anyone?", 15 ml - гель-лак "Королева льда", 15 мл</t>
  </si>
  <si>
    <t xml:space="preserve">89921      </t>
  </si>
  <si>
    <t>GELISH "Lace 'Em Up", 15 ml - гель-лак "Зашнуруй коньки", 15 мл</t>
  </si>
  <si>
    <t xml:space="preserve">89922      </t>
  </si>
  <si>
    <t>GELISH "Flirt In A Skating Skirt", 15 ml - гель-лак "Юбка по ветру", 15 мл</t>
  </si>
  <si>
    <t xml:space="preserve">89923      </t>
  </si>
  <si>
    <t>GELISH "Hey, Twirl-Friend!", 15 ml - гель-лак "Девочка-ураган", 15 мл</t>
  </si>
  <si>
    <t>Trends</t>
  </si>
  <si>
    <t xml:space="preserve">89362      </t>
  </si>
  <si>
    <t>GELISH "Step-sisters Rule", 15 ml - гель-лак "Моя сестра-мои правила!", 15 мл</t>
  </si>
  <si>
    <t xml:space="preserve">89361      </t>
  </si>
  <si>
    <t>GELISH "I'll Make it Fit", 15 ml - гель-лак "Мне это подходит", 15 мл</t>
  </si>
  <si>
    <t xml:space="preserve">89363      </t>
  </si>
  <si>
    <t>GELISH "A Moment of Magic", 15 ml - гель-лак "Волшебный момент", 15 мл</t>
  </si>
  <si>
    <t xml:space="preserve">88953      </t>
  </si>
  <si>
    <t>GELISH "Rough Around The Edges", 15 ml - гель-лак "Острые грани", 15 мл</t>
  </si>
  <si>
    <t xml:space="preserve">88954      </t>
  </si>
  <si>
    <t>GELISH "Life Of The Party",15 ml - гель-лак "Душа компании", 15 мл</t>
  </si>
  <si>
    <t xml:space="preserve">88955      </t>
  </si>
  <si>
    <t>GELISH "Am I Making You Gelish?", 15 ml - гель-лак "Еще больше Gelish", 15 мл</t>
  </si>
  <si>
    <t xml:space="preserve">88956      </t>
  </si>
  <si>
    <t>GELISH "All That Glitters Is Gold", 15 ml - гель-лак "Золотое сечение", 15 мл</t>
  </si>
  <si>
    <t xml:space="preserve">88957      </t>
  </si>
  <si>
    <t>GELISH "Feel Me On Your Fingertips", 15 ml - гель-лак "Почувствуй красоту на кончиках пальцев</t>
  </si>
  <si>
    <t xml:space="preserve">88958      </t>
  </si>
  <si>
    <t>GELISH "Too Tough To Be Sweet", 15 ml - гель-лак "Сладкий и гадкий", 15 мл</t>
  </si>
  <si>
    <t xml:space="preserve">88959      </t>
  </si>
  <si>
    <t>GELISH "Are You Feeling It?", 15 ml - гель-лак "По следам моих желаний", 15 мл</t>
  </si>
  <si>
    <t xml:space="preserve">88960      </t>
  </si>
  <si>
    <t>GELISH "Concrete Couture", 15 ml - гель-лак "Четкий контур", 15 мл</t>
  </si>
  <si>
    <t xml:space="preserve">88961      </t>
  </si>
  <si>
    <t>GELISH "Lots Of Dots", 15 ml - гель-лак "Цветное многоточие", 15 мл</t>
  </si>
  <si>
    <t xml:space="preserve">88962      </t>
  </si>
  <si>
    <t>GELISH "Candy Shop", 15 ml - гель-лак "Магазин сладостей", 15 мл</t>
  </si>
  <si>
    <t xml:space="preserve">88963      </t>
  </si>
  <si>
    <t>GELISH "Let Me Top You Off", 15ml - гель-лак "Завершающий штрих", 15 мл</t>
  </si>
  <si>
    <t xml:space="preserve">88964      </t>
  </si>
  <si>
    <t>GELISH "A Pinch Of Pepper", 15 ml - гель-лак "Добавь остроты", 15 мл</t>
  </si>
  <si>
    <t xml:space="preserve">88965      </t>
  </si>
  <si>
    <t>GELISH "Girls Night Out", 15 ml - гель-лак "Ваш выход, девочки", 15 мл</t>
  </si>
  <si>
    <t xml:space="preserve">88966      </t>
  </si>
  <si>
    <t>GELISH "Sweet 16", 15 ml - гель-лак "Мои сладкие 16", 15 мл</t>
  </si>
  <si>
    <t xml:space="preserve">88967      </t>
  </si>
  <si>
    <t>GELISH "Party Girl Problems", 15 ml - гель-лак "Интриганки", 15 мл</t>
  </si>
  <si>
    <t xml:space="preserve">88968      </t>
  </si>
  <si>
    <t>GELISH "Getting Gritty With It", 15 ml - гель-лак "Песчаная буря", 15 мл</t>
  </si>
  <si>
    <t xml:space="preserve">89323      </t>
  </si>
  <si>
    <t>GELISH "Rays Of Light", 15 ml - гель-лак "Солнечные лучи", 15 мл</t>
  </si>
  <si>
    <t xml:space="preserve">89324      </t>
  </si>
  <si>
    <t>GELISH "Shattered Beauty", 15 ml - гель-лак "Ускользающая красота", 15 мл</t>
  </si>
  <si>
    <t xml:space="preserve">89325      </t>
  </si>
  <si>
    <t>GELISH "Looking Glass", 15 ml - гель-лак "Зазеркалье", 15 мл</t>
  </si>
  <si>
    <t>Under her spell</t>
  </si>
  <si>
    <t xml:space="preserve">88799      </t>
  </si>
  <si>
    <t>GELISH "I am No Stranger To Love", 15 ml - гель-лак "Искушенный в любви", 15 мл</t>
  </si>
  <si>
    <t xml:space="preserve">88800      </t>
  </si>
  <si>
    <t>GELISH "A Touch Of Sass", 15 ml - гель-лак "Дерзкое прикосновение", 15 мл</t>
  </si>
  <si>
    <t xml:space="preserve">88801      </t>
  </si>
  <si>
    <t>GELISH "Love Me Like A Vamp", 15 ml - гель-лак "Женщина-вамп", 15 мл</t>
  </si>
  <si>
    <t xml:space="preserve">88803      </t>
  </si>
  <si>
    <t>GELISH "Want To Cuddle", 15 ml - гель-лак "Прижмись ко мне", 15 мл</t>
  </si>
  <si>
    <t xml:space="preserve">88804      </t>
  </si>
  <si>
    <t xml:space="preserve">GELISH "Lust At First Sight", 15 ml - гель-лак "Пробуждающий желание", 15 мл </t>
  </si>
  <si>
    <t>Urban Cowgirl</t>
  </si>
  <si>
    <t xml:space="preserve">89542      </t>
  </si>
  <si>
    <t>GELISH "Pumps Or Cowboy Boots?", 15 ml - гель-лак "Шпильки или ковбойские сапоги?", 15 мл</t>
  </si>
  <si>
    <t xml:space="preserve">89544      </t>
  </si>
  <si>
    <t>GELISH "Tex'as Me Later", 15 ml - гель-лак "Своя в Техасе", 15 мл</t>
  </si>
  <si>
    <t xml:space="preserve">89546      </t>
  </si>
  <si>
    <t>GELISH "From Rodeo To Rodeo Drive", 15 ml - гель-лак "Королева родео", 15 мл</t>
  </si>
  <si>
    <t xml:space="preserve">89548      </t>
  </si>
  <si>
    <t>GELISH "Holy Cow-Girl!", 15 ml - гель-лак "Какая девушка!", 15 мл</t>
  </si>
  <si>
    <t xml:space="preserve">89549      </t>
  </si>
  <si>
    <t>GELISH "Tan My Hide", 15 ml - гель-лак "Мне нужен загар", 15 мл</t>
  </si>
  <si>
    <t xml:space="preserve">89545      </t>
  </si>
  <si>
    <t>GELISH "Seal The Deal", 15 ml - гель-лак "Удачная сделка", 15 мл</t>
  </si>
  <si>
    <t xml:space="preserve">89547      </t>
  </si>
  <si>
    <t>GELISH "Chain Reaction", 15 ml - гель-лак "Цепная реакция", 15 мл</t>
  </si>
  <si>
    <t>Winter reds '12</t>
  </si>
  <si>
    <t xml:space="preserve">01522      </t>
  </si>
  <si>
    <t>GELISH "Just Case T.N.C", 15 ml - гель-лак "Если не на наступит завтра", 15 мл</t>
  </si>
  <si>
    <t xml:space="preserve">01523      </t>
  </si>
  <si>
    <t>GELISH "My Forbidden Love", 15 ml - гель-лак "Запретная любовь", 15 мл</t>
  </si>
  <si>
    <t>Winter reds '14</t>
  </si>
  <si>
    <t xml:space="preserve">89014      </t>
  </si>
  <si>
    <t>GELISH "Dancer, Pranger and Cranberry Vixen", 15 ml - гель-лак "Рыжая бестия", 15 мл</t>
  </si>
  <si>
    <t xml:space="preserve">89015      </t>
  </si>
  <si>
    <t>GELISH "With His Red So Bright", 15 ml - гель-лак "Ослепительно красный", 15 мл</t>
  </si>
  <si>
    <t>Wrapped In Glamour</t>
  </si>
  <si>
    <t xml:space="preserve">89953      </t>
  </si>
  <si>
    <t>GELISH "Just Naughty Enough", 15 ml - гель-лак "Праздничное настроение", 15 мл</t>
  </si>
  <si>
    <t xml:space="preserve">89954      </t>
  </si>
  <si>
    <t>GELISH "Let's Get Frosty", 15 ml - гель-лак "Синий иней", 15 мл</t>
  </si>
  <si>
    <t xml:space="preserve">89955      </t>
  </si>
  <si>
    <t>GELISH "Girl Meets Joy", 15 ml - гель-лак "Когда мы встретились", 15 мл</t>
  </si>
  <si>
    <t xml:space="preserve">89956      </t>
  </si>
  <si>
    <t>GELISH "You're So Elf-Centered!", 15 ml - гель-лак "Мой обожаемый эгоист", 15 мл</t>
  </si>
  <si>
    <t xml:space="preserve">89957      </t>
  </si>
  <si>
    <t>GELISH "Rocking My Stocking", 15 ml - гель-лак "Искуситель", 15 мл</t>
  </si>
  <si>
    <t xml:space="preserve">89958      </t>
  </si>
  <si>
    <t>GELISH "Who Nose Rudolph?", 15 ml - гель-лак "Мороз-Красный-Нос", 15 мл</t>
  </si>
  <si>
    <t>Базовая коллекция</t>
  </si>
  <si>
    <t xml:space="preserve">01323      </t>
  </si>
  <si>
    <t>GELISH "Sheek White", 15 ml - гель-лак "Чистый белый", 15 мл</t>
  </si>
  <si>
    <t xml:space="preserve">01324      </t>
  </si>
  <si>
    <t>GELISH "Simple Sheer", 15 ml - гель-лак "Прозрачная ткань", 15 мл</t>
  </si>
  <si>
    <t xml:space="preserve">01325      </t>
  </si>
  <si>
    <t>GELISH "Forever Beauty", 15 ml - гель-лак "Всегда красивый", 15 мл</t>
  </si>
  <si>
    <t xml:space="preserve">01326      </t>
  </si>
  <si>
    <t>GELISH "Ambience", 15 ml - гель-лак "Окружение", 15 мл</t>
  </si>
  <si>
    <t xml:space="preserve">01327      </t>
  </si>
  <si>
    <t>GELISH "Light Elegant", 15 ml - гель-лак "Простая элегантность", 15 мл</t>
  </si>
  <si>
    <t xml:space="preserve">01328      </t>
  </si>
  <si>
    <t>GELISH "Bashful", 15 ml - гель-лак "Застенчивый", 15 мл</t>
  </si>
  <si>
    <t xml:space="preserve">01329      </t>
  </si>
  <si>
    <t>GELISH "Reserve", 15 ml - гель-лак "Ожидание", 15 мл</t>
  </si>
  <si>
    <t xml:space="preserve">01330      </t>
  </si>
  <si>
    <t>GELISH "Exhale", 15 ml - гель-лак "Выдох", 15 мл</t>
  </si>
  <si>
    <t xml:space="preserve">01331      </t>
  </si>
  <si>
    <t>GELISH "Passion", 15 ml - гель-лак "Страсть", 15 мл</t>
  </si>
  <si>
    <t xml:space="preserve">01332      </t>
  </si>
  <si>
    <t>GELISH "Gossip Girl", 15 ml - гель-лак "Сплетница", 15 мл</t>
  </si>
  <si>
    <t xml:space="preserve">01333      </t>
  </si>
  <si>
    <t>GELISH "High Bridge", 15 ml - гель-лак "Высокий мост", 15 мл</t>
  </si>
  <si>
    <t xml:space="preserve">01334      </t>
  </si>
  <si>
    <t>GELISH "Tiger Blossum", 15 ml - гель-лак "Успешная тигрица", 15 мл</t>
  </si>
  <si>
    <t xml:space="preserve">01336      </t>
  </si>
  <si>
    <t>GELISH "Rendezvous", 15 ml - гель-лак "Рандеву", 15 мл</t>
  </si>
  <si>
    <t xml:space="preserve">01337      </t>
  </si>
  <si>
    <t>GELISH "Stand Out", 15 ml - гель-лак "Выделяйся", 15 мл</t>
  </si>
  <si>
    <t xml:space="preserve">01338      </t>
  </si>
  <si>
    <t>GELISH "Star Burst", 15 ml - гель-лак "Звездный взрыв", 15 мл</t>
  </si>
  <si>
    <t xml:space="preserve">01339      </t>
  </si>
  <si>
    <t>GELISH "Elegant Wish", 15 ml - гель-лак "Элегантное желание", 15 мл</t>
  </si>
  <si>
    <t xml:space="preserve">01340      </t>
  </si>
  <si>
    <t>GELISH "Sweet Chocolate", 15 ml - гель-лак "Сладкий шоколад", 15 мл</t>
  </si>
  <si>
    <t xml:space="preserve">01341      </t>
  </si>
  <si>
    <t>GELISH "Sea Foam", 15 ml - гель-лак "Морская пена", 15 мл</t>
  </si>
  <si>
    <t xml:space="preserve">01342      </t>
  </si>
  <si>
    <t>GELISH "Bella's Vampire", 15 ml - гель-лак "Девушка-вамп", 15 мл</t>
  </si>
  <si>
    <t xml:space="preserve">01343      </t>
  </si>
  <si>
    <t>GELISH "Red Roses", 15 ml - гель-лак "Красные розы", 15 мл</t>
  </si>
  <si>
    <t xml:space="preserve">01344      </t>
  </si>
  <si>
    <t>GELISH "Desert Sands", 15 ml - гель-лак "Пески пустыни", 15 мл</t>
  </si>
  <si>
    <t xml:space="preserve">01345      </t>
  </si>
  <si>
    <t>GELISH "Moroccan Nights", 15 ml - гель-лак "Марокканские ночи", 15 мл</t>
  </si>
  <si>
    <t xml:space="preserve">01346      </t>
  </si>
  <si>
    <t>GELISH "Tassles", 15 ml - гель-лак "Кисточка", 15 мл</t>
  </si>
  <si>
    <t xml:space="preserve">01347      </t>
  </si>
  <si>
    <t>GELISH "Allure", 15 ml - гель-лак "Очарование", 15 мл</t>
  </si>
  <si>
    <t xml:space="preserve">01348      </t>
  </si>
  <si>
    <t>GELISH "Black Shadow", 15 ml - гель-лак "Черная тень", 15 мл</t>
  </si>
  <si>
    <t xml:space="preserve">01349      </t>
  </si>
  <si>
    <t>GELISH "Caution", 15 ml - гель-лак "Осторожность", 15 мл</t>
  </si>
  <si>
    <t xml:space="preserve">01350      </t>
  </si>
  <si>
    <t>GELISH "Deep Sea", 15 ml - гель-лак "Глубокое море", 15 мл</t>
  </si>
  <si>
    <t xml:space="preserve">01351      </t>
  </si>
  <si>
    <t>GELISH "Night Reflection", 15 ml - гель-лак "Ночное отражение", 15 мл</t>
  </si>
  <si>
    <t xml:space="preserve">01352      </t>
  </si>
  <si>
    <t>GELISH "Tumberline Violet", 15 ml - гель-лак "Грани фиолетового", 15 мл</t>
  </si>
  <si>
    <t xml:space="preserve">01353      </t>
  </si>
  <si>
    <t>GELISH "June Bride", 15 ml - гель-лак "Июньская невеста", 15 мл</t>
  </si>
  <si>
    <t xml:space="preserve">01354      </t>
  </si>
  <si>
    <t>GELISH "Golden Treasure", 15 ml - гель-лак "Золотое сокровище", 15 мл</t>
  </si>
  <si>
    <t xml:space="preserve">01355      </t>
  </si>
  <si>
    <t>GELISH "Bronzed", 15 ml - гель-лак "Бронзовый", 15 мл</t>
  </si>
  <si>
    <t xml:space="preserve">01356      </t>
  </si>
  <si>
    <t>GELISH "Twinkle", 15 ml - гель-лак "Мерцание", 15 мл</t>
  </si>
  <si>
    <t xml:space="preserve">01357      </t>
  </si>
  <si>
    <t>GELISH "Vanilla Silk", 15 ml - гель-лак "Ванильный шелк", 15 мл</t>
  </si>
  <si>
    <t xml:space="preserve">01359      </t>
  </si>
  <si>
    <t>GELISH "Taffeta", 15 ml - гель-лак "Тафта", 15 мл</t>
  </si>
  <si>
    <t xml:space="preserve">01360      </t>
  </si>
  <si>
    <t>GELISH "Wicked", 15 ml - гель-лак "Озорной", 15 мл</t>
  </si>
  <si>
    <t xml:space="preserve">01361      </t>
  </si>
  <si>
    <t>GELISH "Ivory Coast", 15 ml - гель-лак "Берег Слоновой кости", 15 мл</t>
  </si>
  <si>
    <t xml:space="preserve">01362      </t>
  </si>
  <si>
    <t>GELISH "Night Shimmer", 15 ml - гель-лак "Ночное мерцание", 15 мл</t>
  </si>
  <si>
    <t xml:space="preserve">01363      </t>
  </si>
  <si>
    <t>GELISH "Good Gossip", 15 ml - гель-лак "Хорошие слухи", 15 мл</t>
  </si>
  <si>
    <t xml:space="preserve">01364      </t>
  </si>
  <si>
    <t>GELISH "Ocean Wave", 15 ml - гель-лак "Волна океана", 15 мл</t>
  </si>
  <si>
    <t xml:space="preserve">01365      </t>
  </si>
  <si>
    <t>GELISH "Mint Icing", 15 ml - гель-лак "Мятный лед", 15 мл</t>
  </si>
  <si>
    <t xml:space="preserve">01366      </t>
  </si>
  <si>
    <t>GELISH "Samuri", 15 ml - гель-лак "Самури", 15 мл</t>
  </si>
  <si>
    <t xml:space="preserve">01368      </t>
  </si>
  <si>
    <t>GELISH "Midnight Caller", 15 ml - гель-лак "Полночный звонок", 15 мл</t>
  </si>
  <si>
    <t xml:space="preserve">01369      </t>
  </si>
  <si>
    <t>GELISH "Rose Garden", 15 ml - гель-лак "Розовый сад", 15 мл</t>
  </si>
  <si>
    <t xml:space="preserve">01370      </t>
  </si>
  <si>
    <t>GELISH "Silver Sand", 15 ml - гель-лак "Серебряный песок", 15 мл</t>
  </si>
  <si>
    <t xml:space="preserve">01400      </t>
  </si>
  <si>
    <t>GELISH "Emerald Dust", 15 ml - гель-лак "Изумрудная пыль", 15 мл</t>
  </si>
  <si>
    <t xml:space="preserve">01401      </t>
  </si>
  <si>
    <t>GELISH "Grand Jewels", 15 ml - гель-лак "Благородные драгоценности", 15 мл</t>
  </si>
  <si>
    <t xml:space="preserve">01402      </t>
  </si>
  <si>
    <t>GELISH "High Voltage", 15 ml - гель-лак "Высокое напряжение", 15 мл</t>
  </si>
  <si>
    <t xml:space="preserve">01403      </t>
  </si>
  <si>
    <t>GELISH "Tickle My Heart", 15 ml - гель-лак "Трепет моего сердца", 15 мл</t>
  </si>
  <si>
    <t xml:space="preserve">01404      </t>
  </si>
  <si>
    <t>GELISH "Champagne", 15 ml - гель-лак "Шампанское", 15 мл</t>
  </si>
  <si>
    <t xml:space="preserve">01405      </t>
  </si>
  <si>
    <t>GELISH "Need a Tan", 15 ml - гель-лак "Загар", 15 мл</t>
  </si>
  <si>
    <t xml:space="preserve">01406      </t>
  </si>
  <si>
    <t>GELISH "Medieval Madness", 15 ml - гель-лак "Средневековое безумие", 15 мл</t>
  </si>
  <si>
    <t xml:space="preserve">01407      </t>
  </si>
  <si>
    <t>GELISH "Glamour Queen", 15 ml - гель-лак "Гламурная королева", 15 мл</t>
  </si>
  <si>
    <t xml:space="preserve">01408      </t>
  </si>
  <si>
    <t>GELISH "Pink Smoothie", 15 ml - гель-лак "Розовый смуси", 15 мл</t>
  </si>
  <si>
    <t xml:space="preserve">01409      </t>
  </si>
  <si>
    <t>GELISH "Go Girl", 15 ml - гель-лак "Действуй, девочка!", 15 мл</t>
  </si>
  <si>
    <t xml:space="preserve">01410      </t>
  </si>
  <si>
    <t>GELISH "It's A Lily", 15 ml - гель-лак "Лилия", 15 мл</t>
  </si>
  <si>
    <t xml:space="preserve">01411      </t>
  </si>
  <si>
    <t>GELISH "Tutti Frutti", 15 ml - гель-лак "Тутти-фрутти", 15 мл</t>
  </si>
  <si>
    <t xml:space="preserve">01412      </t>
  </si>
  <si>
    <t>GELISH "Hot Rod Red", 15 ml - гель-лак "Горячий красный красавчик", 15 мл</t>
  </si>
  <si>
    <t xml:space="preserve">01413      </t>
  </si>
  <si>
    <t>GELISH "Up In The Blue", 15 ml - гель-лак "Грустный", 15 мл</t>
  </si>
  <si>
    <t xml:space="preserve">01414      </t>
  </si>
  <si>
    <t>GELISH "After Dark", 15 ml - гель-лак "После темноты" 15 мл</t>
  </si>
  <si>
    <t xml:space="preserve">01415      </t>
  </si>
  <si>
    <t>GELISH "Diva", 15 ml - гель-лак "Дива", 15 мл</t>
  </si>
  <si>
    <t xml:space="preserve">01416      </t>
  </si>
  <si>
    <t>GELISH "All About Me", 15 ml - гель-лак "Все обо мне", 15 мл</t>
  </si>
  <si>
    <t xml:space="preserve">01417      </t>
  </si>
  <si>
    <t>GELISH "Plum and Done", 15 ml - гель-лак "Сливовый", 15 мл</t>
  </si>
  <si>
    <t xml:space="preserve">01418      </t>
  </si>
  <si>
    <t>GELISH "Black Cherry Berry", 15 ml - гель-лак "Черная вишня", 15 мл</t>
  </si>
  <si>
    <t xml:space="preserve">01419      </t>
  </si>
  <si>
    <t>GELISH "Queen of Hearts", 15 ml - гель-лак "Червовая дама", 15 мл</t>
  </si>
  <si>
    <t xml:space="preserve">01420      </t>
  </si>
  <si>
    <t>GELISH "Jet Set", 15 ml - гель-лак "Джет сет", 15 мл</t>
  </si>
  <si>
    <t xml:space="preserve">01421      </t>
  </si>
  <si>
    <t>GELISH "Snow Bunny", 15 ml - гель-лак "Снежный зайчонок", 15 мл</t>
  </si>
  <si>
    <t xml:space="preserve">01422      </t>
  </si>
  <si>
    <t>GELISH "Little Princesses", 15 ml - гель-лак "Маленькая принцесса", 15 мл</t>
  </si>
  <si>
    <t xml:space="preserve">01423      </t>
  </si>
  <si>
    <t>GELISH "Sweet Dream", 15 ml - гель-лак "Сладкие мечты", 15 мл</t>
  </si>
  <si>
    <t xml:space="preserve">88649      </t>
  </si>
  <si>
    <t>GELISH "Arctic Freeze", 15 ml - гель-лак "Арктическая Свежесть", 15 мл</t>
  </si>
  <si>
    <t xml:space="preserve">89283      </t>
  </si>
  <si>
    <t>GELISH "Lucky Lady", 15 ml - гель-лак "Приносящий удачу", 15 мл</t>
  </si>
  <si>
    <t>Гель-лак Gelish, объем 9 мл</t>
  </si>
  <si>
    <t xml:space="preserve">89102      </t>
  </si>
  <si>
    <t>GELISH MINI "Sometimes A Girl's Gotta Glow", 9 ml - гель-лак "Девушки зажигают", 9 мл</t>
  </si>
  <si>
    <t xml:space="preserve">87987      </t>
  </si>
  <si>
    <t>GELISH MINI "Sugar Daddy", 9 ml - гель-лак "Добрый папочка", 9 мл</t>
  </si>
  <si>
    <t xml:space="preserve">87988      </t>
  </si>
  <si>
    <t>GELISH MINI "Sugar N' Spice &amp; Everything Nice", 9 ml - гель-лак "Из загадок и мармеладок", 9 мл</t>
  </si>
  <si>
    <t xml:space="preserve">87989      </t>
  </si>
  <si>
    <t>GELISH MINI "Orange Cream Dream", 9 ml - гель-лак "Апельсиновая мечта", 9 мл</t>
  </si>
  <si>
    <t xml:space="preserve">87991      </t>
  </si>
  <si>
    <t>GELISH MINI "You're Such A Sweet-Tart", 9 ml - гель-лак "Деликатес", 9 мл</t>
  </si>
  <si>
    <t xml:space="preserve">87992      </t>
  </si>
  <si>
    <t>GELISH MINI "Don't Be Such A Sourpuss", 9 ml - гель-лак "Не будь ворчуном", 9 мл</t>
  </si>
  <si>
    <t xml:space="preserve">89907      </t>
  </si>
  <si>
    <t>GELISH MINI "Anime-zing Color!", 9 ml - гель-лак "Девочка-аниме", 9 мл</t>
  </si>
  <si>
    <t>Just For You</t>
  </si>
  <si>
    <t xml:space="preserve">88280      </t>
  </si>
  <si>
    <t>GELISH MINI "My Favorite Bleue-Tique", 9 ml - гель-лак "Моя любимая синева", 9 мл</t>
  </si>
  <si>
    <t xml:space="preserve">88281      </t>
  </si>
  <si>
    <t>GELISH MINI "Fashionably Slate", 9 ml - гель-лак "Модный графит", 9 мл</t>
  </si>
  <si>
    <t xml:space="preserve">88291      </t>
  </si>
  <si>
    <t>GELISH MINI "Red-Y To Wear", 9 ml - гель-лак "Красный на выход", 9 мл</t>
  </si>
  <si>
    <t xml:space="preserve">88292      </t>
  </si>
  <si>
    <t>GELISH MINI "Meet Me In Milano", 9 ml - гель-лак "Встречаемся в Милане", 9 мл</t>
  </si>
  <si>
    <t xml:space="preserve">88282      </t>
  </si>
  <si>
    <t>GELISH MINI "After-Party Espresso", 9 ml - гель-лак "Полночный эспрессо", 9 мл</t>
  </si>
  <si>
    <t xml:space="preserve">88283      </t>
  </si>
  <si>
    <t>GELISH MINI "Eur-So Chic", 9 ml - гель-лак "Европейский шик", 9 мл</t>
  </si>
  <si>
    <t xml:space="preserve">88293      </t>
  </si>
  <si>
    <t>GELISH MINI "Simply Mauv-Elous Dahling", 9 ml - гель-лак "Просто любимый", 9 мл</t>
  </si>
  <si>
    <t xml:space="preserve">88273      </t>
  </si>
  <si>
    <t>GELISH MINI "It Girl", 9 ml - гель лак "Светская львица", 9 мл</t>
  </si>
  <si>
    <t xml:space="preserve">88272      </t>
  </si>
  <si>
    <t>GELISH MINI "Commander-In-Chic", 9 ml - гель-лак ‘Главнокомандующая”, 9 мл</t>
  </si>
  <si>
    <t xml:space="preserve">88652      </t>
  </si>
  <si>
    <t>GELISH MINI "A Petal For Your Thoughts", 9 ml - гель-лак "Лепестки твоих желаний", 9 мл</t>
  </si>
  <si>
    <t xml:space="preserve">88654      </t>
  </si>
  <si>
    <t>GELISH MINI "He Loves Me, He Loves Me Not", 9 ml - гель-лак "Любит - не любит", 9 мл</t>
  </si>
  <si>
    <t xml:space="preserve">88651      </t>
  </si>
  <si>
    <t>GELISH MINI "Sweet Morning Dew", 9 ml - гель-лак "Утренняя роса", 9 мл</t>
  </si>
  <si>
    <t xml:space="preserve">88656      </t>
  </si>
  <si>
    <t>GELISH MINI "A Mint Of Spring", 9 ml - гель-лак "Весенняя мята", 9 мл</t>
  </si>
  <si>
    <t xml:space="preserve">88655      </t>
  </si>
  <si>
    <t>GELISH MINI "Garden Teal Party", 9 ml - гель-лак "Вечеринка в бирюзовом", 9 мл</t>
  </si>
  <si>
    <t xml:space="preserve">88023      </t>
  </si>
  <si>
    <t>GELISH MINI "Iron Princess", 9 ml - гель-лак "Железная принцесса", 9 мл</t>
  </si>
  <si>
    <t xml:space="preserve">88025      </t>
  </si>
  <si>
    <t xml:space="preserve">GELISH MINI "Electric Metal Lover", 9 ml - гель-лак "Раскаленный металл", 9 мл </t>
  </si>
  <si>
    <t xml:space="preserve">88026      </t>
  </si>
  <si>
    <t>GELISH MINI "Don't Be So Particular", 9 ml - гель-лак "Не будь исключением", 9 мл</t>
  </si>
  <si>
    <t xml:space="preserve">04218      </t>
  </si>
  <si>
    <t>GELISH MINI "Ooba Ooba Blue - Blue", 9 ml - гель-лак "Ярко голубой", 9 мл</t>
  </si>
  <si>
    <t xml:space="preserve">04219      </t>
  </si>
  <si>
    <t>GELISH MINI "Amazon Flirt - Green", 9 ml - гель-лак "Амазонский зеленый", 9 мл</t>
  </si>
  <si>
    <t xml:space="preserve">04220      </t>
  </si>
  <si>
    <t>GELISH MINI "Coco Cabana Banana - Yellow", 9 ml - гель-лак "Банановый желтый", 9 мл</t>
  </si>
  <si>
    <t xml:space="preserve">04221      </t>
  </si>
  <si>
    <t>GELISH MINI "Tiki Tiki Laranga - Orange", 9 ml - гель-лак "Апельсиново-оранжевый", 9 мл</t>
  </si>
  <si>
    <t xml:space="preserve">04222      </t>
  </si>
  <si>
    <t>GELISH MINI "Shake It Til You Samba - Pink", 9 ml - гель-лак "Эффектный розовый", 9 мл</t>
  </si>
  <si>
    <t xml:space="preserve">04223      </t>
  </si>
  <si>
    <t>GELISH MINI "Carnaval Hangover - Purple", 9 ml - гель-лак "Карнавальный пурпурный", 9 мл</t>
  </si>
  <si>
    <t xml:space="preserve">89108      </t>
  </si>
  <si>
    <t>GELISH MINI "Fairest Of Them All", 9 ml - гель-лак "Первая леди", 9 мл</t>
  </si>
  <si>
    <t xml:space="preserve">89110      </t>
  </si>
  <si>
    <t>GELISH MINI "She's My Beauty", 9 ml - гель-лак "Ускользающая красота", 9 мл</t>
  </si>
  <si>
    <t xml:space="preserve">89112      </t>
  </si>
  <si>
    <t>GELISH MINI "Kiss Me, I'm A Prince", 9 ml - гель-лак "Поцелуй для принцессы", 9 мл</t>
  </si>
  <si>
    <t xml:space="preserve">88808      </t>
  </si>
  <si>
    <t>GELISH MINI "I am No Stranger To Love", 9 ml - гель-лак "Искушенный в любви", 9 мл</t>
  </si>
  <si>
    <t xml:space="preserve">88810      </t>
  </si>
  <si>
    <t>GELISH MINI "Love Me Like A Vamp", 9 ml - гель-лак "Женщина-вамп", 9 мл</t>
  </si>
  <si>
    <t xml:space="preserve">88811      </t>
  </si>
  <si>
    <t>GELISH MINI "My Nightly Craving", 9 ml - гель-лак "Моя ночная тоска", 9 мл</t>
  </si>
  <si>
    <t xml:space="preserve">88812      </t>
  </si>
  <si>
    <t xml:space="preserve">GELISH MINI "Want To Cuddle", 9 ml - гель-лак "Прижмись ко мне", 9 мл </t>
  </si>
  <si>
    <t xml:space="preserve">88813      </t>
  </si>
  <si>
    <t xml:space="preserve">GELISH MINI "Lust At First Sight", 9 ml - гель-лак "Пробуждающий желание", 9 мл </t>
  </si>
  <si>
    <t xml:space="preserve">04200      </t>
  </si>
  <si>
    <t>GELISH MINI "Sheek White", 9 ml - гель-лак "Чистый белый", 9 мл</t>
  </si>
  <si>
    <t xml:space="preserve">04201      </t>
  </si>
  <si>
    <t>GELISH MINI "Simple Sheer", 9 ml - гель-лак "Прозрачная ткань", 9 мл</t>
  </si>
  <si>
    <t xml:space="preserve">04202      </t>
  </si>
  <si>
    <t>GELISH MINI "Red Roses", 9 ml - гель-лак "Красные розы", 9 мл</t>
  </si>
  <si>
    <t xml:space="preserve">04203      </t>
  </si>
  <si>
    <t>GELISH MINI "Stand Out", 9 ml - гель-лак "Выделяйся", 9 мл</t>
  </si>
  <si>
    <t xml:space="preserve">04204      </t>
  </si>
  <si>
    <t>GELISH MINI "Gossip Girl", 9 ml - гель-лак "Сплетница", 9 мл</t>
  </si>
  <si>
    <t xml:space="preserve">04205      </t>
  </si>
  <si>
    <t>GELISH MINI "Passion", 9 ml - гель-лак "Страсть", 9 мл</t>
  </si>
  <si>
    <t xml:space="preserve">04206      </t>
  </si>
  <si>
    <t>GELISH MINI "Rendezvous", 9 ml - гель-лак "Рандеву", 9 мл</t>
  </si>
  <si>
    <t xml:space="preserve">04207      </t>
  </si>
  <si>
    <t>GELISH MINI "Tiger Blossum", 9 ml - гель-лак " Успешная тигрица", 9 мл</t>
  </si>
  <si>
    <t xml:space="preserve">04208      </t>
  </si>
  <si>
    <t>GELISH MINI "Good Gossip", 9 ml - гель-лак "Хорошие слухи", 9 мл</t>
  </si>
  <si>
    <t xml:space="preserve">04209      </t>
  </si>
  <si>
    <t>GELISH MINI "Bella's Vampire", 9 ml - гель-лак "Девушка-вамп", 9 мл</t>
  </si>
  <si>
    <t xml:space="preserve">04210      </t>
  </si>
  <si>
    <t>GELISH MINI "Bashful", 9 ml - гель-лак "Застенчивый", 9 мл</t>
  </si>
  <si>
    <t xml:space="preserve">04211      </t>
  </si>
  <si>
    <t>GELISH MINI "Sweet Chocolate", 9 ml - гель-лак "Сладкий шоколад", 9 мл</t>
  </si>
  <si>
    <t xml:space="preserve">04212      </t>
  </si>
  <si>
    <t>GELISH MINI "Light Elegant", 9 ml - гель-лак "Простая элегантность", 9 мл</t>
  </si>
  <si>
    <t xml:space="preserve">04213      </t>
  </si>
  <si>
    <t>GELISH MINI "Ambience", 9 ml - гель-лак "Окружение", 9 мл</t>
  </si>
  <si>
    <t xml:space="preserve">04214      </t>
  </si>
  <si>
    <t>GELISH MINI "Night Reflection", 9 ml - гель-лак "Ночное отражение", 9 мл</t>
  </si>
  <si>
    <t xml:space="preserve">04215      </t>
  </si>
  <si>
    <t>GELISH MINI "Star Burst", 9 ml - гель-лак "Звездный взрыв", 9 мл</t>
  </si>
  <si>
    <t xml:space="preserve">88271      </t>
  </si>
  <si>
    <t xml:space="preserve">GELISH MINI "Exhale", 9 ml - гель-лак "Выдох", 9 мл </t>
  </si>
  <si>
    <t xml:space="preserve">04217      </t>
  </si>
  <si>
    <t>GELISH MINI "Elegant Wish", 9 ml - гель-лак "Элегантное желание", 9 мл</t>
  </si>
  <si>
    <t xml:space="preserve">87948      </t>
  </si>
  <si>
    <t>GELISH MINI "Tutti Frutti", 9 ml - гель-лак "Тутти-фрутти", 9мл</t>
  </si>
  <si>
    <t xml:space="preserve">87949      </t>
  </si>
  <si>
    <t>GELISH MINI "Go Girl", 9 ml - гель-лак "Действуй, девочка!", 9 мл</t>
  </si>
  <si>
    <t xml:space="preserve">88650      </t>
  </si>
  <si>
    <t>GELISH MINI "Arctic Freeze", 9 ml - гель-лак "Арктическая Свежесть", 9 мл</t>
  </si>
  <si>
    <t xml:space="preserve">87950      </t>
  </si>
  <si>
    <t>GELISH MINI "Glamour Queen", 9 ml - гель-лак "Гламурная королева", 9 мл</t>
  </si>
  <si>
    <t xml:space="preserve">87951      </t>
  </si>
  <si>
    <t>GELISH MINI "Pink Smoothie", 9 ml - гель-лак "Розовый смуси", 9 мл</t>
  </si>
  <si>
    <t xml:space="preserve">87952      </t>
  </si>
  <si>
    <t>GELISH MINI "High Bridge", 9 ml - гель-лак "Высокий мост, 9 мл</t>
  </si>
  <si>
    <t xml:space="preserve">87953      </t>
  </si>
  <si>
    <t>GELISH MINI "It's A Lily", 9 ml - гель-лак "Лилия", 9 мл</t>
  </si>
  <si>
    <t xml:space="preserve">87954      </t>
  </si>
  <si>
    <t>GELISH MINI "Reserve", 9 ml - гель-лак "Ожидание", 9 мл</t>
  </si>
  <si>
    <t xml:space="preserve">87955      </t>
  </si>
  <si>
    <t>GELISH MINI "Little Princesses", 9 ml - гель-лак "Маленькая принцесса", 9 мл</t>
  </si>
  <si>
    <t xml:space="preserve">87956      </t>
  </si>
  <si>
    <t>GELISH MINI "Snow Bunny", 9 ml - гель-лак "Снежный зайчонок", 9 мл</t>
  </si>
  <si>
    <t xml:space="preserve">87957      </t>
  </si>
  <si>
    <t>GELISH MINI "Plum and Done", 9 ml - гель-лак "Сливовый", 9 мл</t>
  </si>
  <si>
    <t xml:space="preserve">87958      </t>
  </si>
  <si>
    <t>GELISH MINI "Up In The Blue", 9 ml - гель-лак "Грустный", 9 мл</t>
  </si>
  <si>
    <t xml:space="preserve">87959      </t>
  </si>
  <si>
    <t>GELISH MINI "Jet Set", 9 ml - гель-лак "Джет сет", 9 мл</t>
  </si>
  <si>
    <t xml:space="preserve">87960      </t>
  </si>
  <si>
    <t>GELISH MINI "After Dark", 9 ml - гель-лак "После темноты", 9 мл</t>
  </si>
  <si>
    <t xml:space="preserve">87961      </t>
  </si>
  <si>
    <t>GELISH MINI "Diva", 9 ml - гель-лак "Дива", 9 мл</t>
  </si>
  <si>
    <t xml:space="preserve">87962      </t>
  </si>
  <si>
    <t>GELISH MINI "Medieval Madness", 9 ml - гель-лак "Средневековое безумие", 9 мл</t>
  </si>
  <si>
    <t xml:space="preserve">87963      </t>
  </si>
  <si>
    <t>GELISH MINI "Need A Tan", 9 ml - гель-лак "Загар", 9 мл</t>
  </si>
  <si>
    <t xml:space="preserve">87964      </t>
  </si>
  <si>
    <t>GELISH MINI "All About Me", 9 ml - гель-лак "Все обо мне", 9 мл</t>
  </si>
  <si>
    <t xml:space="preserve">87965      </t>
  </si>
  <si>
    <t>GELISH MINI "High Voltage", 9 ml - гель-лак "Высокое напряжение", 9 мл</t>
  </si>
  <si>
    <t xml:space="preserve">87966      </t>
  </si>
  <si>
    <t>GELISH MINI "Samuri", 9 ml - гель-лак "Самури", 9 мл</t>
  </si>
  <si>
    <t xml:space="preserve">87967      </t>
  </si>
  <si>
    <t>GELISH MINI "Champagne", 9 ml - гель-лак "Шампанское", 9 мл</t>
  </si>
  <si>
    <t xml:space="preserve">87968      </t>
  </si>
  <si>
    <t>GELISH MINI "Tickle My Heart", 9 ml - гель-лак "Трепет моего сердца", 9 мл</t>
  </si>
  <si>
    <t xml:space="preserve">87969      </t>
  </si>
  <si>
    <t>GELISH MINI "Grand Jewels", 9 ml - гель-лак "Благородные драгоценности", 9 мл</t>
  </si>
  <si>
    <t xml:space="preserve">87970      </t>
  </si>
  <si>
    <t>GELISH MINI "Emerald Dust", 9 ml - гель-лак "Изумрудная пыль", 9 мл</t>
  </si>
  <si>
    <t xml:space="preserve">87971      </t>
  </si>
  <si>
    <t>GELISH MINI "Forever Beauty", 9 ml - гель-лак "Всегда красивый", 9 мл</t>
  </si>
  <si>
    <t xml:space="preserve">87972      </t>
  </si>
  <si>
    <t>GELISH MINI "June Bride", 9 ml - гель-лак "Июньская невеста", 9 мл</t>
  </si>
  <si>
    <t xml:space="preserve">87973      </t>
  </si>
  <si>
    <t>GELISH MINI "Ocean Wave", 9 ml - гель-лак "Волна океана", 9 мл</t>
  </si>
  <si>
    <t xml:space="preserve">87974      </t>
  </si>
  <si>
    <t>GELISH MINI "Midnight Caller", 9 ml - гель-лак "Полночный звонок", 9 мл</t>
  </si>
  <si>
    <t xml:space="preserve">87975      </t>
  </si>
  <si>
    <t>GELISH MINI "Black Cherry Berry", 9 ml - гель-лак "Черная вишня", 9 мл</t>
  </si>
  <si>
    <t xml:space="preserve">87976      </t>
  </si>
  <si>
    <t>GELISH MINI "Rose Garden", 9 ml - гель-лак "Розовый сад", 9 мл</t>
  </si>
  <si>
    <t xml:space="preserve">87977      </t>
  </si>
  <si>
    <t>GELISH MINI "Queen of Hearts", 9 ml - гель-лак "Червовая дама", 9 мл</t>
  </si>
  <si>
    <t xml:space="preserve">87978      </t>
  </si>
  <si>
    <t>GELISH MINI "Hot Rod Red", 9 ml - гель-лак "Горячий красный красавчик", 9 мл</t>
  </si>
  <si>
    <t xml:space="preserve">88294      </t>
  </si>
  <si>
    <t>GELISH MINI "Sweet Dream", 9 ml - гель-лак "Сладкие мечты", 9 мл</t>
  </si>
  <si>
    <t xml:space="preserve">88279      </t>
  </si>
  <si>
    <t>GELISH MINI "Vegas Nights", 9 ml - гель-лак "Ночи Вегаса", 9 мл</t>
  </si>
  <si>
    <t xml:space="preserve">88274      </t>
  </si>
  <si>
    <t>GELISH MINI "Mint Icing", 9 ml - гель-лак "Мятный лед", 9 мл</t>
  </si>
  <si>
    <t xml:space="preserve">88275      </t>
  </si>
  <si>
    <t>GELISH MINI "Night Shimmer", 9 ml - гель-лак "Ночное мерцание", 9 мл</t>
  </si>
  <si>
    <t xml:space="preserve">88276      </t>
  </si>
  <si>
    <t>GELISH MINI "Water Field", 9 ml - гель-лак "Серебристое озеро", 9 мл</t>
  </si>
  <si>
    <t xml:space="preserve">88277      </t>
  </si>
  <si>
    <t>GELISH MINI "Taffeta", 9 ml - гель-лак "Тафта", 9 мл</t>
  </si>
  <si>
    <t xml:space="preserve">88278      </t>
  </si>
  <si>
    <t>GELISH MINI "Wicked", 9 ml - гель-лак "Озорной", 9 мл</t>
  </si>
  <si>
    <t xml:space="preserve">88284      </t>
  </si>
  <si>
    <t>GELISH MINI "Golden Treasure", 9 ml - гель-лак "Золотое сокровище", 9 мл</t>
  </si>
  <si>
    <t xml:space="preserve">88285      </t>
  </si>
  <si>
    <t>GELISH MINI "Bronzed", 9 ml - гель-лак "Бронзовый", 9 мл</t>
  </si>
  <si>
    <t xml:space="preserve">88286      </t>
  </si>
  <si>
    <t>GELISH MINI "Twinkle", 9 ml - гель-лак "Мерцание", 9 мл</t>
  </si>
  <si>
    <t xml:space="preserve">88287      </t>
  </si>
  <si>
    <t>GELISH MINI "Tumberline Violet", 9 ml - гель-лак "Грани фиолетового", 9 мл</t>
  </si>
  <si>
    <t xml:space="preserve">88288      </t>
  </si>
  <si>
    <t>GELISH MINI "Caution", 9 ml - гель-лак "Осторожность", 9 мл</t>
  </si>
  <si>
    <t xml:space="preserve">88289      </t>
  </si>
  <si>
    <t>GELISH MINI "Deep Sea, 9 ml - гель-лак "Глубокое море", 9 мл</t>
  </si>
  <si>
    <t xml:space="preserve">88290      </t>
  </si>
  <si>
    <t>GELISH MINI "Sea Foam", 9 ml - гель-лак "Морская пена", 9 мл</t>
  </si>
  <si>
    <t>Гель-пудровая система DIP</t>
  </si>
  <si>
    <t>Вспомогательные препараты</t>
  </si>
  <si>
    <t xml:space="preserve">90088      </t>
  </si>
  <si>
    <t>GELISH DIP Prep, 15 ml - Шаг 1 - Дегидратор, 15 мл</t>
  </si>
  <si>
    <t xml:space="preserve">90085      </t>
  </si>
  <si>
    <t>GELISH DIP Base Coat, 15 ml - Шаг 2 - Базовое покрытие, 15 мл</t>
  </si>
  <si>
    <t xml:space="preserve">90084      </t>
  </si>
  <si>
    <t>GELISH DIP Activator, 15 ml - Шаг 3 - Активатор, 15 мл</t>
  </si>
  <si>
    <t xml:space="preserve">90089      </t>
  </si>
  <si>
    <t>GELISH DIP Top Coat, 15 ml - Шаг 4 - Верхнее покрытие, 15 мл</t>
  </si>
  <si>
    <t xml:space="preserve">90086      </t>
  </si>
  <si>
    <t>GELISH DIP Brush Restorer, 15 ml - Шаг 5 - Восстановитель кистей, 15 мл</t>
  </si>
  <si>
    <t>Емкости</t>
  </si>
  <si>
    <t xml:space="preserve">90087      </t>
  </si>
  <si>
    <t>GELISH DIP French Dip Container - Контейнер для френча</t>
  </si>
  <si>
    <t>Классические пудры</t>
  </si>
  <si>
    <t xml:space="preserve">90082      </t>
  </si>
  <si>
    <t>GELISH DIP Powder "Simple Sheer", 23 g - акриловая пудра "Прозрачная ткань", 23 гр</t>
  </si>
  <si>
    <t xml:space="preserve">90079      </t>
  </si>
  <si>
    <t>GELISH DIP Powder "Arctic Freeze", 23 g - акриловая пудра "Арктическая свежесть", 23 гр</t>
  </si>
  <si>
    <t xml:space="preserve">90083      </t>
  </si>
  <si>
    <t>GELISH DIP Powder "Tutus &amp; Tights", 23 g - акриловая пудра "Пачки и чулочки", 23 гр</t>
  </si>
  <si>
    <t xml:space="preserve">90081      </t>
  </si>
  <si>
    <t>GELISH DIP Powder "Sheer &amp; Silk", 23 g - акриловая пудра "Шифон", 23 гр</t>
  </si>
  <si>
    <t>Цветные пудры</t>
  </si>
  <si>
    <t xml:space="preserve">90120      </t>
  </si>
  <si>
    <t>GELISH DIP Powder "Heaven Sent", 23 g - акриловая пудра "Послание небес", 23 гр</t>
  </si>
  <si>
    <t xml:space="preserve">90147      </t>
  </si>
  <si>
    <t>GELISH DIP Powder "Simply Irresistible", 23 g - акриловая пудра "Просто неотразим", 23 гр</t>
  </si>
  <si>
    <t xml:space="preserve">90126      </t>
  </si>
  <si>
    <t>GELISH DIP Powder "Luxe Be A Lady", 23 g - акриловая пудра "Роскошь быть леди", 23 гр</t>
  </si>
  <si>
    <t xml:space="preserve">90132      </t>
  </si>
  <si>
    <t>GELISH DIP Powder "New Romance", 23 g - акриловая пудра "Неоромантизм", 23 гр</t>
  </si>
  <si>
    <t xml:space="preserve">90135      </t>
  </si>
  <si>
    <t>GELISH DIP Powder "Perfect Match", 23 g - акриловая пудра "Идеальное свидание", 23 гр</t>
  </si>
  <si>
    <t xml:space="preserve">90145      </t>
  </si>
  <si>
    <t>GELISH DIP Powder "Seal The Deal", 23 g - акриловая пудра "Удачная сделка", 23 гр</t>
  </si>
  <si>
    <t xml:space="preserve">90124      </t>
  </si>
  <si>
    <t>GELISH DIP Powder "J'Adore My Mani", 23 g - акриловая пудра "Очарование роскоши", 23 гр</t>
  </si>
  <si>
    <t xml:space="preserve">90111      </t>
  </si>
  <si>
    <t>GELISH DIP Powder "Dress Up", 23 g - акриловая пудра "Одень меня", 23 гр</t>
  </si>
  <si>
    <t xml:space="preserve">90116      </t>
  </si>
  <si>
    <t>GELISH DIP Powder "Funny Business", 23 g - акриловая пудра "Бизнес-идея", 23 гр</t>
  </si>
  <si>
    <t xml:space="preserve">90130      </t>
  </si>
  <si>
    <t>GELISH DIP Powder "Met My Match", 23 g - акриловая пудра "Моя половинка", 23 гр</t>
  </si>
  <si>
    <t xml:space="preserve">90148      </t>
  </si>
  <si>
    <t>GELISH DIP Powder "Sweater Weather", 23 g - акриловая пудра "Ненастная погода", 23 гр</t>
  </si>
  <si>
    <t xml:space="preserve">90154      </t>
  </si>
  <si>
    <t>GELISH DIP Powder "Time To Shine", 23 g - акриловая пудра "Будь яркой", 23 гр</t>
  </si>
  <si>
    <t xml:space="preserve">90113      </t>
  </si>
  <si>
    <t>GELISH DIP Powder "Fame Game", 23 g - акриловая пудра "В лучах славы", 23 гр</t>
  </si>
  <si>
    <t xml:space="preserve">90103      </t>
  </si>
  <si>
    <t>GELISH DIP Powder "Birthday Suit", 23 g - акриловая пудра "Молочный шоколад", 23 гр</t>
  </si>
  <si>
    <t xml:space="preserve">90106      </t>
  </si>
  <si>
    <t>GELISH DIP Powder "Bronzed &amp; Beautiful", 23 g - акриловая пудра "Бронзовый", 23 гр</t>
  </si>
  <si>
    <t xml:space="preserve">90117      </t>
  </si>
  <si>
    <t>GELISH DIP Powder "Glitter &amp; Gold", 23 g - акриловая пудра, 23 гр</t>
  </si>
  <si>
    <t xml:space="preserve">90131      </t>
  </si>
  <si>
    <t>GELISH DIP Powder "Mint Chocolate Chip", 23 g - акриловая пудра "Шоколад с мятой", 23 гр</t>
  </si>
  <si>
    <t xml:space="preserve">90139      </t>
  </si>
  <si>
    <t>GELISH DIP Powder "West Coast Cool", 23 g - акриловая пудра "Прохладный бриз", 23 гр</t>
  </si>
  <si>
    <t xml:space="preserve">90140      </t>
  </si>
  <si>
    <t>GELISH DIP Powder "Water Baby", 23 g - акриловая пудра "Голубая акварель", 23 гр</t>
  </si>
  <si>
    <t xml:space="preserve">90143      </t>
  </si>
  <si>
    <t>GELISH DIP Powder "Rhythm And Blues", 23 g - акриловая пудра Ритм и блюз", 23 гр</t>
  </si>
  <si>
    <t xml:space="preserve">90141      </t>
  </si>
  <si>
    <t>GELISH DIP Powder "Under The Stars", 23 g - акриловая пудра "Под звездным небом", 23 гр</t>
  </si>
  <si>
    <t xml:space="preserve">90109      </t>
  </si>
  <si>
    <t>GELISH DIP Powder "Denim Du Jour", 23 g - акриловая пудра, 23 гр</t>
  </si>
  <si>
    <t xml:space="preserve">90151      </t>
  </si>
  <si>
    <t>GELISH DIP Powder "Take Me To Your Tribe", 23 g - акриловая пудра "Голубая лагуна", 23 гр</t>
  </si>
  <si>
    <t xml:space="preserve">90144      </t>
  </si>
  <si>
    <t>GELISH DIP Powder "Scandalous", 23 g - акриловая пудра "Скандалистка", 23 гр</t>
  </si>
  <si>
    <t xml:space="preserve">90110      </t>
  </si>
  <si>
    <t>GELISH DIP Powder "Don't Worry, Be Brilliant", 23 g - акриловая пудра "Не волнуйся, ты великолепна!"</t>
  </si>
  <si>
    <t xml:space="preserve">90136      </t>
  </si>
  <si>
    <t>GELISH DIP Powder "Pink Flame-ingo", 23 g - акриловая пудра "Розовое пламя", 23 гр</t>
  </si>
  <si>
    <t xml:space="preserve">90115      </t>
  </si>
  <si>
    <t>GELISH DIP Powder "Flirting  With The Phantom", 23 g - акриловая пудра, 23 гр</t>
  </si>
  <si>
    <t xml:space="preserve">90100      </t>
  </si>
  <si>
    <t>GELISH DIP Powder "Amour Color Please", 23 g - акриловая пудра "Любовная история", 23 гр</t>
  </si>
  <si>
    <t xml:space="preserve">90107      </t>
  </si>
  <si>
    <t>GELISH DIP Powder "Cancan We Dance?", 23 g - акриловая пудра "Канкан", 23 гр</t>
  </si>
  <si>
    <t xml:space="preserve">90157      </t>
  </si>
  <si>
    <t>GELISH DIP Powder "Pop-arazzi Pose", 23 g - акриловая пудра "Папарацци", 23 гр</t>
  </si>
  <si>
    <t xml:space="preserve">90096      </t>
  </si>
  <si>
    <t>GELISH DIP Powder "A Touch Of Sass", 23 g - акриловая пудра "Дерзкое прикосновение", 23 гр</t>
  </si>
  <si>
    <t xml:space="preserve">90152      </t>
  </si>
  <si>
    <t>GELISH DIP Powder "Tan My Hide", 23 g - акриловая пудра "Мне нужен загар" 23 гр</t>
  </si>
  <si>
    <t xml:space="preserve">90134      </t>
  </si>
  <si>
    <t>GELISH DIP Powder "Passion", 23 g - акриловая пудра "Страсть", 23 гр</t>
  </si>
  <si>
    <t xml:space="preserve">90119      </t>
  </si>
  <si>
    <t>GELISH DIP Powder "Gossip Girl", 23 g - акриловая пудра "Сплетница", 23 гр</t>
  </si>
  <si>
    <t xml:space="preserve">90121      </t>
  </si>
  <si>
    <t>GELISH DIP Powder "High Bridge", 23 g - акриловая пудра "Хай-фай", 23 гр</t>
  </si>
  <si>
    <t xml:space="preserve">90105      </t>
  </si>
  <si>
    <t>GELISH DIP Powder "Black Shadow", 23 g - акриловая пудра "Чёрная тень", 23 гр</t>
  </si>
  <si>
    <t xml:space="preserve">90108      </t>
  </si>
  <si>
    <t>GELISH DIP Powder "Caution", 23 g - акриловая пудра "Осторожность", 23 гр</t>
  </si>
  <si>
    <t xml:space="preserve">90142      </t>
  </si>
  <si>
    <t>GELISH DIP Powder "Taffeta", 23 g - акриловая пудра "Тафта", 23 гр</t>
  </si>
  <si>
    <t xml:space="preserve">90118      </t>
  </si>
  <si>
    <t>GELISH DIP Powder "Good Gossip", 23 g - акриловая пудра "Хорошие слухи", 23 гр</t>
  </si>
  <si>
    <t xml:space="preserve">90122      </t>
  </si>
  <si>
    <t>GELISH DIP Powder "Hot Rod Red", 23 g - акриловая пудра "Горячий красный красавчик", 23 гр</t>
  </si>
  <si>
    <t xml:space="preserve">90104      </t>
  </si>
  <si>
    <t>GELISH DIP Powder "Black Cherry Berry", 23 g - акриловая пудра "Чёрная вишня", 23 гр</t>
  </si>
  <si>
    <t xml:space="preserve">90149      </t>
  </si>
  <si>
    <t>GELISH DIP Powder "Sweet Morning Dew", 23 g - акриловая пудра "Утренняя роса", 23 гр</t>
  </si>
  <si>
    <t xml:space="preserve">90133      </t>
  </si>
  <si>
    <t>GELISH DIP Powder "Ooba Ooba Blue", 23 g - акриловая пудра "Ярко-голубой", 23 гр</t>
  </si>
  <si>
    <t xml:space="preserve">90146      </t>
  </si>
  <si>
    <t>GELISH DIP Powder "Shake It Till You Samba", 23 g - акриловая пудра "Эффектный розовый", 23 гр</t>
  </si>
  <si>
    <t xml:space="preserve">90125      </t>
  </si>
  <si>
    <t>GELISH DIP Powder "Kisses Under The Mistletoe", 23 g - акриловая пудра, 23 гр</t>
  </si>
  <si>
    <t xml:space="preserve">90159      </t>
  </si>
  <si>
    <t>GELISH DIP Powder "Radiance Is My Middle Name", 23 g - акриловая пудра "Великолепие - моё второе имя</t>
  </si>
  <si>
    <t xml:space="preserve">90127      </t>
  </si>
  <si>
    <t>GELISH DIP Powder "Make You Blink Pink", 23 g - акриловая пудра "Розовое мерцание", 23 гр</t>
  </si>
  <si>
    <t xml:space="preserve">90123      </t>
  </si>
  <si>
    <t>GELISH DIP Powder "I'm Brighter Than You", 23 g - акриловая пудра "Будь ярче", 23 гр</t>
  </si>
  <si>
    <t xml:space="preserve">90112      </t>
  </si>
  <si>
    <t>GELISH DIP Powder "Fairest Of Them All", 23 g - акриловая пудра "Первая леди", 23 гр</t>
  </si>
  <si>
    <t xml:space="preserve">90150      </t>
  </si>
  <si>
    <t>GELISH DIP Powder "Tahiti Hottie", 23 g - акриловая пудра "Прекрасная таитянка", 23 гр</t>
  </si>
  <si>
    <t xml:space="preserve">90101      </t>
  </si>
  <si>
    <t>GELISH DIP Powder "Berry Buttoned Up", 23 g - акриловая пудра "Застежка-вишенка", 23 гр</t>
  </si>
  <si>
    <t xml:space="preserve">90099      </t>
  </si>
  <si>
    <t>GELISH DIP Powder "Am I Making You Gelish?", 23 g - акриловая пудра "Еще больше Gelish", 23 гр</t>
  </si>
  <si>
    <t xml:space="preserve">90098      </t>
  </si>
  <si>
    <t>GELISH DIP Powder "All That Glitters Is Gold", 23 g - акриловая пудра "Золотое сечение", 23 гр</t>
  </si>
  <si>
    <t xml:space="preserve">90155      </t>
  </si>
  <si>
    <t>GELISH DIP Powder "Too Tough To Be Sweet", 23 g - акриловая пудра "Сладкий и гадкий", 23 гр</t>
  </si>
  <si>
    <t xml:space="preserve">90093      </t>
  </si>
  <si>
    <t>GELISH DIP Powder "Party Girl Problems", 23 g - акриловая пудра "Интриганки", 23 гр</t>
  </si>
  <si>
    <t>Инструменты и аксессуары Gelish</t>
  </si>
  <si>
    <t>LED-лампы</t>
  </si>
  <si>
    <t xml:space="preserve">88755      </t>
  </si>
  <si>
    <t>GELISH 5-45 LED Light 18W - LED аппарат, 18 Вт</t>
  </si>
  <si>
    <t xml:space="preserve">01379-EU   </t>
  </si>
  <si>
    <t>01379-EU</t>
  </si>
  <si>
    <t>GELISH 18G LED Professional Light - профессиональный LED аппарат 18G</t>
  </si>
  <si>
    <t xml:space="preserve">04101      </t>
  </si>
  <si>
    <t>GELISH MINI UV Handheld Light 3W - UV аппарат для домашнего применения, 3 Вт</t>
  </si>
  <si>
    <t xml:space="preserve">87993      </t>
  </si>
  <si>
    <t>GELISH MINI Pro: 45 LED Light 6W - LED аппарат, 6 Вт</t>
  </si>
  <si>
    <t xml:space="preserve">90006      </t>
  </si>
  <si>
    <t>GELISH 18G Plus LED Professional Light - профессиональный LED аппарат 18G Plus</t>
  </si>
  <si>
    <t>Дисплеи из оргстекла</t>
  </si>
  <si>
    <t xml:space="preserve">88012      </t>
  </si>
  <si>
    <t>GELISH Display #1 - Дисплей для гель-лаков Gelish</t>
  </si>
  <si>
    <t xml:space="preserve">89511      </t>
  </si>
  <si>
    <t>GELISH Display #3 - Дисплей настенный для гель-лаков Gelish</t>
  </si>
  <si>
    <t xml:space="preserve">88616      </t>
  </si>
  <si>
    <t>GELISH Display #2- Дисплей для гель-лаков (большой)</t>
  </si>
  <si>
    <t>Инструменты</t>
  </si>
  <si>
    <t xml:space="preserve">89251      </t>
  </si>
  <si>
    <t>GELISH Spoon pusher and cuticle remover - пушер с лопаточкой для удаления птеригия</t>
  </si>
  <si>
    <t xml:space="preserve">88917      </t>
  </si>
  <si>
    <t>GELISH Cuticle pincher and tweezer - щипцы для зажатия С-изгиба искуственных ногтей</t>
  </si>
  <si>
    <t xml:space="preserve">88896      </t>
  </si>
  <si>
    <t>GELISH Stir stick and cleaner - инструмент для перемешивания геля и удаления его с кожи</t>
  </si>
  <si>
    <t xml:space="preserve">88918      </t>
  </si>
  <si>
    <t xml:space="preserve">GELISH Cuticle pusher and remover - пушер для кутикулы с лопаточкой и топориком </t>
  </si>
  <si>
    <t xml:space="preserve">87979      </t>
  </si>
  <si>
    <t>GELISH Dotting Marble Tools 5 pc - набор инструментов ДОТС для дизайна ногтей</t>
  </si>
  <si>
    <t xml:space="preserve">87980      </t>
  </si>
  <si>
    <t>GELISH C-Curve Sticks 6 pc - набор инструментов для сжатия С - изгиба искусственных ногтей</t>
  </si>
  <si>
    <t xml:space="preserve">88873      </t>
  </si>
  <si>
    <t>GELISH Accessory Kit - набор аксессуаров</t>
  </si>
  <si>
    <t>Кисти для акрилового моделирования</t>
  </si>
  <si>
    <t xml:space="preserve">80500      </t>
  </si>
  <si>
    <t>GELISH Pro 9 Grip Handle - овальная кисть #9 из соболя для акрилового моделирования</t>
  </si>
  <si>
    <t xml:space="preserve">19-2020    </t>
  </si>
  <si>
    <t>19-2020</t>
  </si>
  <si>
    <t>GELISH Size 9 - 2 Piece - складная овальная кисть #9 из соболя для акрилового моделирования</t>
  </si>
  <si>
    <t>Кисти для гелевого моделирования</t>
  </si>
  <si>
    <t xml:space="preserve">01382      </t>
  </si>
  <si>
    <t>GELISH Gel Oval #6 Brush - овальная кисть для геля № 6</t>
  </si>
  <si>
    <t xml:space="preserve">01383      </t>
  </si>
  <si>
    <t>GELISH Gel Brush #6 Square - квадратная кисть для геля № 6</t>
  </si>
  <si>
    <t xml:space="preserve">01384      </t>
  </si>
  <si>
    <t>GELISH Gel Brush #7 Square - квадратная кисть для геля № 7</t>
  </si>
  <si>
    <t xml:space="preserve">19-3550    </t>
  </si>
  <si>
    <t>19-3550</t>
  </si>
  <si>
    <t>GELISH Pro 5 Gel Brush - складная квадратная кисть #5 из соболя для гелевого моделирования</t>
  </si>
  <si>
    <t>Кисти для дизайна</t>
  </si>
  <si>
    <t xml:space="preserve">01380      </t>
  </si>
  <si>
    <t>GELISH Mini Gel Striper - тонкая кисть для гелевого дизайна</t>
  </si>
  <si>
    <t xml:space="preserve">01381      </t>
  </si>
  <si>
    <t>GELISH Gel Striper Brush - кисть для гелевого дизайна</t>
  </si>
  <si>
    <t xml:space="preserve">89640      </t>
  </si>
  <si>
    <t>GELISH Limited Brush Set - набор кистей: треугольная, д/дизайна, мини-кисть (лимитированная серия)</t>
  </si>
  <si>
    <t xml:space="preserve">89639      </t>
  </si>
  <si>
    <t>GELISH Limited Brush #6 Square - квадратная кисть для дизайна № 6 (лимитированная серия)</t>
  </si>
  <si>
    <t xml:space="preserve">89983      </t>
  </si>
  <si>
    <t>GELISH Nail Art Brush Set - набор кистей для дизайна</t>
  </si>
  <si>
    <t>Пилки</t>
  </si>
  <si>
    <t xml:space="preserve">19-2080    </t>
  </si>
  <si>
    <t>19-2080</t>
  </si>
  <si>
    <t>GELISH File 150/150 - пилка для искусственных ногтей 150/150 гритт</t>
  </si>
  <si>
    <t xml:space="preserve">19-2081    </t>
  </si>
  <si>
    <t>19-2081</t>
  </si>
  <si>
    <t>GELISH Buffer 100/180 - шлифовщик для натуральных и искусственных ногтей 100/180 гритт</t>
  </si>
  <si>
    <t xml:space="preserve">19-2082    </t>
  </si>
  <si>
    <t>19-2082</t>
  </si>
  <si>
    <t>GELISH Buffer 220/280 - шлифовщик для натуральных и искусственных ногтей 220/280 гритт</t>
  </si>
  <si>
    <t xml:space="preserve">19-2083    </t>
  </si>
  <si>
    <t>19-2083</t>
  </si>
  <si>
    <t>GELISH Eco Shine Shiner - полировщик "Эко Шайн"</t>
  </si>
  <si>
    <t xml:space="preserve">19-2084    </t>
  </si>
  <si>
    <t>19-2084</t>
  </si>
  <si>
    <t>GELISH File 180/180 - пилка для натуральных ногтей 180/180 гритт</t>
  </si>
  <si>
    <t xml:space="preserve">19-2085    </t>
  </si>
  <si>
    <t>19-2085</t>
  </si>
  <si>
    <t>GELISH Thin Wooden File 240/240 - тонкая деревянная пилочка 240/240 гритт</t>
  </si>
  <si>
    <t>Прочее</t>
  </si>
  <si>
    <t xml:space="preserve">88757      </t>
  </si>
  <si>
    <t>GELISH Валик маникюрный 30*7*15</t>
  </si>
  <si>
    <t xml:space="preserve">88321      </t>
  </si>
  <si>
    <t>GELISH Natural Tips 100 pc - типсы 100 шт</t>
  </si>
  <si>
    <t xml:space="preserve">01395      </t>
  </si>
  <si>
    <t>GELISH Glass Dаppin Dish - прозрачный стеклянный стаканчик для акриловой жидкости</t>
  </si>
  <si>
    <t xml:space="preserve">88614      </t>
  </si>
  <si>
    <t>GELISH Wrap It Off - фольга для удаления искуственного покрытия (100 шт/уп.)</t>
  </si>
  <si>
    <t xml:space="preserve">88991      </t>
  </si>
  <si>
    <t>GELISH Wipe It Off - безворсовые салфетки (набор), 300 шт</t>
  </si>
  <si>
    <t xml:space="preserve">88028      </t>
  </si>
  <si>
    <t xml:space="preserve">GELISH Magneto Magnet 3 pc - набор магнитов, 3 шт </t>
  </si>
  <si>
    <t xml:space="preserve">89406      </t>
  </si>
  <si>
    <t>04282-1</t>
  </si>
  <si>
    <t>GELISH Cat Eye Magnet - магнит для эффекта "Кошачий глаз"</t>
  </si>
  <si>
    <t xml:space="preserve">89988      </t>
  </si>
  <si>
    <t>GELISH Nail Art Tape Dispenser Kit - лента для нейл-арта в дозаторе Gelish (7 цветов)</t>
  </si>
  <si>
    <t xml:space="preserve">89993      </t>
  </si>
  <si>
    <t>37-1100107</t>
  </si>
  <si>
    <t>GELISH Glass Nail Art Pallet - палетка с дизайнами Gelish</t>
  </si>
  <si>
    <t>Ручки для нейл арта</t>
  </si>
  <si>
    <t xml:space="preserve">89984      </t>
  </si>
  <si>
    <t>GELISH Nail Art Bead Pen - золотая ручка для нейл-арта</t>
  </si>
  <si>
    <t xml:space="preserve">89986      </t>
  </si>
  <si>
    <t>GELISH Nail Art Bead Pen - розово-золотая ручка для нейл-арта</t>
  </si>
  <si>
    <t xml:space="preserve">89987      </t>
  </si>
  <si>
    <t>GELISH Nail Art Bead Pen 9pc - набор из 9 ручек для нейл-арта, по 3 шт. каждого цвета</t>
  </si>
  <si>
    <t>Текстиль</t>
  </si>
  <si>
    <t>Футболки женские</t>
  </si>
  <si>
    <t xml:space="preserve">88766      </t>
  </si>
  <si>
    <t>00334_1_L</t>
  </si>
  <si>
    <t>Футболка женская белая - размер L</t>
  </si>
  <si>
    <t xml:space="preserve">88768      </t>
  </si>
  <si>
    <t>00334_1_XL</t>
  </si>
  <si>
    <t>Футболка женская белая - размер XL</t>
  </si>
  <si>
    <t xml:space="preserve">88769      </t>
  </si>
  <si>
    <t>00334_1_XXL</t>
  </si>
  <si>
    <t>Футболка женская белая - размер XXL</t>
  </si>
  <si>
    <t xml:space="preserve">88771      </t>
  </si>
  <si>
    <t>00334_2_M</t>
  </si>
  <si>
    <t>Футболка женская черная - размер M</t>
  </si>
  <si>
    <t xml:space="preserve">88773      </t>
  </si>
  <si>
    <t>00334_2_XXL</t>
  </si>
  <si>
    <t>Футболка женская черная - размер XXL</t>
  </si>
  <si>
    <t>Футболки мужские</t>
  </si>
  <si>
    <t xml:space="preserve">88315      </t>
  </si>
  <si>
    <t>00335_1_L</t>
  </si>
  <si>
    <t xml:space="preserve">Футболка мужская белая - размер L </t>
  </si>
  <si>
    <t xml:space="preserve">88760      </t>
  </si>
  <si>
    <t>00335_1_XL</t>
  </si>
  <si>
    <t>Футболка мужская белая - размер XL</t>
  </si>
  <si>
    <t xml:space="preserve">88761      </t>
  </si>
  <si>
    <t>00335_1_XXL</t>
  </si>
  <si>
    <t>Футболка мужская белая - размер XXL</t>
  </si>
  <si>
    <t xml:space="preserve">88764      </t>
  </si>
  <si>
    <t>00335_2_L</t>
  </si>
  <si>
    <t>Футболка мужская черная - размер L</t>
  </si>
  <si>
    <t xml:space="preserve">88763      </t>
  </si>
  <si>
    <t>00335_2_XL</t>
  </si>
  <si>
    <t>Футболка мужская черная - размер XL</t>
  </si>
  <si>
    <t xml:space="preserve">88117      </t>
  </si>
  <si>
    <t>Фартук мастера с логотипом Gelish (черный)</t>
  </si>
  <si>
    <t xml:space="preserve">19-2012    </t>
  </si>
  <si>
    <t>19-2012</t>
  </si>
  <si>
    <t>HARMONY Clear Gel Nail Forms, 100 pc - прозрачные одноразовые формы для гелевых ногтей, 100 шт</t>
  </si>
  <si>
    <t>Лаки для ногтей Gelish</t>
  </si>
  <si>
    <t xml:space="preserve">87904      </t>
  </si>
  <si>
    <t>GELISH Magneto Polish - лак магнитный "Сближение", 10 мл.</t>
  </si>
  <si>
    <t xml:space="preserve">87905      </t>
  </si>
  <si>
    <t>GELISH Magneto Polish - лак магнитный "Железная принцесса", 10 мл.</t>
  </si>
  <si>
    <t xml:space="preserve">87906      </t>
  </si>
  <si>
    <t>GELISH Magneto Polish - лак магнитный "Северное сияние", 10 мл.</t>
  </si>
  <si>
    <t xml:space="preserve">87907      </t>
  </si>
  <si>
    <t>GELISH Magneto Polish - лак магнитный "Раскаленный металл", 10 мл.</t>
  </si>
  <si>
    <t xml:space="preserve">87908      </t>
  </si>
  <si>
    <t>GELISH Magneto Polish - лак магнитный "Не будь исключением", 10 мл.</t>
  </si>
  <si>
    <t xml:space="preserve">87909      </t>
  </si>
  <si>
    <t>GELISH Magneto Polish - лак магнитный "Непреодолимая сила", 10 мл</t>
  </si>
  <si>
    <t>Лечение ногтей Vitagel</t>
  </si>
  <si>
    <t xml:space="preserve">88324      </t>
  </si>
  <si>
    <t>VitaGel Strenght - Form. For Natural Nails, 15 ml - средство для защиты натуральных ногтей, 15 мл</t>
  </si>
  <si>
    <t xml:space="preserve">88325      </t>
  </si>
  <si>
    <t>VitaGel Recovery - Max. Strenght Formula, 15 ml - средство для восстановления тонких ногтей, 15 мл</t>
  </si>
  <si>
    <t xml:space="preserve">88919      </t>
  </si>
  <si>
    <t>VitaGel Recovery - Max. Strenght Formula, 9 ml - средство для восстановления тонких ногтей, 9 мл</t>
  </si>
  <si>
    <t xml:space="preserve">88920      </t>
  </si>
  <si>
    <t>VitaGel Strenght - Form. For Natural Nails, 9 ml - средство для защиты натуральных ногтей, 9 мл</t>
  </si>
  <si>
    <t>Наборы и дисплеи Gelish</t>
  </si>
  <si>
    <t>Наборы DUO Gelish/Morgan Taylor</t>
  </si>
  <si>
    <t xml:space="preserve">89557      </t>
  </si>
  <si>
    <t>GELISH/MORGAN TAYLOR Urban Cowgirl DUO - набор Urban Cowgirl (01070 + 50183 по 15 мл)</t>
  </si>
  <si>
    <t xml:space="preserve">89563      </t>
  </si>
  <si>
    <t>GELISH/MORGAN TAYLOR Urban Cowgirl DUO - набор Urban Cowgirl (01072 + 50186 по 15 мл)</t>
  </si>
  <si>
    <t xml:space="preserve">89565      </t>
  </si>
  <si>
    <t>GELISH/MORGAN TAYLOR Urban Cowgirl DUO - набор Urban Cowgirl (01074 + 50188 по 15 мл)</t>
  </si>
  <si>
    <t xml:space="preserve">89574      </t>
  </si>
  <si>
    <t>GELISH/MORGAN TAYLOR Urban Cowgirl DUO - набор Urban Cowgirl (01076 + 50036 по 15 мл)</t>
  </si>
  <si>
    <t xml:space="preserve">89446      </t>
  </si>
  <si>
    <t>GELISH/MORGAN TAYLOR Ooh La La DUO - набор Ooh La La (01041 + 50176 по 15 мл)</t>
  </si>
  <si>
    <t xml:space="preserve">89427      </t>
  </si>
  <si>
    <t>GELISH/MORGAN TAYLOR Hello Pretty DUO - набор Hello Pretty (01064 + 50177 по 15 мл)</t>
  </si>
  <si>
    <t xml:space="preserve">89627      </t>
  </si>
  <si>
    <t>GELISH/MORGAN TAYLOR Red Matters DUO - набор Red Matters (01078 + 50028 по 15 мл)</t>
  </si>
  <si>
    <t xml:space="preserve">89629      </t>
  </si>
  <si>
    <t>GELISH/MORGAN TAYLOR Red Matters DUO - набор Red Matters (01080 + 50189 по 15 мл)</t>
  </si>
  <si>
    <t xml:space="preserve">89631      </t>
  </si>
  <si>
    <t>GELISH/MORGAN TAYLOR Red Matters DUO - набор Red Matters (01082 + 50190 по 15 мл)</t>
  </si>
  <si>
    <t xml:space="preserve">89632      </t>
  </si>
  <si>
    <t>GELISH/MORGAN TAYLOR Red Matters DUO - набор Red Matters (01085 + 50193 по 15 мл)</t>
  </si>
  <si>
    <t xml:space="preserve">89012      </t>
  </si>
  <si>
    <t>GELISH/MORGAN TAYLOR Once Upon A Dream DUO - набор Once Upon A Dream (01594 + 50085 по 15 мл)</t>
  </si>
  <si>
    <t xml:space="preserve">89977      </t>
  </si>
  <si>
    <t>GELISH/MORGAN TAYLOR Wrapped In Glamour DUO - набор Wrapped In Glamour (1100087 + 50233 по 15 мл)</t>
  </si>
  <si>
    <t xml:space="preserve">89978      </t>
  </si>
  <si>
    <t>GELISH/MORGAN TAYLOR Wrapped In Glamour DUO - набор Wrapped In Glamour (1100088 + 50234 по 15 мл)</t>
  </si>
  <si>
    <t xml:space="preserve">89979      </t>
  </si>
  <si>
    <t>GELISH/MORGAN TAYLOR Wrapped In Glamour DUO - набор Wrapped In Glamour (1100089 + 50235 по 15 мл)</t>
  </si>
  <si>
    <t xml:space="preserve">89980      </t>
  </si>
  <si>
    <t>GELISH/MORGAN TAYLOR Wrapped In Glamour DUO - набор Wrapped In Glamour (1100090 + 50236 по 15 мл)</t>
  </si>
  <si>
    <t xml:space="preserve">89981      </t>
  </si>
  <si>
    <t>GELISH/MORGAN TAYLOR Wrapped In Glamour DUO - набор Wrapped In Glamour (1100091 + 50237 по 15 мл)</t>
  </si>
  <si>
    <t xml:space="preserve">89982      </t>
  </si>
  <si>
    <t>GELISH/MORGAN TAYLOR Wrapped In Glamour DUO - набор Wrapped In Glamour (1100092 + 50238 по 15 мл)</t>
  </si>
  <si>
    <t xml:space="preserve">90051      </t>
  </si>
  <si>
    <t>GELISH/MORGAN TAYLOR Beauty and the Beast DUO- набор (1110247 + 3110247 по 15 мл)</t>
  </si>
  <si>
    <t xml:space="preserve">90054      </t>
  </si>
  <si>
    <t>GELISH/MORGAN TAYLOR Beauty and the Beast DUO- набор (1110250 + 3110250 по 15 мл)</t>
  </si>
  <si>
    <t xml:space="preserve">90056      </t>
  </si>
  <si>
    <t>GELISH/MORGAN TAYLOR Beauty and the Beast DUO- набор (1110252 + 3110252 по 15 мл)</t>
  </si>
  <si>
    <t>Наборы Magneto</t>
  </si>
  <si>
    <t xml:space="preserve">87911      </t>
  </si>
  <si>
    <t>GELISH Magneto Kit "Iron Princess" - набор "Железная принцесса" (гель-лак, лак, магнит)</t>
  </si>
  <si>
    <t xml:space="preserve">87912      </t>
  </si>
  <si>
    <t>GELISH Magneto Kit "Polar Attraction" - набор "Северное сияние" (гель-лак, лак, магнит)</t>
  </si>
  <si>
    <t xml:space="preserve">87914      </t>
  </si>
  <si>
    <t>GELISH Magneto Kit "Don't Be So Particular" - набор "Не будь исключением"</t>
  </si>
  <si>
    <t xml:space="preserve">87915      </t>
  </si>
  <si>
    <t>GELISH Magneto Kit "Inseparable Forces" - набор "Непреодолимая сила" (гель-лак, лак, магнит)</t>
  </si>
  <si>
    <t>Наборы и дисплеи Gelish - MAXI</t>
  </si>
  <si>
    <t xml:space="preserve">89352      </t>
  </si>
  <si>
    <t>GELISH Trends Kit Cinderella Collection - набор гель-лаков "Trends" (01060, 01061, 01062 по 15 мл)</t>
  </si>
  <si>
    <t xml:space="preserve">89353      </t>
  </si>
  <si>
    <t>GELISH Cinderella Collection 6pc - коллекция гель-лаков Cinderella (6 шт по 15 мл)</t>
  </si>
  <si>
    <t xml:space="preserve">88984      </t>
  </si>
  <si>
    <t>GELISH Winter Reds Kit - набор гель-лаков Winter Reds (01468, 01469 по 15 мл + брелок-сердце)</t>
  </si>
  <si>
    <t xml:space="preserve">89121      </t>
  </si>
  <si>
    <t>GELISH Get Color Fall Collection 6pc - коллекция гель-лаков Get Color Fall (6 шт по 15 мл)</t>
  </si>
  <si>
    <t xml:space="preserve">89636      </t>
  </si>
  <si>
    <t>GELISH After Hours Collection 6pc - коллекция гель-лаков After Hours (6 шт по 15 мл)</t>
  </si>
  <si>
    <t xml:space="preserve">89735      </t>
  </si>
  <si>
    <t>GELISH Kung Fu Panda Collection 6pc - коллекция гель-лаков Kung Fu Panda (6 шт по 15 мл)</t>
  </si>
  <si>
    <t xml:space="preserve">89857      </t>
  </si>
  <si>
    <t>GELISH Street Beat Collection 6pc - коллекция гель-лаков Stree Beat (6 шт по 15 мл)</t>
  </si>
  <si>
    <t xml:space="preserve">89858      </t>
  </si>
  <si>
    <t>GELISH Street Beat Collection 6pc - коллекция гель-лаков Stree Beat (6 шт по 15 мл + динамик)</t>
  </si>
  <si>
    <t xml:space="preserve">89890      </t>
  </si>
  <si>
    <t>GELISH A Very Nautical Girl Collection 12pc - коллекция гель-лаков (12 шт по 15 мл)</t>
  </si>
  <si>
    <t xml:space="preserve">89905      </t>
  </si>
  <si>
    <t>GELISH Sweetheart Squadron Collection 12pc - коллекция гель-лаков (12 шт по 15 мл)</t>
  </si>
  <si>
    <t xml:space="preserve">89959      </t>
  </si>
  <si>
    <t>GELISH Wrapped In Glamour Collection 6pc - коллекция гель-лаков Wrapped In Glamour (6 шт по 15 мл)</t>
  </si>
  <si>
    <t xml:space="preserve">90007      </t>
  </si>
  <si>
    <t>GELISH Wrapped In Glamour Collection 12pc - коллекция гель-лаков (12 шт по 15 мл)</t>
  </si>
  <si>
    <t xml:space="preserve">89962      </t>
  </si>
  <si>
    <t>GELISH Wrapped In Glamour - набор гель-лаков (1100089, 1100090 по 15 мл + шарф)</t>
  </si>
  <si>
    <t xml:space="preserve">89963      </t>
  </si>
  <si>
    <t>GELISH Wrapped In Glamour - набор гель-лаков (1100091, 1100092 по 15 мл + кружка)</t>
  </si>
  <si>
    <t xml:space="preserve">89964      </t>
  </si>
  <si>
    <t>GELISH Wrapped In Glamour - набор гель-лаков (1100087, 1100092 по 15 мл + палетка с дизайнами)</t>
  </si>
  <si>
    <t xml:space="preserve">90179      </t>
  </si>
  <si>
    <t>GELISH Selfie Collection 6pc - коллекция гель-лаков Selfie (6 шт по 15 мл) + подарок</t>
  </si>
  <si>
    <t>Однофазные гель-лаки UNO by Gelish MINI</t>
  </si>
  <si>
    <t xml:space="preserve">89768      </t>
  </si>
  <si>
    <t>UNO by GELISH MINI "Honey Bare", 5 ml - однофазный гель-лак "Медовый нюд", 5 мл</t>
  </si>
  <si>
    <t xml:space="preserve">89769      </t>
  </si>
  <si>
    <t>UNO by GELISH MINI "Magic Mauve", 5 ml - однофазный гель-лак "Волшебная мальва", 5 мл</t>
  </si>
  <si>
    <t xml:space="preserve">89770      </t>
  </si>
  <si>
    <t>UNO by GELISH MINI "Unimpeachable", 5 ml - однофазный гель-лак "Мисс безупречность", 5 мл</t>
  </si>
  <si>
    <t xml:space="preserve">89771      </t>
  </si>
  <si>
    <t>UNO by GELISH MINI "You're Such A Girl", 5 ml - однофазный гель-лак "Девочки такие девочки", 5 мл</t>
  </si>
  <si>
    <t xml:space="preserve">89772      </t>
  </si>
  <si>
    <t>UNO by GELISH MINI "Always A Bridesmaid", 5 ml - однофазный гель-лак "Подружка невесты", 5 мл</t>
  </si>
  <si>
    <t xml:space="preserve">89773      </t>
  </si>
  <si>
    <t>UNO by GELISH MINI "Sprinkles On Top", 5 ml - однофазный гель-лак "Розовый взрыв", 5 мл</t>
  </si>
  <si>
    <t xml:space="preserve">89774      </t>
  </si>
  <si>
    <t>UNO by GELISH MINI "Selfie Centered", 5 ml - однофазный гель-лак "Лучшее селфи", 5 мл</t>
  </si>
  <si>
    <t xml:space="preserve">89775      </t>
  </si>
  <si>
    <t>UNO by GELISH MINI "Traffic Stopper", 5 ml - однофазный гель-лак "Красный свет", 5 мл</t>
  </si>
  <si>
    <t xml:space="preserve">89776      </t>
  </si>
  <si>
    <t>UNO by GELISH MINI "Corner Office", 5 ml - однофазный гель-лак "Деловая девушка", 5 мл</t>
  </si>
  <si>
    <t xml:space="preserve">89777      </t>
  </si>
  <si>
    <t>UNO by GELISH MINI "Ruby Lips", 5 ml - однофазный гель-лак "Рубиновый блеск", 5 мл</t>
  </si>
  <si>
    <t xml:space="preserve">89778      </t>
  </si>
  <si>
    <t>UNO by GELISH MINI "Spiced Plum", 5 ml - однофазный гель-лак "Пряная слива", 5 мл</t>
  </si>
  <si>
    <t xml:space="preserve">89779      </t>
  </si>
  <si>
    <t>UNO by GELISH MINI "Electric Kiss", 5 ml - однофазный гель-лак "Высокое напряжение", 5 мл</t>
  </si>
  <si>
    <t xml:space="preserve">89780      </t>
  </si>
  <si>
    <t>UNO by GELISH MINI "Dragon Fly", 5 ml - однофазный гель-лак "Полет дракона", 5 мл</t>
  </si>
  <si>
    <t xml:space="preserve">89781      </t>
  </si>
  <si>
    <t>UNO by GELISH MINI "Violets Are Blue", 5 ml - однофазный гель-лак "Прекрасная Виолетта", 5 мл</t>
  </si>
  <si>
    <t xml:space="preserve">89782      </t>
  </si>
  <si>
    <t>UNO by GELISH MINI "Very Blueberry", 5 ml - однофазный гель-лак "Черничный джем", 5 мл</t>
  </si>
  <si>
    <t xml:space="preserve">89783      </t>
  </si>
  <si>
    <t>UNO by GELISH MINI "Mermaid Of Honor", 5 ml - однофазный гель-лак "Русалка", 5 мл</t>
  </si>
  <si>
    <t xml:space="preserve">89784      </t>
  </si>
  <si>
    <t>UNO by GELISH MINI "Teal Then", 5 ml - однофазный гель-лак "Свидание вслепую", 5 мл</t>
  </si>
  <si>
    <t xml:space="preserve">89785      </t>
  </si>
  <si>
    <t>UNO by GELISH MINI "Gold Rush", 5 ml - однофазный гель-лак "Золотая лихорадка", 5 мл</t>
  </si>
  <si>
    <t xml:space="preserve">89786      </t>
  </si>
  <si>
    <t>UNO by GELISH MINI "Charm Bracelet", 5 ml - однофазный гель-лак "Серебрянный браслет", 5 мл</t>
  </si>
  <si>
    <t xml:space="preserve">89787      </t>
  </si>
  <si>
    <t>UNO by GELISH MINI "Classic Vinyl", 5 ml - однофазный гель-лак "Настоящий винил", 5 мл</t>
  </si>
  <si>
    <t>Сопутствующие препараты Gelish</t>
  </si>
  <si>
    <t>Наборы и дисплеи</t>
  </si>
  <si>
    <t xml:space="preserve">88879      </t>
  </si>
  <si>
    <t>GELISH MINI Nourish Display 24pc - дисплей с маслом для ногтей и кутикулы (24 шт по 9 мл)</t>
  </si>
  <si>
    <t xml:space="preserve">88877      </t>
  </si>
  <si>
    <t>GELISH Nail Surface Cleanser SALON VALUE - набор препарата для удаления липкого слоя (4 шт/уп)</t>
  </si>
  <si>
    <t xml:space="preserve">04100      </t>
  </si>
  <si>
    <t>GELISH MINI Basix Kit - стартовый набор для работы с трехфазной системой Gelish</t>
  </si>
  <si>
    <t>Сопутствующие препараты Gelish - MAXI</t>
  </si>
  <si>
    <t xml:space="preserve">88876      </t>
  </si>
  <si>
    <t>GELISH Matte Top It Off, 15 ml - финиш-гель матовый (3 фаза), 15 мл</t>
  </si>
  <si>
    <t xml:space="preserve">89037      </t>
  </si>
  <si>
    <t>GELISH Nail Surface Cleanser, 240 ml - препарат для удаления липкого слоя, 240 мл</t>
  </si>
  <si>
    <t xml:space="preserve">88644      </t>
  </si>
  <si>
    <t>GELISH Nail Surface Cleanser, 960 ml - препарат для удаления липкого слоя, 960 мл</t>
  </si>
  <si>
    <t xml:space="preserve">89881      </t>
  </si>
  <si>
    <t>GELISH Structure Gel Brush On, 15 ml - прозрачный укрепляющий гель с кисточкой, 15 мл</t>
  </si>
  <si>
    <t xml:space="preserve">1248       </t>
  </si>
  <si>
    <t>GELISH Artificial Nail Remover, 120 ml - препарат для удаления растворяемых гелей, 120 мл</t>
  </si>
  <si>
    <t xml:space="preserve">1249       </t>
  </si>
  <si>
    <t>GELISH Artificial Nail Remover, 480 ml - препарат для удаления растворяемых гелей, 480 мл</t>
  </si>
  <si>
    <t xml:space="preserve">19-2000    </t>
  </si>
  <si>
    <t>19-2000</t>
  </si>
  <si>
    <t>GELISH Nourish, 15 ml - масло для ногтей и кутикулы, 15 мл</t>
  </si>
  <si>
    <t xml:space="preserve">19-2055    </t>
  </si>
  <si>
    <t>19-2055</t>
  </si>
  <si>
    <t>GELISH pH Bond, 15 ml - бондер (дегидратор), 15 мл</t>
  </si>
  <si>
    <t xml:space="preserve">19-3505    </t>
  </si>
  <si>
    <t>19-3505</t>
  </si>
  <si>
    <t>GELISH Nail Surface Cleanser, 120 ml - препарат для удаления липкого слоя, 120 мл</t>
  </si>
  <si>
    <t xml:space="preserve">19-3510    </t>
  </si>
  <si>
    <t>19-3510</t>
  </si>
  <si>
    <t>GELISH Nail Surface Cleanser, 480 ml - препарат для удаления липкого слоя, 480 мл</t>
  </si>
  <si>
    <t xml:space="preserve">19-4010    </t>
  </si>
  <si>
    <t>19-4010</t>
  </si>
  <si>
    <t>GELISH Foundation, 15 ml - базовый гель (1 фаза), 15 мл</t>
  </si>
  <si>
    <t xml:space="preserve">19-4012    </t>
  </si>
  <si>
    <t>19-4012</t>
  </si>
  <si>
    <t>GELISH Top It Off, 15 ml - финиш-гель классический (3 фаза), 15 мл</t>
  </si>
  <si>
    <t xml:space="preserve">19-4014    </t>
  </si>
  <si>
    <t>19-4014</t>
  </si>
  <si>
    <t>GELISH Structure Gel, 15 ml - прозрачный укрепляющий гель, 15 мл</t>
  </si>
  <si>
    <t>Сопутствующие препараты Gelish - MINI</t>
  </si>
  <si>
    <t xml:space="preserve">04000      </t>
  </si>
  <si>
    <t>GELISH MINI Foundation, 9 ml - базовый гель (1 фаза), 9 мл</t>
  </si>
  <si>
    <t xml:space="preserve">04001      </t>
  </si>
  <si>
    <t>GELISH MINI Top It Off, 9 ml - финиш-гель классический (3 фаза), 9 мл</t>
  </si>
  <si>
    <t xml:space="preserve">04002      </t>
  </si>
  <si>
    <t>GELISH MINI Nourish, 9 ml - масло для ногтей и кутикулы, 9 мл</t>
  </si>
  <si>
    <t xml:space="preserve">04003      </t>
  </si>
  <si>
    <t>GELISH MINI pH Bond, 9 ml - бондер (дегидратор), 9 мл</t>
  </si>
  <si>
    <t xml:space="preserve">04010      </t>
  </si>
  <si>
    <t>GELISH MINI Nail Surface Cleanser, 60 ml - препарат для удаления липкого слоя, 60 мл</t>
  </si>
  <si>
    <t xml:space="preserve">04011      </t>
  </si>
  <si>
    <t>GELISH MINI Nail Surface Cleanser, 120 ml - препарат для удаления липкого слоя, 120 мл</t>
  </si>
  <si>
    <t xml:space="preserve">04012      </t>
  </si>
  <si>
    <t>GELISH MINI Artificial Nail Remover, 60 ml - препарат для удаления растворяемых гелей, 60 мл</t>
  </si>
  <si>
    <t>Средства для маникюра</t>
  </si>
  <si>
    <t xml:space="preserve">88322      </t>
  </si>
  <si>
    <t>HARMONY Polish Remover, 120 ml - средство для снятия лака, 120 мл</t>
  </si>
  <si>
    <t xml:space="preserve">88323      </t>
  </si>
  <si>
    <t>HARMONY Polish Remover, 480 ml - средство для снятия лака, 480 мл</t>
  </si>
  <si>
    <t>Итоговая сумма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</si>
</sst>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"/>
    <numFmt numFmtId="165" formatCode="0000"/>
  </numFmts>
  <fonts count="44">
    <font>
      <sz val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color indexed="9"/>
      <name val="Tahoma"/>
      <family val="2"/>
    </font>
    <font>
      <b/>
      <sz val="8"/>
      <color indexed="9"/>
      <name val="Tahoma"/>
      <family val="2"/>
    </font>
    <font>
      <sz val="14"/>
      <name val="Tahoma"/>
      <family val="2"/>
    </font>
    <font>
      <b/>
      <sz val="11"/>
      <name val="Tahoma"/>
      <family val="2"/>
    </font>
    <font>
      <b/>
      <sz val="10"/>
      <color indexed="16"/>
      <name val="Tahoma"/>
      <family val="2"/>
    </font>
    <font>
      <b/>
      <sz val="10"/>
      <color indexed="26"/>
      <name val="Tahoma"/>
      <family val="2"/>
    </font>
    <font>
      <b/>
      <sz val="10"/>
      <color indexed="2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55"/>
      </bottom>
    </border>
    <border>
      <left style="dashed">
        <color indexed="55"/>
      </left>
      <right style="hair">
        <color indexed="55"/>
      </right>
      <top style="dashed">
        <color indexed="55"/>
      </top>
      <bottom style="dashed">
        <color indexed="55"/>
      </bottom>
    </border>
    <border>
      <left>
        <color indexed="63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dashed">
        <color indexed="55"/>
      </left>
      <right>
        <color indexed="63"/>
      </right>
      <top style="dashed">
        <color indexed="55"/>
      </top>
      <bottom style="hair">
        <color indexed="55"/>
      </bottom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</border>
    <border>
      <left>
        <color indexed="55"/>
      </left>
      <right>
        <color indexed="55"/>
      </right>
      <top style="dashed">
        <color indexed="55"/>
      </top>
      <bottom style="dashed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5" fillId="0" borderId="11" xfId="0" applyNumberFormat="1" applyFont="1" applyBorder="1" applyAlignment="1">
      <alignment horizontal="left" wrapText="1"/>
    </xf>
    <xf numFmtId="0" fontId="0" fillId="0" borderId="0" xfId="0" applyNumberFormat="1" applyAlignment="1">
      <alignment horizontal="left" vertical="top"/>
    </xf>
    <xf numFmtId="0" fontId="1" fillId="0" borderId="0" xfId="0" applyNumberFormat="1" applyFont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1" fontId="1" fillId="0" borderId="13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2" fontId="1" fillId="0" borderId="15" xfId="0" applyNumberFormat="1" applyFont="1" applyBorder="1" applyAlignment="1">
      <alignment horizontal="right" vertical="top" wrapText="1"/>
    </xf>
    <xf numFmtId="4" fontId="1" fillId="0" borderId="15" xfId="0" applyNumberFormat="1" applyFont="1" applyBorder="1" applyAlignment="1">
      <alignment horizontal="right" vertical="top" wrapText="1"/>
    </xf>
    <xf numFmtId="0" fontId="1" fillId="0" borderId="13" xfId="0" applyNumberFormat="1" applyFont="1" applyBorder="1" applyAlignment="1">
      <alignment horizontal="left" vertical="top" wrapText="1"/>
    </xf>
    <xf numFmtId="164" fontId="1" fillId="0" borderId="13" xfId="0" applyNumberFormat="1" applyFont="1" applyBorder="1" applyAlignment="1">
      <alignment horizontal="left" vertical="top" wrapText="1"/>
    </xf>
    <xf numFmtId="165" fontId="1" fillId="0" borderId="13" xfId="0" applyNumberFormat="1" applyFont="1" applyBorder="1" applyAlignment="1">
      <alignment horizontal="left" vertical="top" wrapText="1"/>
    </xf>
    <xf numFmtId="0" fontId="3" fillId="33" borderId="16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0" fontId="8" fillId="0" borderId="0" xfId="0" applyNumberFormat="1" applyFont="1" applyAlignment="1">
      <alignment horizontal="left" wrapText="1" indent="8"/>
    </xf>
    <xf numFmtId="0" fontId="7" fillId="0" borderId="0" xfId="0" applyNumberFormat="1" applyFont="1" applyAlignment="1">
      <alignment horizontal="left" wrapText="1" indent="4"/>
    </xf>
    <xf numFmtId="0" fontId="9" fillId="0" borderId="0" xfId="0" applyNumberFormat="1" applyFont="1" applyAlignment="1">
      <alignment horizontal="left" wrapText="1" indent="12"/>
    </xf>
    <xf numFmtId="0" fontId="5" fillId="0" borderId="11" xfId="0" applyNumberFormat="1" applyFont="1" applyBorder="1" applyAlignment="1">
      <alignment horizontal="left" wrapText="1"/>
    </xf>
    <xf numFmtId="0" fontId="6" fillId="0" borderId="0" xfId="0" applyNumberFormat="1" applyFont="1" applyAlignment="1">
      <alignment horizontal="left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9E1E00"/>
      <rgbColor rgb="00CCFFFF"/>
      <rgbColor rgb="00A8280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3</xdr:col>
      <xdr:colOff>676275</xdr:colOff>
      <xdr:row>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2438400" cy="1228725"/>
        </a:xfrm>
        <a:prstGeom prst="rect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H817"/>
  <sheetViews>
    <sheetView showGridLines="0" tabSelected="1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10.66015625" defaultRowHeight="11.25" outlineLevelRow="5"/>
  <cols>
    <col min="1" max="1" width="4.33203125" style="1" customWidth="1"/>
    <col min="2" max="2" width="16" style="1" customWidth="1"/>
    <col min="3" max="4" width="12.83203125" style="1" customWidth="1"/>
    <col min="5" max="5" width="46" style="1" customWidth="1"/>
    <col min="6" max="6" width="16.33203125" style="1" customWidth="1"/>
    <col min="7" max="8" width="13.83203125" style="1" customWidth="1"/>
  </cols>
  <sheetData>
    <row r="2" s="1" customFormat="1" ht="12.75" customHeight="1">
      <c r="E2" s="2" t="s">
        <v>0</v>
      </c>
    </row>
    <row r="3" s="1" customFormat="1" ht="12.75" customHeight="1"/>
    <row r="6" s="3" customFormat="1" ht="12.75" customHeight="1"/>
    <row r="7" s="1" customFormat="1" ht="12.75" customHeight="1"/>
    <row r="8" s="1" customFormat="1" ht="12.75" customHeight="1">
      <c r="E8" s="2" t="s">
        <v>1</v>
      </c>
    </row>
    <row r="9" s="3" customFormat="1" ht="11.25" customHeight="1"/>
    <row r="10" spans="3:8" s="4" customFormat="1" ht="30" customHeight="1">
      <c r="C10" s="5" t="s">
        <v>2</v>
      </c>
      <c r="D10" s="5" t="s">
        <v>3</v>
      </c>
      <c r="E10" s="5" t="s">
        <v>4</v>
      </c>
      <c r="F10" s="6" t="s">
        <v>5</v>
      </c>
      <c r="G10" s="5" t="s">
        <v>6</v>
      </c>
      <c r="H10" s="5" t="s">
        <v>7</v>
      </c>
    </row>
    <row r="11" spans="1:8" ht="21" customHeight="1">
      <c r="A11"/>
      <c r="B11"/>
      <c r="C11"/>
      <c r="D11"/>
      <c r="E11"/>
      <c r="F11" s="7" t="s">
        <v>8</v>
      </c>
      <c r="G11"/>
      <c r="H11"/>
    </row>
    <row r="12" spans="2:8" s="8" customFormat="1" ht="24" customHeight="1">
      <c r="B12" s="26" t="s">
        <v>9</v>
      </c>
      <c r="C12" s="26"/>
      <c r="D12" s="26"/>
      <c r="E12" s="26"/>
      <c r="F12" s="9"/>
      <c r="G12" s="9"/>
      <c r="H12" s="9"/>
    </row>
    <row r="13" spans="2:5" s="8" customFormat="1" ht="20.25" customHeight="1" outlineLevel="1">
      <c r="B13" s="27" t="s">
        <v>10</v>
      </c>
      <c r="C13" s="27"/>
      <c r="D13" s="27"/>
      <c r="E13" s="27"/>
    </row>
    <row r="14" spans="2:5" s="8" customFormat="1" ht="20.25" customHeight="1" outlineLevel="2">
      <c r="B14" s="24" t="s">
        <v>11</v>
      </c>
      <c r="C14" s="24"/>
      <c r="D14" s="24"/>
      <c r="E14" s="24"/>
    </row>
    <row r="15" spans="2:8" s="10" customFormat="1" ht="11.25" customHeight="1" outlineLevel="3">
      <c r="B15" s="11"/>
      <c r="C15" s="12" t="s">
        <v>12</v>
      </c>
      <c r="D15" s="13">
        <v>1710000</v>
      </c>
      <c r="E15" s="14" t="s">
        <v>13</v>
      </c>
      <c r="F15" s="15">
        <v>150</v>
      </c>
      <c r="G15" s="20"/>
      <c r="H15" s="16">
        <f aca="true" t="shared" si="0" ref="H15:H25">F15*G15</f>
        <v>0</v>
      </c>
    </row>
    <row r="16" spans="2:8" s="10" customFormat="1" ht="21" customHeight="1" outlineLevel="3">
      <c r="B16" s="11"/>
      <c r="C16" s="12" t="s">
        <v>14</v>
      </c>
      <c r="D16" s="13">
        <v>1712001</v>
      </c>
      <c r="E16" s="14" t="s">
        <v>15</v>
      </c>
      <c r="F16" s="16">
        <v>2987</v>
      </c>
      <c r="G16" s="20"/>
      <c r="H16" s="16">
        <f t="shared" si="0"/>
        <v>0</v>
      </c>
    </row>
    <row r="17" spans="2:8" s="10" customFormat="1" ht="21" customHeight="1" outlineLevel="3">
      <c r="B17" s="11"/>
      <c r="C17" s="12" t="s">
        <v>16</v>
      </c>
      <c r="D17" s="13">
        <v>1712002</v>
      </c>
      <c r="E17" s="14" t="s">
        <v>17</v>
      </c>
      <c r="F17" s="16">
        <v>2987</v>
      </c>
      <c r="G17" s="20"/>
      <c r="H17" s="16">
        <f t="shared" si="0"/>
        <v>0</v>
      </c>
    </row>
    <row r="18" spans="2:8" s="10" customFormat="1" ht="21" customHeight="1" outlineLevel="3">
      <c r="B18" s="11"/>
      <c r="C18" s="12" t="s">
        <v>18</v>
      </c>
      <c r="D18" s="13">
        <v>1712003</v>
      </c>
      <c r="E18" s="14" t="s">
        <v>19</v>
      </c>
      <c r="F18" s="16">
        <v>2987</v>
      </c>
      <c r="G18" s="20"/>
      <c r="H18" s="16">
        <f t="shared" si="0"/>
        <v>0</v>
      </c>
    </row>
    <row r="19" spans="2:8" s="10" customFormat="1" ht="21" customHeight="1" outlineLevel="3">
      <c r="B19" s="11"/>
      <c r="C19" s="12" t="s">
        <v>20</v>
      </c>
      <c r="D19" s="13">
        <v>1712004</v>
      </c>
      <c r="E19" s="14" t="s">
        <v>21</v>
      </c>
      <c r="F19" s="16">
        <v>2987</v>
      </c>
      <c r="G19" s="20"/>
      <c r="H19" s="16">
        <f t="shared" si="0"/>
        <v>0</v>
      </c>
    </row>
    <row r="20" spans="2:8" s="10" customFormat="1" ht="21" customHeight="1" outlineLevel="3">
      <c r="B20" s="11"/>
      <c r="C20" s="12" t="s">
        <v>22</v>
      </c>
      <c r="D20" s="13">
        <v>1712005</v>
      </c>
      <c r="E20" s="14" t="s">
        <v>23</v>
      </c>
      <c r="F20" s="16">
        <v>2987</v>
      </c>
      <c r="G20" s="20"/>
      <c r="H20" s="16">
        <f t="shared" si="0"/>
        <v>0</v>
      </c>
    </row>
    <row r="21" spans="2:8" s="10" customFormat="1" ht="21" customHeight="1" outlineLevel="3">
      <c r="B21" s="11"/>
      <c r="C21" s="12" t="s">
        <v>24</v>
      </c>
      <c r="D21" s="13">
        <v>1712006</v>
      </c>
      <c r="E21" s="14" t="s">
        <v>25</v>
      </c>
      <c r="F21" s="16">
        <v>2987</v>
      </c>
      <c r="G21" s="20"/>
      <c r="H21" s="16">
        <f t="shared" si="0"/>
        <v>0</v>
      </c>
    </row>
    <row r="22" spans="2:8" s="10" customFormat="1" ht="21" customHeight="1" outlineLevel="3">
      <c r="B22" s="11"/>
      <c r="C22" s="12" t="s">
        <v>26</v>
      </c>
      <c r="D22" s="13">
        <v>1713004</v>
      </c>
      <c r="E22" s="14" t="s">
        <v>27</v>
      </c>
      <c r="F22" s="15">
        <v>936</v>
      </c>
      <c r="G22" s="20"/>
      <c r="H22" s="16">
        <f t="shared" si="0"/>
        <v>0</v>
      </c>
    </row>
    <row r="23" spans="2:8" s="10" customFormat="1" ht="21" customHeight="1" outlineLevel="3">
      <c r="B23" s="11"/>
      <c r="C23" s="12" t="s">
        <v>28</v>
      </c>
      <c r="D23" s="13">
        <v>1713008</v>
      </c>
      <c r="E23" s="14" t="s">
        <v>29</v>
      </c>
      <c r="F23" s="16">
        <v>1554</v>
      </c>
      <c r="G23" s="20"/>
      <c r="H23" s="16">
        <f t="shared" si="0"/>
        <v>0</v>
      </c>
    </row>
    <row r="24" spans="2:8" s="10" customFormat="1" ht="21" customHeight="1" outlineLevel="3">
      <c r="B24" s="11"/>
      <c r="C24" s="12" t="s">
        <v>30</v>
      </c>
      <c r="D24" s="13">
        <v>1720001</v>
      </c>
      <c r="E24" s="14" t="s">
        <v>31</v>
      </c>
      <c r="F24" s="16">
        <v>3653</v>
      </c>
      <c r="G24" s="20"/>
      <c r="H24" s="16">
        <f t="shared" si="0"/>
        <v>0</v>
      </c>
    </row>
    <row r="25" spans="2:8" s="10" customFormat="1" ht="21" customHeight="1" outlineLevel="3">
      <c r="B25" s="11"/>
      <c r="C25" s="12" t="s">
        <v>32</v>
      </c>
      <c r="D25" s="13">
        <v>1720003</v>
      </c>
      <c r="E25" s="14" t="s">
        <v>33</v>
      </c>
      <c r="F25" s="16">
        <v>13791</v>
      </c>
      <c r="G25" s="20"/>
      <c r="H25" s="16">
        <f t="shared" si="0"/>
        <v>0</v>
      </c>
    </row>
    <row r="26" spans="2:5" s="8" customFormat="1" ht="20.25" customHeight="1" outlineLevel="2">
      <c r="B26" s="24" t="s">
        <v>34</v>
      </c>
      <c r="C26" s="24"/>
      <c r="D26" s="24"/>
      <c r="E26" s="24"/>
    </row>
    <row r="27" spans="2:5" s="8" customFormat="1" ht="20.25" customHeight="1" outlineLevel="3">
      <c r="B27" s="23" t="s">
        <v>35</v>
      </c>
      <c r="C27" s="23"/>
      <c r="D27" s="23"/>
      <c r="E27" s="23"/>
    </row>
    <row r="28" spans="2:8" s="10" customFormat="1" ht="21" customHeight="1" outlineLevel="4">
      <c r="B28" s="11"/>
      <c r="C28" s="12" t="s">
        <v>36</v>
      </c>
      <c r="D28" s="17" t="s">
        <v>37</v>
      </c>
      <c r="E28" s="14" t="s">
        <v>38</v>
      </c>
      <c r="F28" s="15">
        <v>315</v>
      </c>
      <c r="G28" s="20"/>
      <c r="H28" s="16">
        <f aca="true" t="shared" si="1" ref="H28:H36">F28*G28</f>
        <v>0</v>
      </c>
    </row>
    <row r="29" spans="2:8" s="10" customFormat="1" ht="21" customHeight="1" outlineLevel="4">
      <c r="B29" s="11"/>
      <c r="C29" s="12" t="s">
        <v>39</v>
      </c>
      <c r="D29" s="17" t="s">
        <v>40</v>
      </c>
      <c r="E29" s="14" t="s">
        <v>41</v>
      </c>
      <c r="F29" s="15">
        <v>735</v>
      </c>
      <c r="G29" s="20"/>
      <c r="H29" s="16">
        <f t="shared" si="1"/>
        <v>0</v>
      </c>
    </row>
    <row r="30" spans="2:8" s="10" customFormat="1" ht="21" customHeight="1" outlineLevel="4">
      <c r="B30" s="11"/>
      <c r="C30" s="12" t="s">
        <v>42</v>
      </c>
      <c r="D30" s="17" t="s">
        <v>43</v>
      </c>
      <c r="E30" s="14" t="s">
        <v>44</v>
      </c>
      <c r="F30" s="16">
        <v>2950</v>
      </c>
      <c r="G30" s="20"/>
      <c r="H30" s="16">
        <f t="shared" si="1"/>
        <v>0</v>
      </c>
    </row>
    <row r="31" spans="2:8" s="10" customFormat="1" ht="21" customHeight="1" outlineLevel="4">
      <c r="B31" s="11"/>
      <c r="C31" s="12" t="s">
        <v>45</v>
      </c>
      <c r="D31" s="17" t="s">
        <v>46</v>
      </c>
      <c r="E31" s="14" t="s">
        <v>47</v>
      </c>
      <c r="F31" s="15">
        <v>315</v>
      </c>
      <c r="G31" s="20"/>
      <c r="H31" s="16">
        <f t="shared" si="1"/>
        <v>0</v>
      </c>
    </row>
    <row r="32" spans="2:8" s="10" customFormat="1" ht="21" customHeight="1" outlineLevel="4">
      <c r="B32" s="11"/>
      <c r="C32" s="12" t="s">
        <v>48</v>
      </c>
      <c r="D32" s="17" t="s">
        <v>49</v>
      </c>
      <c r="E32" s="14" t="s">
        <v>50</v>
      </c>
      <c r="F32" s="15">
        <v>735</v>
      </c>
      <c r="G32" s="20"/>
      <c r="H32" s="16">
        <f t="shared" si="1"/>
        <v>0</v>
      </c>
    </row>
    <row r="33" spans="2:8" s="10" customFormat="1" ht="21" customHeight="1" outlineLevel="4">
      <c r="B33" s="11"/>
      <c r="C33" s="12" t="s">
        <v>51</v>
      </c>
      <c r="D33" s="17" t="s">
        <v>52</v>
      </c>
      <c r="E33" s="14" t="s">
        <v>53</v>
      </c>
      <c r="F33" s="16">
        <v>2950</v>
      </c>
      <c r="G33" s="20"/>
      <c r="H33" s="16">
        <f t="shared" si="1"/>
        <v>0</v>
      </c>
    </row>
    <row r="34" spans="2:8" s="10" customFormat="1" ht="21" customHeight="1" outlineLevel="4">
      <c r="B34" s="11"/>
      <c r="C34" s="12" t="s">
        <v>54</v>
      </c>
      <c r="D34" s="17" t="s">
        <v>55</v>
      </c>
      <c r="E34" s="14" t="s">
        <v>56</v>
      </c>
      <c r="F34" s="15">
        <v>315</v>
      </c>
      <c r="G34" s="20"/>
      <c r="H34" s="16">
        <f t="shared" si="1"/>
        <v>0</v>
      </c>
    </row>
    <row r="35" spans="2:8" s="10" customFormat="1" ht="21" customHeight="1" outlineLevel="4">
      <c r="B35" s="11"/>
      <c r="C35" s="12" t="s">
        <v>57</v>
      </c>
      <c r="D35" s="17" t="s">
        <v>58</v>
      </c>
      <c r="E35" s="14" t="s">
        <v>59</v>
      </c>
      <c r="F35" s="15">
        <v>735</v>
      </c>
      <c r="G35" s="20"/>
      <c r="H35" s="16">
        <f t="shared" si="1"/>
        <v>0</v>
      </c>
    </row>
    <row r="36" spans="2:8" s="10" customFormat="1" ht="21" customHeight="1" outlineLevel="4">
      <c r="B36" s="11"/>
      <c r="C36" s="12" t="s">
        <v>60</v>
      </c>
      <c r="D36" s="17" t="s">
        <v>61</v>
      </c>
      <c r="E36" s="14" t="s">
        <v>62</v>
      </c>
      <c r="F36" s="16">
        <v>2950</v>
      </c>
      <c r="G36" s="20"/>
      <c r="H36" s="16">
        <f t="shared" si="1"/>
        <v>0</v>
      </c>
    </row>
    <row r="37" spans="2:5" s="8" customFormat="1" ht="20.25" customHeight="1" outlineLevel="3">
      <c r="B37" s="23" t="s">
        <v>63</v>
      </c>
      <c r="C37" s="23"/>
      <c r="D37" s="23"/>
      <c r="E37" s="23"/>
    </row>
    <row r="38" spans="2:8" s="10" customFormat="1" ht="21" customHeight="1" outlineLevel="4">
      <c r="B38" s="11"/>
      <c r="C38" s="12" t="s">
        <v>64</v>
      </c>
      <c r="D38" s="17" t="s">
        <v>65</v>
      </c>
      <c r="E38" s="14" t="s">
        <v>66</v>
      </c>
      <c r="F38" s="15">
        <v>871</v>
      </c>
      <c r="G38" s="20"/>
      <c r="H38" s="16">
        <f>F38*G38</f>
        <v>0</v>
      </c>
    </row>
    <row r="39" spans="2:8" s="10" customFormat="1" ht="21" customHeight="1" outlineLevel="4">
      <c r="B39" s="11"/>
      <c r="C39" s="12" t="s">
        <v>67</v>
      </c>
      <c r="D39" s="17" t="s">
        <v>68</v>
      </c>
      <c r="E39" s="14" t="s">
        <v>69</v>
      </c>
      <c r="F39" s="15">
        <v>578</v>
      </c>
      <c r="G39" s="20"/>
      <c r="H39" s="16">
        <f>F39*G39</f>
        <v>0</v>
      </c>
    </row>
    <row r="40" spans="2:8" s="10" customFormat="1" ht="21" customHeight="1" outlineLevel="4">
      <c r="B40" s="11"/>
      <c r="C40" s="12" t="s">
        <v>70</v>
      </c>
      <c r="D40" s="17" t="s">
        <v>71</v>
      </c>
      <c r="E40" s="14" t="s">
        <v>72</v>
      </c>
      <c r="F40" s="16">
        <v>1404</v>
      </c>
      <c r="G40" s="20"/>
      <c r="H40" s="16">
        <f>F40*G40</f>
        <v>0</v>
      </c>
    </row>
    <row r="41" spans="2:5" s="8" customFormat="1" ht="20.25" customHeight="1" outlineLevel="3">
      <c r="B41" s="23" t="s">
        <v>73</v>
      </c>
      <c r="C41" s="23"/>
      <c r="D41" s="23"/>
      <c r="E41" s="23"/>
    </row>
    <row r="42" spans="2:8" s="10" customFormat="1" ht="21" customHeight="1" outlineLevel="4">
      <c r="B42" s="11"/>
      <c r="C42" s="12" t="s">
        <v>74</v>
      </c>
      <c r="D42" s="18">
        <v>1236</v>
      </c>
      <c r="E42" s="14" t="s">
        <v>75</v>
      </c>
      <c r="F42" s="16">
        <v>4890</v>
      </c>
      <c r="G42" s="20"/>
      <c r="H42" s="16">
        <f>F42*G42</f>
        <v>0</v>
      </c>
    </row>
    <row r="43" spans="2:8" s="10" customFormat="1" ht="21" customHeight="1" outlineLevel="4">
      <c r="B43" s="11"/>
      <c r="C43" s="12" t="s">
        <v>76</v>
      </c>
      <c r="D43" s="18">
        <v>1392</v>
      </c>
      <c r="E43" s="14" t="s">
        <v>77</v>
      </c>
      <c r="F43" s="16">
        <v>1074</v>
      </c>
      <c r="G43" s="20"/>
      <c r="H43" s="16">
        <f>F43*G43</f>
        <v>0</v>
      </c>
    </row>
    <row r="44" spans="2:5" s="8" customFormat="1" ht="20.25" customHeight="1" outlineLevel="3">
      <c r="B44" s="23" t="s">
        <v>78</v>
      </c>
      <c r="C44" s="23"/>
      <c r="D44" s="23"/>
      <c r="E44" s="23"/>
    </row>
    <row r="45" spans="2:8" s="10" customFormat="1" ht="21" customHeight="1" outlineLevel="4">
      <c r="B45" s="11"/>
      <c r="C45" s="12" t="s">
        <v>79</v>
      </c>
      <c r="D45" s="18">
        <v>1829</v>
      </c>
      <c r="E45" s="14" t="s">
        <v>80</v>
      </c>
      <c r="F45" s="16">
        <v>2050</v>
      </c>
      <c r="G45" s="20"/>
      <c r="H45" s="16">
        <f>F45*G45</f>
        <v>0</v>
      </c>
    </row>
    <row r="46" spans="2:8" s="10" customFormat="1" ht="21" customHeight="1" outlineLevel="4">
      <c r="B46" s="11"/>
      <c r="C46" s="12" t="s">
        <v>81</v>
      </c>
      <c r="D46" s="17" t="s">
        <v>82</v>
      </c>
      <c r="E46" s="14" t="s">
        <v>83</v>
      </c>
      <c r="F46" s="16">
        <v>2050</v>
      </c>
      <c r="G46" s="20"/>
      <c r="H46" s="16">
        <f>F46*G46</f>
        <v>0</v>
      </c>
    </row>
    <row r="47" spans="2:8" s="10" customFormat="1" ht="21" customHeight="1" outlineLevel="4">
      <c r="B47" s="11"/>
      <c r="C47" s="12" t="s">
        <v>84</v>
      </c>
      <c r="D47" s="17" t="s">
        <v>85</v>
      </c>
      <c r="E47" s="14" t="s">
        <v>86</v>
      </c>
      <c r="F47" s="16">
        <v>2050</v>
      </c>
      <c r="G47" s="20"/>
      <c r="H47" s="16">
        <f>F47*G47</f>
        <v>0</v>
      </c>
    </row>
    <row r="48" spans="2:8" s="10" customFormat="1" ht="21" customHeight="1" outlineLevel="4">
      <c r="B48" s="11"/>
      <c r="C48" s="12" t="s">
        <v>87</v>
      </c>
      <c r="D48" s="17" t="s">
        <v>88</v>
      </c>
      <c r="E48" s="14" t="s">
        <v>89</v>
      </c>
      <c r="F48" s="16">
        <v>2050</v>
      </c>
      <c r="G48" s="20"/>
      <c r="H48" s="16">
        <f>F48*G48</f>
        <v>0</v>
      </c>
    </row>
    <row r="49" spans="2:5" s="8" customFormat="1" ht="20.25" customHeight="1" outlineLevel="3">
      <c r="B49" s="23" t="s">
        <v>90</v>
      </c>
      <c r="C49" s="23"/>
      <c r="D49" s="23"/>
      <c r="E49" s="23"/>
    </row>
    <row r="50" spans="2:8" s="10" customFormat="1" ht="21" customHeight="1" outlineLevel="4">
      <c r="B50" s="11"/>
      <c r="C50" s="12" t="s">
        <v>91</v>
      </c>
      <c r="D50" s="17" t="s">
        <v>92</v>
      </c>
      <c r="E50" s="14" t="s">
        <v>93</v>
      </c>
      <c r="F50" s="15">
        <v>425</v>
      </c>
      <c r="G50" s="20"/>
      <c r="H50" s="16">
        <f>F50*G50</f>
        <v>0</v>
      </c>
    </row>
    <row r="51" spans="2:8" s="10" customFormat="1" ht="21" customHeight="1" outlineLevel="4">
      <c r="B51" s="11"/>
      <c r="C51" s="12" t="s">
        <v>94</v>
      </c>
      <c r="D51" s="17" t="s">
        <v>95</v>
      </c>
      <c r="E51" s="14" t="s">
        <v>96</v>
      </c>
      <c r="F51" s="15">
        <v>515</v>
      </c>
      <c r="G51" s="20"/>
      <c r="H51" s="16">
        <f>F51*G51</f>
        <v>0</v>
      </c>
    </row>
    <row r="52" spans="2:5" s="8" customFormat="1" ht="20.25" customHeight="1" outlineLevel="2">
      <c r="B52" s="24" t="s">
        <v>97</v>
      </c>
      <c r="C52" s="24"/>
      <c r="D52" s="24"/>
      <c r="E52" s="24"/>
    </row>
    <row r="53" spans="2:5" s="8" customFormat="1" ht="20.25" customHeight="1" outlineLevel="3">
      <c r="B53" s="23" t="s">
        <v>35</v>
      </c>
      <c r="C53" s="23"/>
      <c r="D53" s="23"/>
      <c r="E53" s="23"/>
    </row>
    <row r="54" spans="2:8" s="10" customFormat="1" ht="21" customHeight="1" outlineLevel="4">
      <c r="B54" s="11"/>
      <c r="C54" s="12" t="s">
        <v>98</v>
      </c>
      <c r="D54" s="18">
        <v>1110</v>
      </c>
      <c r="E54" s="14" t="s">
        <v>99</v>
      </c>
      <c r="F54" s="15">
        <v>475</v>
      </c>
      <c r="G54" s="20"/>
      <c r="H54" s="16">
        <f aca="true" t="shared" si="2" ref="H54:H69">F54*G54</f>
        <v>0</v>
      </c>
    </row>
    <row r="55" spans="2:8" s="10" customFormat="1" ht="21" customHeight="1" outlineLevel="4">
      <c r="B55" s="11"/>
      <c r="C55" s="12" t="s">
        <v>100</v>
      </c>
      <c r="D55" s="18">
        <v>1111</v>
      </c>
      <c r="E55" s="14" t="s">
        <v>101</v>
      </c>
      <c r="F55" s="16">
        <v>1375</v>
      </c>
      <c r="G55" s="20"/>
      <c r="H55" s="16">
        <f t="shared" si="2"/>
        <v>0</v>
      </c>
    </row>
    <row r="56" spans="2:8" s="10" customFormat="1" ht="21" customHeight="1" outlineLevel="4">
      <c r="B56" s="11"/>
      <c r="C56" s="12" t="s">
        <v>102</v>
      </c>
      <c r="D56" s="18">
        <v>1112</v>
      </c>
      <c r="E56" s="14" t="s">
        <v>103</v>
      </c>
      <c r="F56" s="16">
        <v>4170</v>
      </c>
      <c r="G56" s="20"/>
      <c r="H56" s="16">
        <f t="shared" si="2"/>
        <v>0</v>
      </c>
    </row>
    <row r="57" spans="2:8" s="10" customFormat="1" ht="21" customHeight="1" outlineLevel="4">
      <c r="B57" s="11"/>
      <c r="C57" s="12" t="s">
        <v>104</v>
      </c>
      <c r="D57" s="18">
        <v>1113</v>
      </c>
      <c r="E57" s="14" t="s">
        <v>105</v>
      </c>
      <c r="F57" s="15">
        <v>475</v>
      </c>
      <c r="G57" s="20"/>
      <c r="H57" s="16">
        <f t="shared" si="2"/>
        <v>0</v>
      </c>
    </row>
    <row r="58" spans="2:8" s="10" customFormat="1" ht="21" customHeight="1" outlineLevel="4">
      <c r="B58" s="11"/>
      <c r="C58" s="12" t="s">
        <v>106</v>
      </c>
      <c r="D58" s="18">
        <v>1114</v>
      </c>
      <c r="E58" s="14" t="s">
        <v>107</v>
      </c>
      <c r="F58" s="16">
        <v>1375</v>
      </c>
      <c r="G58" s="20"/>
      <c r="H58" s="16">
        <f t="shared" si="2"/>
        <v>0</v>
      </c>
    </row>
    <row r="59" spans="2:8" s="10" customFormat="1" ht="21" customHeight="1" outlineLevel="4">
      <c r="B59" s="11"/>
      <c r="C59" s="12" t="s">
        <v>108</v>
      </c>
      <c r="D59" s="18">
        <v>1115</v>
      </c>
      <c r="E59" s="14" t="s">
        <v>109</v>
      </c>
      <c r="F59" s="16">
        <v>4170</v>
      </c>
      <c r="G59" s="20"/>
      <c r="H59" s="16">
        <f t="shared" si="2"/>
        <v>0</v>
      </c>
    </row>
    <row r="60" spans="2:8" s="10" customFormat="1" ht="21" customHeight="1" outlineLevel="4">
      <c r="B60" s="11"/>
      <c r="C60" s="12" t="s">
        <v>110</v>
      </c>
      <c r="D60" s="18">
        <v>1116</v>
      </c>
      <c r="E60" s="14" t="s">
        <v>111</v>
      </c>
      <c r="F60" s="15">
        <v>475</v>
      </c>
      <c r="G60" s="20"/>
      <c r="H60" s="16">
        <f t="shared" si="2"/>
        <v>0</v>
      </c>
    </row>
    <row r="61" spans="2:8" s="10" customFormat="1" ht="21" customHeight="1" outlineLevel="4">
      <c r="B61" s="11"/>
      <c r="C61" s="12" t="s">
        <v>112</v>
      </c>
      <c r="D61" s="18">
        <v>1117</v>
      </c>
      <c r="E61" s="14" t="s">
        <v>113</v>
      </c>
      <c r="F61" s="16">
        <v>1375</v>
      </c>
      <c r="G61" s="20"/>
      <c r="H61" s="16">
        <f t="shared" si="2"/>
        <v>0</v>
      </c>
    </row>
    <row r="62" spans="2:8" s="10" customFormat="1" ht="30.75" customHeight="1" outlineLevel="4">
      <c r="B62" s="11"/>
      <c r="C62" s="12" t="s">
        <v>114</v>
      </c>
      <c r="D62" s="18">
        <v>1122</v>
      </c>
      <c r="E62" s="14" t="s">
        <v>115</v>
      </c>
      <c r="F62" s="15">
        <v>475</v>
      </c>
      <c r="G62" s="20"/>
      <c r="H62" s="16">
        <f t="shared" si="2"/>
        <v>0</v>
      </c>
    </row>
    <row r="63" spans="2:8" s="10" customFormat="1" ht="30.75" customHeight="1" outlineLevel="4">
      <c r="B63" s="11"/>
      <c r="C63" s="12" t="s">
        <v>116</v>
      </c>
      <c r="D63" s="18">
        <v>1123</v>
      </c>
      <c r="E63" s="14" t="s">
        <v>117</v>
      </c>
      <c r="F63" s="16">
        <v>1375</v>
      </c>
      <c r="G63" s="20"/>
      <c r="H63" s="16">
        <f t="shared" si="2"/>
        <v>0</v>
      </c>
    </row>
    <row r="64" spans="2:8" s="10" customFormat="1" ht="30.75" customHeight="1" outlineLevel="4">
      <c r="B64" s="11"/>
      <c r="C64" s="12" t="s">
        <v>118</v>
      </c>
      <c r="D64" s="18">
        <v>1124</v>
      </c>
      <c r="E64" s="14" t="s">
        <v>119</v>
      </c>
      <c r="F64" s="16">
        <v>4170</v>
      </c>
      <c r="G64" s="20"/>
      <c r="H64" s="16">
        <f t="shared" si="2"/>
        <v>0</v>
      </c>
    </row>
    <row r="65" spans="2:8" s="10" customFormat="1" ht="30.75" customHeight="1" outlineLevel="4">
      <c r="B65" s="11"/>
      <c r="C65" s="12" t="s">
        <v>120</v>
      </c>
      <c r="D65" s="18">
        <v>1125</v>
      </c>
      <c r="E65" s="14" t="s">
        <v>121</v>
      </c>
      <c r="F65" s="15">
        <v>475</v>
      </c>
      <c r="G65" s="20"/>
      <c r="H65" s="16">
        <f t="shared" si="2"/>
        <v>0</v>
      </c>
    </row>
    <row r="66" spans="2:8" s="10" customFormat="1" ht="30.75" customHeight="1" outlineLevel="4">
      <c r="B66" s="11"/>
      <c r="C66" s="12" t="s">
        <v>122</v>
      </c>
      <c r="D66" s="18">
        <v>1126</v>
      </c>
      <c r="E66" s="14" t="s">
        <v>123</v>
      </c>
      <c r="F66" s="16">
        <v>1375</v>
      </c>
      <c r="G66" s="20"/>
      <c r="H66" s="16">
        <f t="shared" si="2"/>
        <v>0</v>
      </c>
    </row>
    <row r="67" spans="2:8" s="10" customFormat="1" ht="30.75" customHeight="1" outlineLevel="4">
      <c r="B67" s="11"/>
      <c r="C67" s="12" t="s">
        <v>124</v>
      </c>
      <c r="D67" s="18">
        <v>1127</v>
      </c>
      <c r="E67" s="14" t="s">
        <v>125</v>
      </c>
      <c r="F67" s="16">
        <v>4170</v>
      </c>
      <c r="G67" s="20"/>
      <c r="H67" s="16">
        <f t="shared" si="2"/>
        <v>0</v>
      </c>
    </row>
    <row r="68" spans="2:8" s="10" customFormat="1" ht="30.75" customHeight="1" outlineLevel="4">
      <c r="B68" s="11"/>
      <c r="C68" s="12" t="s">
        <v>126</v>
      </c>
      <c r="D68" s="18">
        <v>1128</v>
      </c>
      <c r="E68" s="14" t="s">
        <v>127</v>
      </c>
      <c r="F68" s="15">
        <v>545</v>
      </c>
      <c r="G68" s="20"/>
      <c r="H68" s="16">
        <f t="shared" si="2"/>
        <v>0</v>
      </c>
    </row>
    <row r="69" spans="2:8" s="10" customFormat="1" ht="30.75" customHeight="1" outlineLevel="4">
      <c r="B69" s="11"/>
      <c r="C69" s="12" t="s">
        <v>128</v>
      </c>
      <c r="D69" s="18">
        <v>1129</v>
      </c>
      <c r="E69" s="14" t="s">
        <v>129</v>
      </c>
      <c r="F69" s="16">
        <v>1575</v>
      </c>
      <c r="G69" s="20"/>
      <c r="H69" s="16">
        <f t="shared" si="2"/>
        <v>0</v>
      </c>
    </row>
    <row r="70" spans="2:5" s="8" customFormat="1" ht="20.25" customHeight="1" outlineLevel="3">
      <c r="B70" s="23" t="s">
        <v>130</v>
      </c>
      <c r="C70" s="23"/>
      <c r="D70" s="23"/>
      <c r="E70" s="23"/>
    </row>
    <row r="71" spans="2:8" s="10" customFormat="1" ht="21" customHeight="1" outlineLevel="4">
      <c r="B71" s="11"/>
      <c r="C71" s="12" t="s">
        <v>131</v>
      </c>
      <c r="D71" s="18">
        <v>1219</v>
      </c>
      <c r="E71" s="14" t="s">
        <v>132</v>
      </c>
      <c r="F71" s="16">
        <v>1595</v>
      </c>
      <c r="G71" s="20"/>
      <c r="H71" s="16">
        <f>F71*G71</f>
        <v>0</v>
      </c>
    </row>
    <row r="72" spans="2:5" s="8" customFormat="1" ht="20.25" customHeight="1" outlineLevel="3">
      <c r="B72" s="23" t="s">
        <v>63</v>
      </c>
      <c r="C72" s="23"/>
      <c r="D72" s="23"/>
      <c r="E72" s="23"/>
    </row>
    <row r="73" spans="2:8" s="10" customFormat="1" ht="21" customHeight="1" outlineLevel="4">
      <c r="B73" s="11"/>
      <c r="C73" s="12" t="s">
        <v>133</v>
      </c>
      <c r="D73" s="18">
        <v>1105</v>
      </c>
      <c r="E73" s="14" t="s">
        <v>134</v>
      </c>
      <c r="F73" s="15">
        <v>588</v>
      </c>
      <c r="G73" s="20"/>
      <c r="H73" s="16">
        <f>F73*G73</f>
        <v>0</v>
      </c>
    </row>
    <row r="74" spans="2:8" s="10" customFormat="1" ht="21" customHeight="1" outlineLevel="4">
      <c r="B74" s="11"/>
      <c r="C74" s="12" t="s">
        <v>135</v>
      </c>
      <c r="D74" s="18">
        <v>1106</v>
      </c>
      <c r="E74" s="14" t="s">
        <v>136</v>
      </c>
      <c r="F74" s="15">
        <v>885</v>
      </c>
      <c r="G74" s="20"/>
      <c r="H74" s="16">
        <f>F74*G74</f>
        <v>0</v>
      </c>
    </row>
    <row r="75" spans="2:8" s="10" customFormat="1" ht="21" customHeight="1" outlineLevel="4">
      <c r="B75" s="11"/>
      <c r="C75" s="12" t="s">
        <v>137</v>
      </c>
      <c r="D75" s="18">
        <v>1107</v>
      </c>
      <c r="E75" s="14" t="s">
        <v>138</v>
      </c>
      <c r="F75" s="16">
        <v>1428</v>
      </c>
      <c r="G75" s="20"/>
      <c r="H75" s="16">
        <f>F75*G75</f>
        <v>0</v>
      </c>
    </row>
    <row r="76" spans="2:8" s="10" customFormat="1" ht="21" customHeight="1" outlineLevel="4">
      <c r="B76" s="11"/>
      <c r="C76" s="12" t="s">
        <v>139</v>
      </c>
      <c r="D76" s="18">
        <v>1109</v>
      </c>
      <c r="E76" s="14" t="s">
        <v>140</v>
      </c>
      <c r="F76" s="16">
        <v>4104</v>
      </c>
      <c r="G76" s="20"/>
      <c r="H76" s="16">
        <f>F76*G76</f>
        <v>0</v>
      </c>
    </row>
    <row r="77" spans="2:5" s="8" customFormat="1" ht="20.25" customHeight="1" outlineLevel="3">
      <c r="B77" s="23" t="s">
        <v>73</v>
      </c>
      <c r="C77" s="23"/>
      <c r="D77" s="23"/>
      <c r="E77" s="23"/>
    </row>
    <row r="78" spans="2:8" s="10" customFormat="1" ht="21" customHeight="1" outlineLevel="4">
      <c r="B78" s="11"/>
      <c r="C78" s="12" t="s">
        <v>141</v>
      </c>
      <c r="D78" s="18">
        <v>1100</v>
      </c>
      <c r="E78" s="14" t="s">
        <v>142</v>
      </c>
      <c r="F78" s="16">
        <v>4865</v>
      </c>
      <c r="G78" s="20"/>
      <c r="H78" s="16">
        <f>F78*G78</f>
        <v>0</v>
      </c>
    </row>
    <row r="79" spans="2:8" s="10" customFormat="1" ht="21" customHeight="1" outlineLevel="4">
      <c r="B79" s="11"/>
      <c r="C79" s="12" t="s">
        <v>143</v>
      </c>
      <c r="D79" s="18">
        <v>1101</v>
      </c>
      <c r="E79" s="14" t="s">
        <v>144</v>
      </c>
      <c r="F79" s="16">
        <v>2050</v>
      </c>
      <c r="G79" s="20"/>
      <c r="H79" s="16">
        <f>F79*G79</f>
        <v>0</v>
      </c>
    </row>
    <row r="80" spans="2:8" s="10" customFormat="1" ht="21" customHeight="1" outlineLevel="4">
      <c r="B80" s="11"/>
      <c r="C80" s="12" t="s">
        <v>145</v>
      </c>
      <c r="D80" s="18">
        <v>1102</v>
      </c>
      <c r="E80" s="14" t="s">
        <v>146</v>
      </c>
      <c r="F80" s="16">
        <v>1074</v>
      </c>
      <c r="G80" s="20"/>
      <c r="H80" s="16">
        <f>F80*G80</f>
        <v>0</v>
      </c>
    </row>
    <row r="81" spans="2:5" s="8" customFormat="1" ht="20.25" customHeight="1" outlineLevel="3">
      <c r="B81" s="23" t="s">
        <v>90</v>
      </c>
      <c r="C81" s="23"/>
      <c r="D81" s="23"/>
      <c r="E81" s="23"/>
    </row>
    <row r="82" spans="2:8" s="10" customFormat="1" ht="21" customHeight="1" outlineLevel="4">
      <c r="B82" s="11"/>
      <c r="C82" s="12" t="s">
        <v>147</v>
      </c>
      <c r="D82" s="18">
        <v>1183</v>
      </c>
      <c r="E82" s="14" t="s">
        <v>148</v>
      </c>
      <c r="F82" s="15">
        <v>450</v>
      </c>
      <c r="G82" s="20"/>
      <c r="H82" s="16">
        <f>F82*G82</f>
        <v>0</v>
      </c>
    </row>
    <row r="83" spans="2:5" s="8" customFormat="1" ht="20.25" customHeight="1" outlineLevel="3">
      <c r="B83" s="23" t="s">
        <v>149</v>
      </c>
      <c r="C83" s="23"/>
      <c r="D83" s="23"/>
      <c r="E83" s="23"/>
    </row>
    <row r="84" spans="2:8" s="10" customFormat="1" ht="11.25" customHeight="1" outlineLevel="4">
      <c r="B84" s="11"/>
      <c r="C84" s="12" t="s">
        <v>150</v>
      </c>
      <c r="D84" s="18">
        <v>1184</v>
      </c>
      <c r="E84" s="14" t="s">
        <v>151</v>
      </c>
      <c r="F84" s="16">
        <v>1375</v>
      </c>
      <c r="G84" s="20"/>
      <c r="H84" s="16">
        <f>F84*G84</f>
        <v>0</v>
      </c>
    </row>
    <row r="85" spans="2:8" s="10" customFormat="1" ht="11.25" customHeight="1" outlineLevel="4">
      <c r="B85" s="11"/>
      <c r="C85" s="12" t="s">
        <v>152</v>
      </c>
      <c r="D85" s="18">
        <v>1185</v>
      </c>
      <c r="E85" s="14" t="s">
        <v>153</v>
      </c>
      <c r="F85" s="16">
        <v>1375</v>
      </c>
      <c r="G85" s="20"/>
      <c r="H85" s="16">
        <f>F85*G85</f>
        <v>0</v>
      </c>
    </row>
    <row r="86" spans="2:8" s="10" customFormat="1" ht="11.25" customHeight="1" outlineLevel="4">
      <c r="B86" s="11"/>
      <c r="C86" s="12" t="s">
        <v>154</v>
      </c>
      <c r="D86" s="18">
        <v>1186</v>
      </c>
      <c r="E86" s="14" t="s">
        <v>155</v>
      </c>
      <c r="F86" s="16">
        <v>1375</v>
      </c>
      <c r="G86" s="20"/>
      <c r="H86" s="16">
        <f>F86*G86</f>
        <v>0</v>
      </c>
    </row>
    <row r="87" spans="2:5" s="8" customFormat="1" ht="20.25" customHeight="1" outlineLevel="3">
      <c r="B87" s="23" t="s">
        <v>156</v>
      </c>
      <c r="C87" s="23"/>
      <c r="D87" s="23"/>
      <c r="E87" s="23"/>
    </row>
    <row r="88" spans="2:8" s="10" customFormat="1" ht="21" customHeight="1" outlineLevel="4">
      <c r="B88" s="11"/>
      <c r="C88" s="12" t="s">
        <v>157</v>
      </c>
      <c r="D88" s="18">
        <v>1208</v>
      </c>
      <c r="E88" s="14" t="s">
        <v>158</v>
      </c>
      <c r="F88" s="15">
        <v>880</v>
      </c>
      <c r="G88" s="20"/>
      <c r="H88" s="16">
        <f>F88*G88</f>
        <v>0</v>
      </c>
    </row>
    <row r="89" spans="2:8" s="10" customFormat="1" ht="21" customHeight="1" outlineLevel="4">
      <c r="B89" s="11"/>
      <c r="C89" s="12" t="s">
        <v>159</v>
      </c>
      <c r="D89" s="18">
        <v>1239</v>
      </c>
      <c r="E89" s="14" t="s">
        <v>160</v>
      </c>
      <c r="F89" s="15">
        <v>360</v>
      </c>
      <c r="G89" s="20"/>
      <c r="H89" s="16">
        <f>F89*G89</f>
        <v>0</v>
      </c>
    </row>
    <row r="90" spans="2:5" s="8" customFormat="1" ht="20.25" customHeight="1" outlineLevel="2">
      <c r="B90" s="24" t="s">
        <v>161</v>
      </c>
      <c r="C90" s="24"/>
      <c r="D90" s="24"/>
      <c r="E90" s="24"/>
    </row>
    <row r="91" spans="2:5" s="8" customFormat="1" ht="20.25" customHeight="1" outlineLevel="3">
      <c r="B91" s="23" t="s">
        <v>162</v>
      </c>
      <c r="C91" s="23"/>
      <c r="D91" s="23"/>
      <c r="E91" s="23"/>
    </row>
    <row r="92" spans="2:8" s="10" customFormat="1" ht="21" customHeight="1" outlineLevel="4">
      <c r="B92" s="11"/>
      <c r="C92" s="12" t="s">
        <v>163</v>
      </c>
      <c r="D92" s="18">
        <v>1387</v>
      </c>
      <c r="E92" s="14" t="s">
        <v>164</v>
      </c>
      <c r="F92" s="15">
        <v>679</v>
      </c>
      <c r="G92" s="20"/>
      <c r="H92" s="16">
        <f aca="true" t="shared" si="3" ref="H92:H103">F92*G92</f>
        <v>0</v>
      </c>
    </row>
    <row r="93" spans="2:8" s="10" customFormat="1" ht="21" customHeight="1" outlineLevel="4">
      <c r="B93" s="11"/>
      <c r="C93" s="12" t="s">
        <v>165</v>
      </c>
      <c r="D93" s="18">
        <v>1388</v>
      </c>
      <c r="E93" s="14" t="s">
        <v>166</v>
      </c>
      <c r="F93" s="15">
        <v>679</v>
      </c>
      <c r="G93" s="20"/>
      <c r="H93" s="16">
        <f t="shared" si="3"/>
        <v>0</v>
      </c>
    </row>
    <row r="94" spans="2:8" s="10" customFormat="1" ht="21" customHeight="1" outlineLevel="4">
      <c r="B94" s="11"/>
      <c r="C94" s="12" t="s">
        <v>167</v>
      </c>
      <c r="D94" s="18">
        <v>1389</v>
      </c>
      <c r="E94" s="14" t="s">
        <v>168</v>
      </c>
      <c r="F94" s="15">
        <v>679</v>
      </c>
      <c r="G94" s="20"/>
      <c r="H94" s="16">
        <f t="shared" si="3"/>
        <v>0</v>
      </c>
    </row>
    <row r="95" spans="2:8" s="10" customFormat="1" ht="21" customHeight="1" outlineLevel="4">
      <c r="B95" s="11"/>
      <c r="C95" s="12" t="s">
        <v>169</v>
      </c>
      <c r="D95" s="18">
        <v>1390</v>
      </c>
      <c r="E95" s="14" t="s">
        <v>170</v>
      </c>
      <c r="F95" s="15">
        <v>679</v>
      </c>
      <c r="G95" s="20"/>
      <c r="H95" s="16">
        <f t="shared" si="3"/>
        <v>0</v>
      </c>
    </row>
    <row r="96" spans="2:8" s="10" customFormat="1" ht="21" customHeight="1" outlineLevel="4">
      <c r="B96" s="11"/>
      <c r="C96" s="12" t="s">
        <v>171</v>
      </c>
      <c r="D96" s="18">
        <v>1393</v>
      </c>
      <c r="E96" s="14" t="s">
        <v>172</v>
      </c>
      <c r="F96" s="15">
        <v>679</v>
      </c>
      <c r="G96" s="20"/>
      <c r="H96" s="16">
        <f t="shared" si="3"/>
        <v>0</v>
      </c>
    </row>
    <row r="97" spans="2:8" s="10" customFormat="1" ht="21" customHeight="1" outlineLevel="4">
      <c r="B97" s="11"/>
      <c r="C97" s="12" t="s">
        <v>173</v>
      </c>
      <c r="D97" s="18">
        <v>1397</v>
      </c>
      <c r="E97" s="14" t="s">
        <v>174</v>
      </c>
      <c r="F97" s="15">
        <v>679</v>
      </c>
      <c r="G97" s="20"/>
      <c r="H97" s="16">
        <f t="shared" si="3"/>
        <v>0</v>
      </c>
    </row>
    <row r="98" spans="2:8" s="10" customFormat="1" ht="21" customHeight="1" outlineLevel="4">
      <c r="B98" s="11"/>
      <c r="C98" s="12" t="s">
        <v>175</v>
      </c>
      <c r="D98" s="18">
        <v>1561</v>
      </c>
      <c r="E98" s="14" t="s">
        <v>176</v>
      </c>
      <c r="F98" s="16">
        <v>1573</v>
      </c>
      <c r="G98" s="20"/>
      <c r="H98" s="16">
        <f t="shared" si="3"/>
        <v>0</v>
      </c>
    </row>
    <row r="99" spans="2:8" s="10" customFormat="1" ht="21" customHeight="1" outlineLevel="4">
      <c r="B99" s="11"/>
      <c r="C99" s="12" t="s">
        <v>177</v>
      </c>
      <c r="D99" s="18">
        <v>1562</v>
      </c>
      <c r="E99" s="14" t="s">
        <v>178</v>
      </c>
      <c r="F99" s="16">
        <v>1573</v>
      </c>
      <c r="G99" s="20"/>
      <c r="H99" s="16">
        <f t="shared" si="3"/>
        <v>0</v>
      </c>
    </row>
    <row r="100" spans="2:8" s="10" customFormat="1" ht="21" customHeight="1" outlineLevel="4">
      <c r="B100" s="11"/>
      <c r="C100" s="12" t="s">
        <v>179</v>
      </c>
      <c r="D100" s="18">
        <v>1563</v>
      </c>
      <c r="E100" s="14" t="s">
        <v>180</v>
      </c>
      <c r="F100" s="16">
        <v>1573</v>
      </c>
      <c r="G100" s="20"/>
      <c r="H100" s="16">
        <f t="shared" si="3"/>
        <v>0</v>
      </c>
    </row>
    <row r="101" spans="2:8" s="10" customFormat="1" ht="21" customHeight="1" outlineLevel="4">
      <c r="B101" s="11"/>
      <c r="C101" s="12" t="s">
        <v>181</v>
      </c>
      <c r="D101" s="18">
        <v>1564</v>
      </c>
      <c r="E101" s="14" t="s">
        <v>182</v>
      </c>
      <c r="F101" s="16">
        <v>1573</v>
      </c>
      <c r="G101" s="20"/>
      <c r="H101" s="16">
        <f t="shared" si="3"/>
        <v>0</v>
      </c>
    </row>
    <row r="102" spans="2:8" s="10" customFormat="1" ht="21" customHeight="1" outlineLevel="4">
      <c r="B102" s="11"/>
      <c r="C102" s="12" t="s">
        <v>183</v>
      </c>
      <c r="D102" s="18">
        <v>1565</v>
      </c>
      <c r="E102" s="14" t="s">
        <v>184</v>
      </c>
      <c r="F102" s="16">
        <v>1573</v>
      </c>
      <c r="G102" s="20"/>
      <c r="H102" s="16">
        <f t="shared" si="3"/>
        <v>0</v>
      </c>
    </row>
    <row r="103" spans="2:8" s="10" customFormat="1" ht="30.75" customHeight="1" outlineLevel="4">
      <c r="B103" s="11"/>
      <c r="C103" s="12" t="s">
        <v>185</v>
      </c>
      <c r="D103" s="18">
        <v>1567</v>
      </c>
      <c r="E103" s="14" t="s">
        <v>186</v>
      </c>
      <c r="F103" s="16">
        <v>1573</v>
      </c>
      <c r="G103" s="20"/>
      <c r="H103" s="16">
        <f t="shared" si="3"/>
        <v>0</v>
      </c>
    </row>
    <row r="104" spans="2:5" s="8" customFormat="1" ht="20.25" customHeight="1" outlineLevel="3">
      <c r="B104" s="23" t="s">
        <v>187</v>
      </c>
      <c r="C104" s="23"/>
      <c r="D104" s="23"/>
      <c r="E104" s="23"/>
    </row>
    <row r="105" spans="2:8" s="10" customFormat="1" ht="21" customHeight="1" outlineLevel="4">
      <c r="B105" s="11"/>
      <c r="C105" s="12" t="s">
        <v>188</v>
      </c>
      <c r="D105" s="18">
        <v>1560</v>
      </c>
      <c r="E105" s="14" t="s">
        <v>189</v>
      </c>
      <c r="F105" s="16">
        <v>3225</v>
      </c>
      <c r="G105" s="20"/>
      <c r="H105" s="16">
        <f>F105*G105</f>
        <v>0</v>
      </c>
    </row>
    <row r="106" spans="2:8" s="10" customFormat="1" ht="21" customHeight="1" outlineLevel="4">
      <c r="B106" s="11"/>
      <c r="C106" s="12" t="s">
        <v>190</v>
      </c>
      <c r="D106" s="17" t="s">
        <v>191</v>
      </c>
      <c r="E106" s="14" t="s">
        <v>192</v>
      </c>
      <c r="F106" s="16">
        <v>4194</v>
      </c>
      <c r="G106" s="20"/>
      <c r="H106" s="16">
        <f>F106*G106</f>
        <v>0</v>
      </c>
    </row>
    <row r="107" spans="2:5" s="8" customFormat="1" ht="20.25" customHeight="1" outlineLevel="3">
      <c r="B107" s="23" t="s">
        <v>90</v>
      </c>
      <c r="C107" s="23"/>
      <c r="D107" s="23"/>
      <c r="E107" s="23"/>
    </row>
    <row r="108" spans="2:8" s="10" customFormat="1" ht="21" customHeight="1" outlineLevel="4">
      <c r="B108" s="11"/>
      <c r="C108" s="12" t="s">
        <v>193</v>
      </c>
      <c r="D108" s="18">
        <v>1396</v>
      </c>
      <c r="E108" s="14" t="s">
        <v>194</v>
      </c>
      <c r="F108" s="15">
        <v>678</v>
      </c>
      <c r="G108" s="20"/>
      <c r="H108" s="16">
        <f>F108*G108</f>
        <v>0</v>
      </c>
    </row>
    <row r="109" spans="2:8" s="10" customFormat="1" ht="21" customHeight="1" outlineLevel="4">
      <c r="B109" s="11"/>
      <c r="C109" s="12" t="s">
        <v>195</v>
      </c>
      <c r="D109" s="18">
        <v>1398</v>
      </c>
      <c r="E109" s="14" t="s">
        <v>196</v>
      </c>
      <c r="F109" s="15">
        <v>556</v>
      </c>
      <c r="G109" s="20"/>
      <c r="H109" s="16">
        <f>F109*G109</f>
        <v>0</v>
      </c>
    </row>
    <row r="110" spans="2:5" s="8" customFormat="1" ht="20.25" customHeight="1" outlineLevel="2">
      <c r="B110" s="24" t="s">
        <v>197</v>
      </c>
      <c r="C110" s="24"/>
      <c r="D110" s="24"/>
      <c r="E110" s="24"/>
    </row>
    <row r="111" spans="2:8" s="10" customFormat="1" ht="21" customHeight="1" outlineLevel="3">
      <c r="B111" s="11"/>
      <c r="C111" s="12" t="s">
        <v>198</v>
      </c>
      <c r="D111" s="17" t="s">
        <v>199</v>
      </c>
      <c r="E111" s="14" t="s">
        <v>200</v>
      </c>
      <c r="F111" s="15">
        <v>610</v>
      </c>
      <c r="G111" s="20"/>
      <c r="H111" s="16">
        <f>F111*G111</f>
        <v>0</v>
      </c>
    </row>
    <row r="112" spans="2:5" s="8" customFormat="1" ht="20.25" customHeight="1" outlineLevel="2">
      <c r="B112" s="24" t="s">
        <v>201</v>
      </c>
      <c r="C112" s="24"/>
      <c r="D112" s="24"/>
      <c r="E112" s="24"/>
    </row>
    <row r="113" spans="2:5" s="8" customFormat="1" ht="20.25" customHeight="1" outlineLevel="3">
      <c r="B113" s="23" t="s">
        <v>202</v>
      </c>
      <c r="C113" s="23"/>
      <c r="D113" s="23"/>
      <c r="E113" s="23"/>
    </row>
    <row r="114" spans="2:5" s="8" customFormat="1" ht="20.25" customHeight="1" outlineLevel="4">
      <c r="B114" s="25" t="s">
        <v>203</v>
      </c>
      <c r="C114" s="25"/>
      <c r="D114" s="25"/>
      <c r="E114" s="25"/>
    </row>
    <row r="115" spans="2:8" s="10" customFormat="1" ht="21" customHeight="1" outlineLevel="5">
      <c r="B115" s="11"/>
      <c r="C115" s="12" t="s">
        <v>204</v>
      </c>
      <c r="D115" s="13">
        <v>1100059</v>
      </c>
      <c r="E115" s="14" t="s">
        <v>205</v>
      </c>
      <c r="F115" s="15">
        <v>477</v>
      </c>
      <c r="G115" s="20"/>
      <c r="H115" s="16">
        <f>F115*G115</f>
        <v>0</v>
      </c>
    </row>
    <row r="116" spans="2:8" s="10" customFormat="1" ht="21" customHeight="1" outlineLevel="5">
      <c r="B116" s="11"/>
      <c r="C116" s="12" t="s">
        <v>206</v>
      </c>
      <c r="D116" s="13">
        <v>1100060</v>
      </c>
      <c r="E116" s="14" t="s">
        <v>207</v>
      </c>
      <c r="F116" s="15">
        <v>477</v>
      </c>
      <c r="G116" s="20"/>
      <c r="H116" s="16">
        <f>F116*G116</f>
        <v>0</v>
      </c>
    </row>
    <row r="117" spans="2:8" s="10" customFormat="1" ht="21" customHeight="1" outlineLevel="5">
      <c r="B117" s="11"/>
      <c r="C117" s="12" t="s">
        <v>208</v>
      </c>
      <c r="D117" s="13">
        <v>1100061</v>
      </c>
      <c r="E117" s="14" t="s">
        <v>209</v>
      </c>
      <c r="F117" s="15">
        <v>297</v>
      </c>
      <c r="G117" s="20"/>
      <c r="H117" s="16">
        <f>F117*G117</f>
        <v>0</v>
      </c>
    </row>
    <row r="118" spans="2:8" s="10" customFormat="1" ht="21" customHeight="1" outlineLevel="5">
      <c r="B118" s="11"/>
      <c r="C118" s="12" t="s">
        <v>210</v>
      </c>
      <c r="D118" s="13">
        <v>1100062</v>
      </c>
      <c r="E118" s="14" t="s">
        <v>211</v>
      </c>
      <c r="F118" s="15">
        <v>297</v>
      </c>
      <c r="G118" s="20"/>
      <c r="H118" s="16">
        <f>F118*G118</f>
        <v>0</v>
      </c>
    </row>
    <row r="119" spans="2:5" s="8" customFormat="1" ht="20.25" customHeight="1" outlineLevel="4">
      <c r="B119" s="25" t="s">
        <v>212</v>
      </c>
      <c r="C119" s="25"/>
      <c r="D119" s="25"/>
      <c r="E119" s="25"/>
    </row>
    <row r="120" spans="2:8" s="10" customFormat="1" ht="21" customHeight="1" outlineLevel="5">
      <c r="B120" s="11"/>
      <c r="C120" s="12" t="s">
        <v>213</v>
      </c>
      <c r="D120" s="13">
        <v>1100000</v>
      </c>
      <c r="E120" s="14" t="s">
        <v>214</v>
      </c>
      <c r="F120" s="15">
        <v>537</v>
      </c>
      <c r="G120" s="20"/>
      <c r="H120" s="16">
        <f aca="true" t="shared" si="4" ref="H120:H125">F120*G120</f>
        <v>0</v>
      </c>
    </row>
    <row r="121" spans="2:8" s="10" customFormat="1" ht="21" customHeight="1" outlineLevel="5">
      <c r="B121" s="11"/>
      <c r="C121" s="12" t="s">
        <v>215</v>
      </c>
      <c r="D121" s="13">
        <v>1100001</v>
      </c>
      <c r="E121" s="14" t="s">
        <v>216</v>
      </c>
      <c r="F121" s="15">
        <v>477</v>
      </c>
      <c r="G121" s="20"/>
      <c r="H121" s="16">
        <f t="shared" si="4"/>
        <v>0</v>
      </c>
    </row>
    <row r="122" spans="2:8" s="10" customFormat="1" ht="21" customHeight="1" outlineLevel="5">
      <c r="B122" s="11"/>
      <c r="C122" s="12" t="s">
        <v>217</v>
      </c>
      <c r="D122" s="13">
        <v>1100002</v>
      </c>
      <c r="E122" s="14" t="s">
        <v>218</v>
      </c>
      <c r="F122" s="15">
        <v>477</v>
      </c>
      <c r="G122" s="20"/>
      <c r="H122" s="16">
        <f t="shared" si="4"/>
        <v>0</v>
      </c>
    </row>
    <row r="123" spans="2:8" s="10" customFormat="1" ht="21" customHeight="1" outlineLevel="5">
      <c r="B123" s="11"/>
      <c r="C123" s="12" t="s">
        <v>219</v>
      </c>
      <c r="D123" s="13">
        <v>1100003</v>
      </c>
      <c r="E123" s="14" t="s">
        <v>220</v>
      </c>
      <c r="F123" s="15">
        <v>477</v>
      </c>
      <c r="G123" s="20"/>
      <c r="H123" s="16">
        <f t="shared" si="4"/>
        <v>0</v>
      </c>
    </row>
    <row r="124" spans="2:8" s="10" customFormat="1" ht="21" customHeight="1" outlineLevel="5">
      <c r="B124" s="11"/>
      <c r="C124" s="12" t="s">
        <v>221</v>
      </c>
      <c r="D124" s="13">
        <v>1100004</v>
      </c>
      <c r="E124" s="14" t="s">
        <v>222</v>
      </c>
      <c r="F124" s="15">
        <v>477</v>
      </c>
      <c r="G124" s="20"/>
      <c r="H124" s="16">
        <f t="shared" si="4"/>
        <v>0</v>
      </c>
    </row>
    <row r="125" spans="2:8" s="10" customFormat="1" ht="11.25" customHeight="1" outlineLevel="5">
      <c r="B125" s="11"/>
      <c r="C125" s="12" t="s">
        <v>223</v>
      </c>
      <c r="D125" s="13">
        <v>1100005</v>
      </c>
      <c r="E125" s="14" t="s">
        <v>224</v>
      </c>
      <c r="F125" s="15">
        <v>297</v>
      </c>
      <c r="G125" s="20"/>
      <c r="H125" s="16">
        <f t="shared" si="4"/>
        <v>0</v>
      </c>
    </row>
    <row r="126" spans="2:5" s="8" customFormat="1" ht="20.25" customHeight="1" outlineLevel="4">
      <c r="B126" s="25" t="s">
        <v>225</v>
      </c>
      <c r="C126" s="25"/>
      <c r="D126" s="25"/>
      <c r="E126" s="25"/>
    </row>
    <row r="127" spans="2:8" s="10" customFormat="1" ht="21" customHeight="1" outlineLevel="5">
      <c r="B127" s="11"/>
      <c r="C127" s="12" t="s">
        <v>226</v>
      </c>
      <c r="D127" s="18">
        <v>1554</v>
      </c>
      <c r="E127" s="14" t="s">
        <v>227</v>
      </c>
      <c r="F127" s="15">
        <v>477</v>
      </c>
      <c r="G127" s="20"/>
      <c r="H127" s="16">
        <f aca="true" t="shared" si="5" ref="H127:H132">F127*G127</f>
        <v>0</v>
      </c>
    </row>
    <row r="128" spans="2:8" s="10" customFormat="1" ht="21" customHeight="1" outlineLevel="5">
      <c r="B128" s="11"/>
      <c r="C128" s="12" t="s">
        <v>228</v>
      </c>
      <c r="D128" s="18">
        <v>1555</v>
      </c>
      <c r="E128" s="14" t="s">
        <v>229</v>
      </c>
      <c r="F128" s="15">
        <v>537</v>
      </c>
      <c r="G128" s="20"/>
      <c r="H128" s="16">
        <f t="shared" si="5"/>
        <v>0</v>
      </c>
    </row>
    <row r="129" spans="2:8" s="10" customFormat="1" ht="21" customHeight="1" outlineLevel="5">
      <c r="B129" s="11"/>
      <c r="C129" s="12" t="s">
        <v>230</v>
      </c>
      <c r="D129" s="18">
        <v>1556</v>
      </c>
      <c r="E129" s="14" t="s">
        <v>231</v>
      </c>
      <c r="F129" s="15">
        <v>537</v>
      </c>
      <c r="G129" s="20"/>
      <c r="H129" s="16">
        <f t="shared" si="5"/>
        <v>0</v>
      </c>
    </row>
    <row r="130" spans="2:8" s="10" customFormat="1" ht="21" customHeight="1" outlineLevel="5">
      <c r="B130" s="11"/>
      <c r="C130" s="12" t="s">
        <v>232</v>
      </c>
      <c r="D130" s="18">
        <v>1557</v>
      </c>
      <c r="E130" s="14" t="s">
        <v>233</v>
      </c>
      <c r="F130" s="15">
        <v>537</v>
      </c>
      <c r="G130" s="20"/>
      <c r="H130" s="16">
        <f t="shared" si="5"/>
        <v>0</v>
      </c>
    </row>
    <row r="131" spans="2:8" s="10" customFormat="1" ht="21" customHeight="1" outlineLevel="5">
      <c r="B131" s="11"/>
      <c r="C131" s="12" t="s">
        <v>234</v>
      </c>
      <c r="D131" s="18">
        <v>1558</v>
      </c>
      <c r="E131" s="14" t="s">
        <v>235</v>
      </c>
      <c r="F131" s="15">
        <v>537</v>
      </c>
      <c r="G131" s="20"/>
      <c r="H131" s="16">
        <f t="shared" si="5"/>
        <v>0</v>
      </c>
    </row>
    <row r="132" spans="2:8" s="10" customFormat="1" ht="21" customHeight="1" outlineLevel="5">
      <c r="B132" s="11"/>
      <c r="C132" s="12" t="s">
        <v>236</v>
      </c>
      <c r="D132" s="18">
        <v>1559</v>
      </c>
      <c r="E132" s="14" t="s">
        <v>237</v>
      </c>
      <c r="F132" s="15">
        <v>537</v>
      </c>
      <c r="G132" s="20"/>
      <c r="H132" s="16">
        <f t="shared" si="5"/>
        <v>0</v>
      </c>
    </row>
    <row r="133" spans="2:5" s="8" customFormat="1" ht="20.25" customHeight="1" outlineLevel="4">
      <c r="B133" s="25" t="s">
        <v>238</v>
      </c>
      <c r="C133" s="25"/>
      <c r="D133" s="25"/>
      <c r="E133" s="25"/>
    </row>
    <row r="134" spans="2:8" s="10" customFormat="1" ht="21" customHeight="1" outlineLevel="5">
      <c r="B134" s="11"/>
      <c r="C134" s="12" t="s">
        <v>239</v>
      </c>
      <c r="D134" s="18">
        <v>1600</v>
      </c>
      <c r="E134" s="14" t="s">
        <v>240</v>
      </c>
      <c r="F134" s="15">
        <v>297</v>
      </c>
      <c r="G134" s="20"/>
      <c r="H134" s="16">
        <f aca="true" t="shared" si="6" ref="H134:H139">F134*G134</f>
        <v>0</v>
      </c>
    </row>
    <row r="135" spans="2:8" s="10" customFormat="1" ht="11.25" customHeight="1" outlineLevel="5">
      <c r="B135" s="11"/>
      <c r="C135" s="12" t="s">
        <v>241</v>
      </c>
      <c r="D135" s="18">
        <v>1601</v>
      </c>
      <c r="E135" s="14" t="s">
        <v>242</v>
      </c>
      <c r="F135" s="15">
        <v>297</v>
      </c>
      <c r="G135" s="20"/>
      <c r="H135" s="16">
        <f t="shared" si="6"/>
        <v>0</v>
      </c>
    </row>
    <row r="136" spans="2:8" s="10" customFormat="1" ht="21" customHeight="1" outlineLevel="5">
      <c r="B136" s="11"/>
      <c r="C136" s="12" t="s">
        <v>243</v>
      </c>
      <c r="D136" s="18">
        <v>1602</v>
      </c>
      <c r="E136" s="14" t="s">
        <v>244</v>
      </c>
      <c r="F136" s="15">
        <v>477</v>
      </c>
      <c r="G136" s="20"/>
      <c r="H136" s="16">
        <f t="shared" si="6"/>
        <v>0</v>
      </c>
    </row>
    <row r="137" spans="2:8" s="10" customFormat="1" ht="21" customHeight="1" outlineLevel="5">
      <c r="B137" s="11"/>
      <c r="C137" s="12" t="s">
        <v>245</v>
      </c>
      <c r="D137" s="18">
        <v>1603</v>
      </c>
      <c r="E137" s="14" t="s">
        <v>246</v>
      </c>
      <c r="F137" s="15">
        <v>297</v>
      </c>
      <c r="G137" s="20"/>
      <c r="H137" s="16">
        <f t="shared" si="6"/>
        <v>0</v>
      </c>
    </row>
    <row r="138" spans="2:8" s="10" customFormat="1" ht="21" customHeight="1" outlineLevel="5">
      <c r="B138" s="11"/>
      <c r="C138" s="12" t="s">
        <v>247</v>
      </c>
      <c r="D138" s="18">
        <v>1604</v>
      </c>
      <c r="E138" s="14" t="s">
        <v>248</v>
      </c>
      <c r="F138" s="15">
        <v>297</v>
      </c>
      <c r="G138" s="20"/>
      <c r="H138" s="16">
        <f t="shared" si="6"/>
        <v>0</v>
      </c>
    </row>
    <row r="139" spans="2:8" s="10" customFormat="1" ht="21" customHeight="1" outlineLevel="5">
      <c r="B139" s="11"/>
      <c r="C139" s="12" t="s">
        <v>249</v>
      </c>
      <c r="D139" s="18">
        <v>1605</v>
      </c>
      <c r="E139" s="14" t="s">
        <v>250</v>
      </c>
      <c r="F139" s="15">
        <v>477</v>
      </c>
      <c r="G139" s="20"/>
      <c r="H139" s="16">
        <f t="shared" si="6"/>
        <v>0</v>
      </c>
    </row>
    <row r="140" spans="2:5" s="8" customFormat="1" ht="20.25" customHeight="1" outlineLevel="4">
      <c r="B140" s="25" t="s">
        <v>251</v>
      </c>
      <c r="C140" s="25"/>
      <c r="D140" s="25"/>
      <c r="E140" s="25"/>
    </row>
    <row r="141" spans="2:8" s="10" customFormat="1" ht="21" customHeight="1" outlineLevel="5">
      <c r="B141" s="11"/>
      <c r="C141" s="12" t="s">
        <v>252</v>
      </c>
      <c r="D141" s="13">
        <v>1110247</v>
      </c>
      <c r="E141" s="14" t="s">
        <v>253</v>
      </c>
      <c r="F141" s="15">
        <v>537</v>
      </c>
      <c r="G141" s="20"/>
      <c r="H141" s="16">
        <f aca="true" t="shared" si="7" ref="H141:H147">F141*G141</f>
        <v>0</v>
      </c>
    </row>
    <row r="142" spans="2:8" s="10" customFormat="1" ht="21" customHeight="1" outlineLevel="5">
      <c r="B142" s="11"/>
      <c r="C142" s="12" t="s">
        <v>254</v>
      </c>
      <c r="D142" s="13">
        <v>1110248</v>
      </c>
      <c r="E142" s="14" t="s">
        <v>255</v>
      </c>
      <c r="F142" s="15">
        <v>537</v>
      </c>
      <c r="G142" s="20"/>
      <c r="H142" s="16">
        <f t="shared" si="7"/>
        <v>0</v>
      </c>
    </row>
    <row r="143" spans="2:8" s="10" customFormat="1" ht="21" customHeight="1" outlineLevel="5">
      <c r="B143" s="11"/>
      <c r="C143" s="12" t="s">
        <v>256</v>
      </c>
      <c r="D143" s="13">
        <v>1110249</v>
      </c>
      <c r="E143" s="14" t="s">
        <v>257</v>
      </c>
      <c r="F143" s="15">
        <v>537</v>
      </c>
      <c r="G143" s="20"/>
      <c r="H143" s="16">
        <f t="shared" si="7"/>
        <v>0</v>
      </c>
    </row>
    <row r="144" spans="2:8" s="10" customFormat="1" ht="21" customHeight="1" outlineLevel="5">
      <c r="B144" s="11"/>
      <c r="C144" s="12" t="s">
        <v>258</v>
      </c>
      <c r="D144" s="13">
        <v>1110250</v>
      </c>
      <c r="E144" s="14" t="s">
        <v>259</v>
      </c>
      <c r="F144" s="15">
        <v>537</v>
      </c>
      <c r="G144" s="20"/>
      <c r="H144" s="16">
        <f t="shared" si="7"/>
        <v>0</v>
      </c>
    </row>
    <row r="145" spans="2:8" s="10" customFormat="1" ht="21" customHeight="1" outlineLevel="5">
      <c r="B145" s="11"/>
      <c r="C145" s="12" t="s">
        <v>260</v>
      </c>
      <c r="D145" s="13">
        <v>1110251</v>
      </c>
      <c r="E145" s="14" t="s">
        <v>261</v>
      </c>
      <c r="F145" s="15">
        <v>537</v>
      </c>
      <c r="G145" s="20"/>
      <c r="H145" s="16">
        <f t="shared" si="7"/>
        <v>0</v>
      </c>
    </row>
    <row r="146" spans="2:8" s="10" customFormat="1" ht="21" customHeight="1" outlineLevel="5">
      <c r="B146" s="11"/>
      <c r="C146" s="12" t="s">
        <v>262</v>
      </c>
      <c r="D146" s="13">
        <v>1110252</v>
      </c>
      <c r="E146" s="14" t="s">
        <v>263</v>
      </c>
      <c r="F146" s="15">
        <v>537</v>
      </c>
      <c r="G146" s="20"/>
      <c r="H146" s="16">
        <f t="shared" si="7"/>
        <v>0</v>
      </c>
    </row>
    <row r="147" spans="2:8" s="10" customFormat="1" ht="21" customHeight="1" outlineLevel="5">
      <c r="B147" s="11"/>
      <c r="C147" s="12" t="s">
        <v>264</v>
      </c>
      <c r="D147" s="13">
        <v>1110253</v>
      </c>
      <c r="E147" s="14" t="s">
        <v>265</v>
      </c>
      <c r="F147" s="15">
        <v>537</v>
      </c>
      <c r="G147" s="20"/>
      <c r="H147" s="16">
        <f t="shared" si="7"/>
        <v>0</v>
      </c>
    </row>
    <row r="148" spans="2:5" s="8" customFormat="1" ht="20.25" customHeight="1" outlineLevel="4">
      <c r="B148" s="25" t="s">
        <v>266</v>
      </c>
      <c r="C148" s="25"/>
      <c r="D148" s="25"/>
      <c r="E148" s="25"/>
    </row>
    <row r="149" spans="2:8" s="10" customFormat="1" ht="21" customHeight="1" outlineLevel="5">
      <c r="B149" s="11"/>
      <c r="C149" s="12" t="s">
        <v>267</v>
      </c>
      <c r="D149" s="13">
        <v>1100029</v>
      </c>
      <c r="E149" s="14" t="s">
        <v>268</v>
      </c>
      <c r="F149" s="15">
        <v>537</v>
      </c>
      <c r="G149" s="20"/>
      <c r="H149" s="16">
        <f aca="true" t="shared" si="8" ref="H149:H154">F149*G149</f>
        <v>0</v>
      </c>
    </row>
    <row r="150" spans="2:8" s="10" customFormat="1" ht="21" customHeight="1" outlineLevel="5">
      <c r="B150" s="11"/>
      <c r="C150" s="12" t="s">
        <v>269</v>
      </c>
      <c r="D150" s="13">
        <v>1100030</v>
      </c>
      <c r="E150" s="14" t="s">
        <v>270</v>
      </c>
      <c r="F150" s="15">
        <v>297</v>
      </c>
      <c r="G150" s="20"/>
      <c r="H150" s="16">
        <f t="shared" si="8"/>
        <v>0</v>
      </c>
    </row>
    <row r="151" spans="2:8" s="10" customFormat="1" ht="21" customHeight="1" outlineLevel="5">
      <c r="B151" s="11"/>
      <c r="C151" s="12" t="s">
        <v>271</v>
      </c>
      <c r="D151" s="13">
        <v>1100031</v>
      </c>
      <c r="E151" s="14" t="s">
        <v>272</v>
      </c>
      <c r="F151" s="15">
        <v>297</v>
      </c>
      <c r="G151" s="20"/>
      <c r="H151" s="16">
        <f t="shared" si="8"/>
        <v>0</v>
      </c>
    </row>
    <row r="152" spans="2:8" s="10" customFormat="1" ht="21" customHeight="1" outlineLevel="5">
      <c r="B152" s="11"/>
      <c r="C152" s="12" t="s">
        <v>273</v>
      </c>
      <c r="D152" s="13">
        <v>1100032</v>
      </c>
      <c r="E152" s="14" t="s">
        <v>274</v>
      </c>
      <c r="F152" s="15">
        <v>537</v>
      </c>
      <c r="G152" s="20"/>
      <c r="H152" s="16">
        <f t="shared" si="8"/>
        <v>0</v>
      </c>
    </row>
    <row r="153" spans="2:8" s="10" customFormat="1" ht="21" customHeight="1" outlineLevel="5">
      <c r="B153" s="11"/>
      <c r="C153" s="12" t="s">
        <v>275</v>
      </c>
      <c r="D153" s="13">
        <v>1100033</v>
      </c>
      <c r="E153" s="14" t="s">
        <v>276</v>
      </c>
      <c r="F153" s="15">
        <v>537</v>
      </c>
      <c r="G153" s="20"/>
      <c r="H153" s="16">
        <f t="shared" si="8"/>
        <v>0</v>
      </c>
    </row>
    <row r="154" spans="2:8" s="10" customFormat="1" ht="21" customHeight="1" outlineLevel="5">
      <c r="B154" s="11"/>
      <c r="C154" s="12" t="s">
        <v>277</v>
      </c>
      <c r="D154" s="13">
        <v>1100034</v>
      </c>
      <c r="E154" s="14" t="s">
        <v>278</v>
      </c>
      <c r="F154" s="15">
        <v>537</v>
      </c>
      <c r="G154" s="20"/>
      <c r="H154" s="16">
        <f t="shared" si="8"/>
        <v>0</v>
      </c>
    </row>
    <row r="155" spans="2:5" s="8" customFormat="1" ht="20.25" customHeight="1" outlineLevel="4">
      <c r="B155" s="25" t="s">
        <v>279</v>
      </c>
      <c r="C155" s="25"/>
      <c r="D155" s="25"/>
      <c r="E155" s="25"/>
    </row>
    <row r="156" spans="2:8" s="10" customFormat="1" ht="21" customHeight="1" outlineLevel="5">
      <c r="B156" s="11"/>
      <c r="C156" s="12" t="s">
        <v>280</v>
      </c>
      <c r="D156" s="18">
        <v>1529</v>
      </c>
      <c r="E156" s="14" t="s">
        <v>281</v>
      </c>
      <c r="F156" s="15">
        <v>297</v>
      </c>
      <c r="G156" s="20"/>
      <c r="H156" s="16">
        <f aca="true" t="shared" si="9" ref="H156:H161">F156*G156</f>
        <v>0</v>
      </c>
    </row>
    <row r="157" spans="2:8" s="10" customFormat="1" ht="21" customHeight="1" outlineLevel="5">
      <c r="B157" s="11"/>
      <c r="C157" s="12" t="s">
        <v>282</v>
      </c>
      <c r="D157" s="18">
        <v>1530</v>
      </c>
      <c r="E157" s="14" t="s">
        <v>283</v>
      </c>
      <c r="F157" s="15">
        <v>297</v>
      </c>
      <c r="G157" s="20"/>
      <c r="H157" s="16">
        <f t="shared" si="9"/>
        <v>0</v>
      </c>
    </row>
    <row r="158" spans="2:8" s="10" customFormat="1" ht="21" customHeight="1" outlineLevel="5">
      <c r="B158" s="11"/>
      <c r="C158" s="12" t="s">
        <v>284</v>
      </c>
      <c r="D158" s="18">
        <v>1531</v>
      </c>
      <c r="E158" s="14" t="s">
        <v>285</v>
      </c>
      <c r="F158" s="15">
        <v>297</v>
      </c>
      <c r="G158" s="20"/>
      <c r="H158" s="16">
        <f t="shared" si="9"/>
        <v>0</v>
      </c>
    </row>
    <row r="159" spans="2:8" s="10" customFormat="1" ht="21" customHeight="1" outlineLevel="5">
      <c r="B159" s="11"/>
      <c r="C159" s="12" t="s">
        <v>286</v>
      </c>
      <c r="D159" s="18">
        <v>1532</v>
      </c>
      <c r="E159" s="14" t="s">
        <v>287</v>
      </c>
      <c r="F159" s="15">
        <v>537</v>
      </c>
      <c r="G159" s="20"/>
      <c r="H159" s="16">
        <f t="shared" si="9"/>
        <v>0</v>
      </c>
    </row>
    <row r="160" spans="2:8" s="10" customFormat="1" ht="21" customHeight="1" outlineLevel="5">
      <c r="B160" s="11"/>
      <c r="C160" s="12" t="s">
        <v>288</v>
      </c>
      <c r="D160" s="18">
        <v>1533</v>
      </c>
      <c r="E160" s="14" t="s">
        <v>289</v>
      </c>
      <c r="F160" s="15">
        <v>297</v>
      </c>
      <c r="G160" s="20"/>
      <c r="H160" s="16">
        <f t="shared" si="9"/>
        <v>0</v>
      </c>
    </row>
    <row r="161" spans="2:8" s="10" customFormat="1" ht="21" customHeight="1" outlineLevel="5">
      <c r="B161" s="11"/>
      <c r="C161" s="12" t="s">
        <v>290</v>
      </c>
      <c r="D161" s="18">
        <v>1534</v>
      </c>
      <c r="E161" s="14" t="s">
        <v>291</v>
      </c>
      <c r="F161" s="15">
        <v>297</v>
      </c>
      <c r="G161" s="20"/>
      <c r="H161" s="16">
        <f t="shared" si="9"/>
        <v>0</v>
      </c>
    </row>
    <row r="162" spans="2:5" s="8" customFormat="1" ht="20.25" customHeight="1" outlineLevel="4">
      <c r="B162" s="25" t="s">
        <v>292</v>
      </c>
      <c r="C162" s="25"/>
      <c r="D162" s="25"/>
      <c r="E162" s="25"/>
    </row>
    <row r="163" spans="2:8" s="10" customFormat="1" ht="21" customHeight="1" outlineLevel="5">
      <c r="B163" s="11"/>
      <c r="C163" s="12" t="s">
        <v>293</v>
      </c>
      <c r="D163" s="18">
        <v>1054</v>
      </c>
      <c r="E163" s="14" t="s">
        <v>294</v>
      </c>
      <c r="F163" s="15">
        <v>477</v>
      </c>
      <c r="G163" s="20"/>
      <c r="H163" s="16">
        <f aca="true" t="shared" si="10" ref="H163:H168">F163*G163</f>
        <v>0</v>
      </c>
    </row>
    <row r="164" spans="2:8" s="10" customFormat="1" ht="21" customHeight="1" outlineLevel="5">
      <c r="B164" s="11"/>
      <c r="C164" s="12" t="s">
        <v>295</v>
      </c>
      <c r="D164" s="18">
        <v>1055</v>
      </c>
      <c r="E164" s="14" t="s">
        <v>296</v>
      </c>
      <c r="F164" s="15">
        <v>297</v>
      </c>
      <c r="G164" s="20"/>
      <c r="H164" s="16">
        <f t="shared" si="10"/>
        <v>0</v>
      </c>
    </row>
    <row r="165" spans="2:8" s="10" customFormat="1" ht="21" customHeight="1" outlineLevel="5">
      <c r="B165" s="11"/>
      <c r="C165" s="12" t="s">
        <v>297</v>
      </c>
      <c r="D165" s="18">
        <v>1056</v>
      </c>
      <c r="E165" s="14" t="s">
        <v>298</v>
      </c>
      <c r="F165" s="15">
        <v>297</v>
      </c>
      <c r="G165" s="20"/>
      <c r="H165" s="16">
        <f t="shared" si="10"/>
        <v>0</v>
      </c>
    </row>
    <row r="166" spans="2:8" s="10" customFormat="1" ht="21" customHeight="1" outlineLevel="5">
      <c r="B166" s="11"/>
      <c r="C166" s="12" t="s">
        <v>299</v>
      </c>
      <c r="D166" s="18">
        <v>1057</v>
      </c>
      <c r="E166" s="14" t="s">
        <v>300</v>
      </c>
      <c r="F166" s="15">
        <v>477</v>
      </c>
      <c r="G166" s="20"/>
      <c r="H166" s="16">
        <f t="shared" si="10"/>
        <v>0</v>
      </c>
    </row>
    <row r="167" spans="2:8" s="10" customFormat="1" ht="21" customHeight="1" outlineLevel="5">
      <c r="B167" s="11"/>
      <c r="C167" s="12" t="s">
        <v>301</v>
      </c>
      <c r="D167" s="18">
        <v>1058</v>
      </c>
      <c r="E167" s="14" t="s">
        <v>302</v>
      </c>
      <c r="F167" s="15">
        <v>477</v>
      </c>
      <c r="G167" s="20"/>
      <c r="H167" s="16">
        <f t="shared" si="10"/>
        <v>0</v>
      </c>
    </row>
    <row r="168" spans="2:8" s="10" customFormat="1" ht="21" customHeight="1" outlineLevel="5">
      <c r="B168" s="11"/>
      <c r="C168" s="12" t="s">
        <v>303</v>
      </c>
      <c r="D168" s="18">
        <v>1059</v>
      </c>
      <c r="E168" s="14" t="s">
        <v>304</v>
      </c>
      <c r="F168" s="15">
        <v>477</v>
      </c>
      <c r="G168" s="20"/>
      <c r="H168" s="16">
        <f t="shared" si="10"/>
        <v>0</v>
      </c>
    </row>
    <row r="169" spans="2:5" s="8" customFormat="1" ht="20.25" customHeight="1" outlineLevel="4">
      <c r="B169" s="25" t="s">
        <v>305</v>
      </c>
      <c r="C169" s="25"/>
      <c r="D169" s="25"/>
      <c r="E169" s="25"/>
    </row>
    <row r="170" spans="2:8" s="10" customFormat="1" ht="21" customHeight="1" outlineLevel="5">
      <c r="B170" s="11"/>
      <c r="C170" s="12" t="s">
        <v>306</v>
      </c>
      <c r="D170" s="18">
        <v>1618</v>
      </c>
      <c r="E170" s="14" t="s">
        <v>307</v>
      </c>
      <c r="F170" s="15">
        <v>537</v>
      </c>
      <c r="G170" s="20"/>
      <c r="H170" s="16">
        <f aca="true" t="shared" si="11" ref="H170:H175">F170*G170</f>
        <v>0</v>
      </c>
    </row>
    <row r="171" spans="2:8" s="10" customFormat="1" ht="21" customHeight="1" outlineLevel="5">
      <c r="B171" s="11"/>
      <c r="C171" s="12" t="s">
        <v>308</v>
      </c>
      <c r="D171" s="18">
        <v>1619</v>
      </c>
      <c r="E171" s="14" t="s">
        <v>309</v>
      </c>
      <c r="F171" s="15">
        <v>537</v>
      </c>
      <c r="G171" s="20"/>
      <c r="H171" s="16">
        <f t="shared" si="11"/>
        <v>0</v>
      </c>
    </row>
    <row r="172" spans="2:8" s="10" customFormat="1" ht="21" customHeight="1" outlineLevel="5">
      <c r="B172" s="11"/>
      <c r="C172" s="12" t="s">
        <v>310</v>
      </c>
      <c r="D172" s="18">
        <v>1620</v>
      </c>
      <c r="E172" s="14" t="s">
        <v>311</v>
      </c>
      <c r="F172" s="15">
        <v>477</v>
      </c>
      <c r="G172" s="20"/>
      <c r="H172" s="16">
        <f t="shared" si="11"/>
        <v>0</v>
      </c>
    </row>
    <row r="173" spans="2:8" s="10" customFormat="1" ht="21" customHeight="1" outlineLevel="5">
      <c r="B173" s="11"/>
      <c r="C173" s="12" t="s">
        <v>312</v>
      </c>
      <c r="D173" s="18">
        <v>1621</v>
      </c>
      <c r="E173" s="14" t="s">
        <v>313</v>
      </c>
      <c r="F173" s="15">
        <v>537</v>
      </c>
      <c r="G173" s="20"/>
      <c r="H173" s="16">
        <f t="shared" si="11"/>
        <v>0</v>
      </c>
    </row>
    <row r="174" spans="2:8" s="10" customFormat="1" ht="21" customHeight="1" outlineLevel="5">
      <c r="B174" s="11"/>
      <c r="C174" s="12" t="s">
        <v>314</v>
      </c>
      <c r="D174" s="18">
        <v>1622</v>
      </c>
      <c r="E174" s="14" t="s">
        <v>315</v>
      </c>
      <c r="F174" s="15">
        <v>477</v>
      </c>
      <c r="G174" s="20"/>
      <c r="H174" s="16">
        <f t="shared" si="11"/>
        <v>0</v>
      </c>
    </row>
    <row r="175" spans="2:8" s="10" customFormat="1" ht="21" customHeight="1" outlineLevel="5">
      <c r="B175" s="11"/>
      <c r="C175" s="12" t="s">
        <v>316</v>
      </c>
      <c r="D175" s="18">
        <v>1623</v>
      </c>
      <c r="E175" s="14" t="s">
        <v>317</v>
      </c>
      <c r="F175" s="15">
        <v>537</v>
      </c>
      <c r="G175" s="20"/>
      <c r="H175" s="16">
        <f t="shared" si="11"/>
        <v>0</v>
      </c>
    </row>
    <row r="176" spans="2:5" s="8" customFormat="1" ht="20.25" customHeight="1" outlineLevel="4">
      <c r="B176" s="25" t="s">
        <v>318</v>
      </c>
      <c r="C176" s="25"/>
      <c r="D176" s="25"/>
      <c r="E176" s="25"/>
    </row>
    <row r="177" spans="2:8" s="10" customFormat="1" ht="21" customHeight="1" outlineLevel="5">
      <c r="B177" s="11"/>
      <c r="C177" s="12" t="s">
        <v>319</v>
      </c>
      <c r="D177" s="18">
        <v>1844</v>
      </c>
      <c r="E177" s="14" t="s">
        <v>320</v>
      </c>
      <c r="F177" s="15">
        <v>477</v>
      </c>
      <c r="G177" s="20"/>
      <c r="H177" s="16">
        <f aca="true" t="shared" si="12" ref="H177:H182">F177*G177</f>
        <v>0</v>
      </c>
    </row>
    <row r="178" spans="2:8" s="10" customFormat="1" ht="21" customHeight="1" outlineLevel="5">
      <c r="B178" s="11"/>
      <c r="C178" s="12" t="s">
        <v>321</v>
      </c>
      <c r="D178" s="18">
        <v>1845</v>
      </c>
      <c r="E178" s="14" t="s">
        <v>322</v>
      </c>
      <c r="F178" s="15">
        <v>297</v>
      </c>
      <c r="G178" s="20"/>
      <c r="H178" s="16">
        <f t="shared" si="12"/>
        <v>0</v>
      </c>
    </row>
    <row r="179" spans="2:8" s="10" customFormat="1" ht="21" customHeight="1" outlineLevel="5">
      <c r="B179" s="11"/>
      <c r="C179" s="12" t="s">
        <v>323</v>
      </c>
      <c r="D179" s="18">
        <v>1846</v>
      </c>
      <c r="E179" s="14" t="s">
        <v>324</v>
      </c>
      <c r="F179" s="15">
        <v>297</v>
      </c>
      <c r="G179" s="20"/>
      <c r="H179" s="16">
        <f t="shared" si="12"/>
        <v>0</v>
      </c>
    </row>
    <row r="180" spans="2:8" s="10" customFormat="1" ht="11.25" customHeight="1" outlineLevel="5">
      <c r="B180" s="11"/>
      <c r="C180" s="12" t="s">
        <v>325</v>
      </c>
      <c r="D180" s="18">
        <v>1847</v>
      </c>
      <c r="E180" s="14" t="s">
        <v>326</v>
      </c>
      <c r="F180" s="15">
        <v>537</v>
      </c>
      <c r="G180" s="20"/>
      <c r="H180" s="16">
        <f t="shared" si="12"/>
        <v>0</v>
      </c>
    </row>
    <row r="181" spans="2:8" s="10" customFormat="1" ht="21" customHeight="1" outlineLevel="5">
      <c r="B181" s="11"/>
      <c r="C181" s="12" t="s">
        <v>327</v>
      </c>
      <c r="D181" s="18">
        <v>1848</v>
      </c>
      <c r="E181" s="14" t="s">
        <v>328</v>
      </c>
      <c r="F181" s="15">
        <v>537</v>
      </c>
      <c r="G181" s="20"/>
      <c r="H181" s="16">
        <f t="shared" si="12"/>
        <v>0</v>
      </c>
    </row>
    <row r="182" spans="2:8" s="10" customFormat="1" ht="21" customHeight="1" outlineLevel="5">
      <c r="B182" s="11"/>
      <c r="C182" s="12" t="s">
        <v>329</v>
      </c>
      <c r="D182" s="18">
        <v>1849</v>
      </c>
      <c r="E182" s="14" t="s">
        <v>330</v>
      </c>
      <c r="F182" s="15">
        <v>297</v>
      </c>
      <c r="G182" s="20"/>
      <c r="H182" s="16">
        <f t="shared" si="12"/>
        <v>0</v>
      </c>
    </row>
    <row r="183" spans="2:5" s="8" customFormat="1" ht="20.25" customHeight="1" outlineLevel="4">
      <c r="B183" s="25" t="s">
        <v>331</v>
      </c>
      <c r="C183" s="25"/>
      <c r="D183" s="25"/>
      <c r="E183" s="25"/>
    </row>
    <row r="184" spans="2:8" s="10" customFormat="1" ht="21" customHeight="1" outlineLevel="5">
      <c r="B184" s="11"/>
      <c r="C184" s="12" t="s">
        <v>332</v>
      </c>
      <c r="D184" s="18">
        <v>1064</v>
      </c>
      <c r="E184" s="14" t="s">
        <v>333</v>
      </c>
      <c r="F184" s="15">
        <v>297</v>
      </c>
      <c r="G184" s="20"/>
      <c r="H184" s="16">
        <f>F184*G184</f>
        <v>0</v>
      </c>
    </row>
    <row r="185" spans="2:8" s="10" customFormat="1" ht="21" customHeight="1" outlineLevel="5">
      <c r="B185" s="11"/>
      <c r="C185" s="12" t="s">
        <v>334</v>
      </c>
      <c r="D185" s="18">
        <v>1065</v>
      </c>
      <c r="E185" s="14" t="s">
        <v>335</v>
      </c>
      <c r="F185" s="15">
        <v>537</v>
      </c>
      <c r="G185" s="20"/>
      <c r="H185" s="16">
        <f>F185*G185</f>
        <v>0</v>
      </c>
    </row>
    <row r="186" spans="2:8" s="10" customFormat="1" ht="21" customHeight="1" outlineLevel="5">
      <c r="B186" s="11"/>
      <c r="C186" s="12" t="s">
        <v>336</v>
      </c>
      <c r="D186" s="18">
        <v>1066</v>
      </c>
      <c r="E186" s="14" t="s">
        <v>337</v>
      </c>
      <c r="F186" s="15">
        <v>537</v>
      </c>
      <c r="G186" s="20"/>
      <c r="H186" s="16">
        <f>F186*G186</f>
        <v>0</v>
      </c>
    </row>
    <row r="187" spans="2:8" s="10" customFormat="1" ht="21" customHeight="1" outlineLevel="5">
      <c r="B187" s="11"/>
      <c r="C187" s="12" t="s">
        <v>338</v>
      </c>
      <c r="D187" s="18">
        <v>1067</v>
      </c>
      <c r="E187" s="14" t="s">
        <v>339</v>
      </c>
      <c r="F187" s="15">
        <v>537</v>
      </c>
      <c r="G187" s="20"/>
      <c r="H187" s="16">
        <f>F187*G187</f>
        <v>0</v>
      </c>
    </row>
    <row r="188" spans="2:8" s="10" customFormat="1" ht="21" customHeight="1" outlineLevel="5">
      <c r="B188" s="11"/>
      <c r="C188" s="12" t="s">
        <v>340</v>
      </c>
      <c r="D188" s="18">
        <v>1069</v>
      </c>
      <c r="E188" s="14" t="s">
        <v>341</v>
      </c>
      <c r="F188" s="15">
        <v>537</v>
      </c>
      <c r="G188" s="20"/>
      <c r="H188" s="16">
        <f>F188*G188</f>
        <v>0</v>
      </c>
    </row>
    <row r="189" spans="2:5" s="8" customFormat="1" ht="20.25" customHeight="1" outlineLevel="4">
      <c r="B189" s="25" t="s">
        <v>342</v>
      </c>
      <c r="C189" s="25"/>
      <c r="D189" s="25"/>
      <c r="E189" s="25"/>
    </row>
    <row r="190" spans="2:8" s="10" customFormat="1" ht="21" customHeight="1" outlineLevel="5">
      <c r="B190" s="11"/>
      <c r="C190" s="12" t="s">
        <v>343</v>
      </c>
      <c r="D190" s="18">
        <v>1546</v>
      </c>
      <c r="E190" s="14" t="s">
        <v>344</v>
      </c>
      <c r="F190" s="15">
        <v>477</v>
      </c>
      <c r="G190" s="20"/>
      <c r="H190" s="16">
        <f aca="true" t="shared" si="13" ref="H190:H195">F190*G190</f>
        <v>0</v>
      </c>
    </row>
    <row r="191" spans="2:8" s="10" customFormat="1" ht="21" customHeight="1" outlineLevel="5">
      <c r="B191" s="11"/>
      <c r="C191" s="12" t="s">
        <v>345</v>
      </c>
      <c r="D191" s="18">
        <v>1547</v>
      </c>
      <c r="E191" s="14" t="s">
        <v>346</v>
      </c>
      <c r="F191" s="15">
        <v>297</v>
      </c>
      <c r="G191" s="20"/>
      <c r="H191" s="16">
        <f t="shared" si="13"/>
        <v>0</v>
      </c>
    </row>
    <row r="192" spans="2:8" s="10" customFormat="1" ht="21" customHeight="1" outlineLevel="5">
      <c r="B192" s="11"/>
      <c r="C192" s="12" t="s">
        <v>347</v>
      </c>
      <c r="D192" s="18">
        <v>1548</v>
      </c>
      <c r="E192" s="14" t="s">
        <v>348</v>
      </c>
      <c r="F192" s="15">
        <v>297</v>
      </c>
      <c r="G192" s="20"/>
      <c r="H192" s="16">
        <f t="shared" si="13"/>
        <v>0</v>
      </c>
    </row>
    <row r="193" spans="2:8" s="10" customFormat="1" ht="21" customHeight="1" outlineLevel="5">
      <c r="B193" s="11"/>
      <c r="C193" s="12" t="s">
        <v>349</v>
      </c>
      <c r="D193" s="18">
        <v>1549</v>
      </c>
      <c r="E193" s="14" t="s">
        <v>350</v>
      </c>
      <c r="F193" s="15">
        <v>477</v>
      </c>
      <c r="G193" s="20"/>
      <c r="H193" s="16">
        <f t="shared" si="13"/>
        <v>0</v>
      </c>
    </row>
    <row r="194" spans="2:8" s="10" customFormat="1" ht="21" customHeight="1" outlineLevel="5">
      <c r="B194" s="11"/>
      <c r="C194" s="12" t="s">
        <v>351</v>
      </c>
      <c r="D194" s="18">
        <v>1550</v>
      </c>
      <c r="E194" s="14" t="s">
        <v>352</v>
      </c>
      <c r="F194" s="15">
        <v>477</v>
      </c>
      <c r="G194" s="20"/>
      <c r="H194" s="16">
        <f t="shared" si="13"/>
        <v>0</v>
      </c>
    </row>
    <row r="195" spans="2:8" s="10" customFormat="1" ht="21" customHeight="1" outlineLevel="5">
      <c r="B195" s="11"/>
      <c r="C195" s="12" t="s">
        <v>353</v>
      </c>
      <c r="D195" s="18">
        <v>1551</v>
      </c>
      <c r="E195" s="14" t="s">
        <v>354</v>
      </c>
      <c r="F195" s="15">
        <v>297</v>
      </c>
      <c r="G195" s="20"/>
      <c r="H195" s="16">
        <f t="shared" si="13"/>
        <v>0</v>
      </c>
    </row>
    <row r="196" spans="2:5" s="8" customFormat="1" ht="20.25" customHeight="1" outlineLevel="4">
      <c r="B196" s="25" t="s">
        <v>355</v>
      </c>
      <c r="C196" s="25"/>
      <c r="D196" s="25"/>
      <c r="E196" s="25"/>
    </row>
    <row r="197" spans="2:8" s="10" customFormat="1" ht="21" customHeight="1" outlineLevel="5">
      <c r="B197" s="11"/>
      <c r="C197" s="12" t="s">
        <v>356</v>
      </c>
      <c r="D197" s="18">
        <v>1434</v>
      </c>
      <c r="E197" s="14" t="s">
        <v>357</v>
      </c>
      <c r="F197" s="15">
        <v>297</v>
      </c>
      <c r="G197" s="20"/>
      <c r="H197" s="16">
        <f aca="true" t="shared" si="14" ref="H197:H204">F197*G197</f>
        <v>0</v>
      </c>
    </row>
    <row r="198" spans="2:8" s="10" customFormat="1" ht="21" customHeight="1" outlineLevel="5">
      <c r="B198" s="11"/>
      <c r="C198" s="12" t="s">
        <v>358</v>
      </c>
      <c r="D198" s="18">
        <v>1435</v>
      </c>
      <c r="E198" s="14" t="s">
        <v>359</v>
      </c>
      <c r="F198" s="15">
        <v>297</v>
      </c>
      <c r="G198" s="20"/>
      <c r="H198" s="16">
        <f t="shared" si="14"/>
        <v>0</v>
      </c>
    </row>
    <row r="199" spans="2:8" s="10" customFormat="1" ht="21" customHeight="1" outlineLevel="5">
      <c r="B199" s="11"/>
      <c r="C199" s="12" t="s">
        <v>360</v>
      </c>
      <c r="D199" s="18">
        <v>1436</v>
      </c>
      <c r="E199" s="14" t="s">
        <v>361</v>
      </c>
      <c r="F199" s="15">
        <v>297</v>
      </c>
      <c r="G199" s="20"/>
      <c r="H199" s="16">
        <f t="shared" si="14"/>
        <v>0</v>
      </c>
    </row>
    <row r="200" spans="2:8" s="10" customFormat="1" ht="21" customHeight="1" outlineLevel="5">
      <c r="B200" s="11"/>
      <c r="C200" s="12" t="s">
        <v>362</v>
      </c>
      <c r="D200" s="18">
        <v>1437</v>
      </c>
      <c r="E200" s="14" t="s">
        <v>363</v>
      </c>
      <c r="F200" s="15">
        <v>297</v>
      </c>
      <c r="G200" s="20"/>
      <c r="H200" s="16">
        <f t="shared" si="14"/>
        <v>0</v>
      </c>
    </row>
    <row r="201" spans="2:8" s="10" customFormat="1" ht="21" customHeight="1" outlineLevel="5">
      <c r="B201" s="11"/>
      <c r="C201" s="12" t="s">
        <v>364</v>
      </c>
      <c r="D201" s="18">
        <v>1438</v>
      </c>
      <c r="E201" s="14" t="s">
        <v>365</v>
      </c>
      <c r="F201" s="15">
        <v>477</v>
      </c>
      <c r="G201" s="20"/>
      <c r="H201" s="16">
        <f t="shared" si="14"/>
        <v>0</v>
      </c>
    </row>
    <row r="202" spans="2:8" s="10" customFormat="1" ht="21" customHeight="1" outlineLevel="5">
      <c r="B202" s="11"/>
      <c r="C202" s="12" t="s">
        <v>366</v>
      </c>
      <c r="D202" s="18">
        <v>1439</v>
      </c>
      <c r="E202" s="14" t="s">
        <v>367</v>
      </c>
      <c r="F202" s="15">
        <v>297</v>
      </c>
      <c r="G202" s="20"/>
      <c r="H202" s="16">
        <f t="shared" si="14"/>
        <v>0</v>
      </c>
    </row>
    <row r="203" spans="2:8" s="10" customFormat="1" ht="21" customHeight="1" outlineLevel="5">
      <c r="B203" s="11"/>
      <c r="C203" s="12" t="s">
        <v>368</v>
      </c>
      <c r="D203" s="18">
        <v>1440</v>
      </c>
      <c r="E203" s="14" t="s">
        <v>369</v>
      </c>
      <c r="F203" s="15">
        <v>477</v>
      </c>
      <c r="G203" s="20"/>
      <c r="H203" s="16">
        <f t="shared" si="14"/>
        <v>0</v>
      </c>
    </row>
    <row r="204" spans="2:8" s="10" customFormat="1" ht="21" customHeight="1" outlineLevel="5">
      <c r="B204" s="11"/>
      <c r="C204" s="12" t="s">
        <v>370</v>
      </c>
      <c r="D204" s="18">
        <v>1441</v>
      </c>
      <c r="E204" s="14" t="s">
        <v>371</v>
      </c>
      <c r="F204" s="15">
        <v>297</v>
      </c>
      <c r="G204" s="20"/>
      <c r="H204" s="16">
        <f t="shared" si="14"/>
        <v>0</v>
      </c>
    </row>
    <row r="205" spans="2:5" s="8" customFormat="1" ht="20.25" customHeight="1" outlineLevel="4">
      <c r="B205" s="25" t="s">
        <v>372</v>
      </c>
      <c r="C205" s="25"/>
      <c r="D205" s="25"/>
      <c r="E205" s="25"/>
    </row>
    <row r="206" spans="2:8" s="10" customFormat="1" ht="21" customHeight="1" outlineLevel="5">
      <c r="B206" s="11"/>
      <c r="C206" s="12" t="s">
        <v>373</v>
      </c>
      <c r="D206" s="18">
        <v>1537</v>
      </c>
      <c r="E206" s="14" t="s">
        <v>374</v>
      </c>
      <c r="F206" s="15">
        <v>297</v>
      </c>
      <c r="G206" s="20"/>
      <c r="H206" s="16">
        <f aca="true" t="shared" si="15" ref="H206:H211">F206*G206</f>
        <v>0</v>
      </c>
    </row>
    <row r="207" spans="2:8" s="10" customFormat="1" ht="21" customHeight="1" outlineLevel="5">
      <c r="B207" s="11"/>
      <c r="C207" s="12" t="s">
        <v>375</v>
      </c>
      <c r="D207" s="18">
        <v>1538</v>
      </c>
      <c r="E207" s="14" t="s">
        <v>376</v>
      </c>
      <c r="F207" s="15">
        <v>297</v>
      </c>
      <c r="G207" s="20"/>
      <c r="H207" s="16">
        <f t="shared" si="15"/>
        <v>0</v>
      </c>
    </row>
    <row r="208" spans="2:8" s="10" customFormat="1" ht="21" customHeight="1" outlineLevel="5">
      <c r="B208" s="11"/>
      <c r="C208" s="12" t="s">
        <v>377</v>
      </c>
      <c r="D208" s="18">
        <v>1540</v>
      </c>
      <c r="E208" s="14" t="s">
        <v>378</v>
      </c>
      <c r="F208" s="15">
        <v>297</v>
      </c>
      <c r="G208" s="20"/>
      <c r="H208" s="16">
        <f t="shared" si="15"/>
        <v>0</v>
      </c>
    </row>
    <row r="209" spans="2:8" s="10" customFormat="1" ht="21" customHeight="1" outlineLevel="5">
      <c r="B209" s="11"/>
      <c r="C209" s="12" t="s">
        <v>379</v>
      </c>
      <c r="D209" s="18">
        <v>1541</v>
      </c>
      <c r="E209" s="14" t="s">
        <v>380</v>
      </c>
      <c r="F209" s="15">
        <v>297</v>
      </c>
      <c r="G209" s="20"/>
      <c r="H209" s="16">
        <f t="shared" si="15"/>
        <v>0</v>
      </c>
    </row>
    <row r="210" spans="2:8" s="10" customFormat="1" ht="21" customHeight="1" outlineLevel="5">
      <c r="B210" s="11"/>
      <c r="C210" s="12" t="s">
        <v>381</v>
      </c>
      <c r="D210" s="18">
        <v>1542</v>
      </c>
      <c r="E210" s="14" t="s">
        <v>382</v>
      </c>
      <c r="F210" s="15">
        <v>297</v>
      </c>
      <c r="G210" s="20"/>
      <c r="H210" s="16">
        <f t="shared" si="15"/>
        <v>0</v>
      </c>
    </row>
    <row r="211" spans="2:8" s="10" customFormat="1" ht="21" customHeight="1" outlineLevel="5">
      <c r="B211" s="11"/>
      <c r="C211" s="12" t="s">
        <v>383</v>
      </c>
      <c r="D211" s="18">
        <v>1545</v>
      </c>
      <c r="E211" s="14" t="s">
        <v>384</v>
      </c>
      <c r="F211" s="15">
        <v>297</v>
      </c>
      <c r="G211" s="20"/>
      <c r="H211" s="16">
        <f t="shared" si="15"/>
        <v>0</v>
      </c>
    </row>
    <row r="212" spans="2:5" s="8" customFormat="1" ht="20.25" customHeight="1" outlineLevel="4">
      <c r="B212" s="25" t="s">
        <v>385</v>
      </c>
      <c r="C212" s="25"/>
      <c r="D212" s="25"/>
      <c r="E212" s="25"/>
    </row>
    <row r="213" spans="2:8" s="10" customFormat="1" ht="21" customHeight="1" outlineLevel="5">
      <c r="B213" s="11"/>
      <c r="C213" s="12" t="s">
        <v>386</v>
      </c>
      <c r="D213" s="18">
        <v>1018</v>
      </c>
      <c r="E213" s="14" t="s">
        <v>387</v>
      </c>
      <c r="F213" s="15">
        <v>477</v>
      </c>
      <c r="G213" s="20"/>
      <c r="H213" s="16">
        <f aca="true" t="shared" si="16" ref="H213:H222">F213*G213</f>
        <v>0</v>
      </c>
    </row>
    <row r="214" spans="2:8" s="10" customFormat="1" ht="21" customHeight="1" outlineLevel="5">
      <c r="B214" s="11"/>
      <c r="C214" s="12" t="s">
        <v>388</v>
      </c>
      <c r="D214" s="18">
        <v>1019</v>
      </c>
      <c r="E214" s="14" t="s">
        <v>389</v>
      </c>
      <c r="F214" s="15">
        <v>477</v>
      </c>
      <c r="G214" s="20"/>
      <c r="H214" s="16">
        <f t="shared" si="16"/>
        <v>0</v>
      </c>
    </row>
    <row r="215" spans="2:8" s="10" customFormat="1" ht="21" customHeight="1" outlineLevel="5">
      <c r="B215" s="11"/>
      <c r="C215" s="12" t="s">
        <v>390</v>
      </c>
      <c r="D215" s="18">
        <v>1020</v>
      </c>
      <c r="E215" s="14" t="s">
        <v>391</v>
      </c>
      <c r="F215" s="15">
        <v>297</v>
      </c>
      <c r="G215" s="20"/>
      <c r="H215" s="16">
        <f t="shared" si="16"/>
        <v>0</v>
      </c>
    </row>
    <row r="216" spans="2:8" s="10" customFormat="1" ht="21" customHeight="1" outlineLevel="5">
      <c r="B216" s="11"/>
      <c r="C216" s="12" t="s">
        <v>392</v>
      </c>
      <c r="D216" s="18">
        <v>1021</v>
      </c>
      <c r="E216" s="14" t="s">
        <v>393</v>
      </c>
      <c r="F216" s="15">
        <v>537</v>
      </c>
      <c r="G216" s="20"/>
      <c r="H216" s="16">
        <f t="shared" si="16"/>
        <v>0</v>
      </c>
    </row>
    <row r="217" spans="2:8" s="10" customFormat="1" ht="21" customHeight="1" outlineLevel="5">
      <c r="B217" s="11"/>
      <c r="C217" s="12" t="s">
        <v>394</v>
      </c>
      <c r="D217" s="18">
        <v>1022</v>
      </c>
      <c r="E217" s="14" t="s">
        <v>395</v>
      </c>
      <c r="F217" s="15">
        <v>477</v>
      </c>
      <c r="G217" s="20"/>
      <c r="H217" s="16">
        <f t="shared" si="16"/>
        <v>0</v>
      </c>
    </row>
    <row r="218" spans="2:8" s="10" customFormat="1" ht="21" customHeight="1" outlineLevel="5">
      <c r="B218" s="11"/>
      <c r="C218" s="12" t="s">
        <v>396</v>
      </c>
      <c r="D218" s="18">
        <v>1023</v>
      </c>
      <c r="E218" s="14" t="s">
        <v>397</v>
      </c>
      <c r="F218" s="15">
        <v>477</v>
      </c>
      <c r="G218" s="20"/>
      <c r="H218" s="16">
        <f t="shared" si="16"/>
        <v>0</v>
      </c>
    </row>
    <row r="219" spans="2:8" s="10" customFormat="1" ht="21" customHeight="1" outlineLevel="5">
      <c r="B219" s="11"/>
      <c r="C219" s="12" t="s">
        <v>398</v>
      </c>
      <c r="D219" s="18">
        <v>1025</v>
      </c>
      <c r="E219" s="14" t="s">
        <v>399</v>
      </c>
      <c r="F219" s="15">
        <v>297</v>
      </c>
      <c r="G219" s="20"/>
      <c r="H219" s="16">
        <f t="shared" si="16"/>
        <v>0</v>
      </c>
    </row>
    <row r="220" spans="2:8" s="10" customFormat="1" ht="21" customHeight="1" outlineLevel="5">
      <c r="B220" s="11"/>
      <c r="C220" s="12" t="s">
        <v>400</v>
      </c>
      <c r="D220" s="18">
        <v>1027</v>
      </c>
      <c r="E220" s="14" t="s">
        <v>401</v>
      </c>
      <c r="F220" s="15">
        <v>297</v>
      </c>
      <c r="G220" s="20"/>
      <c r="H220" s="16">
        <f t="shared" si="16"/>
        <v>0</v>
      </c>
    </row>
    <row r="221" spans="2:8" s="10" customFormat="1" ht="21" customHeight="1" outlineLevel="5">
      <c r="B221" s="11"/>
      <c r="C221" s="12" t="s">
        <v>402</v>
      </c>
      <c r="D221" s="18">
        <v>1028</v>
      </c>
      <c r="E221" s="14" t="s">
        <v>403</v>
      </c>
      <c r="F221" s="15">
        <v>297</v>
      </c>
      <c r="G221" s="20"/>
      <c r="H221" s="16">
        <f t="shared" si="16"/>
        <v>0</v>
      </c>
    </row>
    <row r="222" spans="2:8" s="10" customFormat="1" ht="21" customHeight="1" outlineLevel="5">
      <c r="B222" s="11"/>
      <c r="C222" s="12" t="s">
        <v>404</v>
      </c>
      <c r="D222" s="18">
        <v>1029</v>
      </c>
      <c r="E222" s="14" t="s">
        <v>405</v>
      </c>
      <c r="F222" s="15">
        <v>477</v>
      </c>
      <c r="G222" s="20"/>
      <c r="H222" s="16">
        <f t="shared" si="16"/>
        <v>0</v>
      </c>
    </row>
    <row r="223" spans="2:5" s="8" customFormat="1" ht="20.25" customHeight="1" outlineLevel="4">
      <c r="B223" s="25" t="s">
        <v>406</v>
      </c>
      <c r="C223" s="25"/>
      <c r="D223" s="25"/>
      <c r="E223" s="25"/>
    </row>
    <row r="224" spans="2:8" s="10" customFormat="1" ht="21" customHeight="1" outlineLevel="5">
      <c r="B224" s="11"/>
      <c r="C224" s="12" t="s">
        <v>407</v>
      </c>
      <c r="D224" s="13">
        <v>1100015</v>
      </c>
      <c r="E224" s="14" t="s">
        <v>408</v>
      </c>
      <c r="F224" s="15">
        <v>297</v>
      </c>
      <c r="G224" s="20"/>
      <c r="H224" s="16">
        <f aca="true" t="shared" si="17" ref="H224:H229">F224*G224</f>
        <v>0</v>
      </c>
    </row>
    <row r="225" spans="2:8" s="10" customFormat="1" ht="21" customHeight="1" outlineLevel="5">
      <c r="B225" s="11"/>
      <c r="C225" s="12" t="s">
        <v>409</v>
      </c>
      <c r="D225" s="13">
        <v>1100016</v>
      </c>
      <c r="E225" s="14" t="s">
        <v>410</v>
      </c>
      <c r="F225" s="15">
        <v>297</v>
      </c>
      <c r="G225" s="20"/>
      <c r="H225" s="16">
        <f t="shared" si="17"/>
        <v>0</v>
      </c>
    </row>
    <row r="226" spans="2:8" s="10" customFormat="1" ht="21" customHeight="1" outlineLevel="5">
      <c r="B226" s="11"/>
      <c r="C226" s="12" t="s">
        <v>411</v>
      </c>
      <c r="D226" s="13">
        <v>1100017</v>
      </c>
      <c r="E226" s="14" t="s">
        <v>412</v>
      </c>
      <c r="F226" s="15">
        <v>537</v>
      </c>
      <c r="G226" s="20"/>
      <c r="H226" s="16">
        <f t="shared" si="17"/>
        <v>0</v>
      </c>
    </row>
    <row r="227" spans="2:8" s="10" customFormat="1" ht="21" customHeight="1" outlineLevel="5">
      <c r="B227" s="11"/>
      <c r="C227" s="12" t="s">
        <v>413</v>
      </c>
      <c r="D227" s="13">
        <v>1100018</v>
      </c>
      <c r="E227" s="14" t="s">
        <v>414</v>
      </c>
      <c r="F227" s="15">
        <v>537</v>
      </c>
      <c r="G227" s="20"/>
      <c r="H227" s="16">
        <f t="shared" si="17"/>
        <v>0</v>
      </c>
    </row>
    <row r="228" spans="2:8" s="10" customFormat="1" ht="21" customHeight="1" outlineLevel="5">
      <c r="B228" s="11"/>
      <c r="C228" s="12" t="s">
        <v>415</v>
      </c>
      <c r="D228" s="13">
        <v>1100019</v>
      </c>
      <c r="E228" s="14" t="s">
        <v>416</v>
      </c>
      <c r="F228" s="15">
        <v>297</v>
      </c>
      <c r="G228" s="20"/>
      <c r="H228" s="16">
        <f t="shared" si="17"/>
        <v>0</v>
      </c>
    </row>
    <row r="229" spans="2:8" s="10" customFormat="1" ht="21" customHeight="1" outlineLevel="5">
      <c r="B229" s="11"/>
      <c r="C229" s="12" t="s">
        <v>417</v>
      </c>
      <c r="D229" s="13">
        <v>1100020</v>
      </c>
      <c r="E229" s="14" t="s">
        <v>418</v>
      </c>
      <c r="F229" s="15">
        <v>537</v>
      </c>
      <c r="G229" s="20"/>
      <c r="H229" s="16">
        <f t="shared" si="17"/>
        <v>0</v>
      </c>
    </row>
    <row r="230" spans="2:5" s="8" customFormat="1" ht="20.25" customHeight="1" outlineLevel="4">
      <c r="B230" s="25" t="s">
        <v>419</v>
      </c>
      <c r="C230" s="25"/>
      <c r="D230" s="25"/>
      <c r="E230" s="25"/>
    </row>
    <row r="231" spans="2:8" s="10" customFormat="1" ht="21" customHeight="1" outlineLevel="5">
      <c r="B231" s="11"/>
      <c r="C231" s="12" t="s">
        <v>420</v>
      </c>
      <c r="D231" s="18">
        <v>1462</v>
      </c>
      <c r="E231" s="14" t="s">
        <v>421</v>
      </c>
      <c r="F231" s="15">
        <v>477</v>
      </c>
      <c r="G231" s="20"/>
      <c r="H231" s="16">
        <f aca="true" t="shared" si="18" ref="H231:H236">F231*G231</f>
        <v>0</v>
      </c>
    </row>
    <row r="232" spans="2:8" s="10" customFormat="1" ht="21" customHeight="1" outlineLevel="5">
      <c r="B232" s="11"/>
      <c r="C232" s="12" t="s">
        <v>422</v>
      </c>
      <c r="D232" s="18">
        <v>1463</v>
      </c>
      <c r="E232" s="14" t="s">
        <v>423</v>
      </c>
      <c r="F232" s="15">
        <v>477</v>
      </c>
      <c r="G232" s="20"/>
      <c r="H232" s="16">
        <f t="shared" si="18"/>
        <v>0</v>
      </c>
    </row>
    <row r="233" spans="2:8" s="10" customFormat="1" ht="21" customHeight="1" outlineLevel="5">
      <c r="B233" s="11"/>
      <c r="C233" s="12" t="s">
        <v>424</v>
      </c>
      <c r="D233" s="18">
        <v>1464</v>
      </c>
      <c r="E233" s="14" t="s">
        <v>425</v>
      </c>
      <c r="F233" s="15">
        <v>537</v>
      </c>
      <c r="G233" s="20"/>
      <c r="H233" s="16">
        <f t="shared" si="18"/>
        <v>0</v>
      </c>
    </row>
    <row r="234" spans="2:8" s="10" customFormat="1" ht="21" customHeight="1" outlineLevel="5">
      <c r="B234" s="11"/>
      <c r="C234" s="12" t="s">
        <v>426</v>
      </c>
      <c r="D234" s="18">
        <v>1465</v>
      </c>
      <c r="E234" s="14" t="s">
        <v>427</v>
      </c>
      <c r="F234" s="15">
        <v>477</v>
      </c>
      <c r="G234" s="20"/>
      <c r="H234" s="16">
        <f t="shared" si="18"/>
        <v>0</v>
      </c>
    </row>
    <row r="235" spans="2:8" s="10" customFormat="1" ht="21" customHeight="1" outlineLevel="5">
      <c r="B235" s="11"/>
      <c r="C235" s="12" t="s">
        <v>428</v>
      </c>
      <c r="D235" s="18">
        <v>1466</v>
      </c>
      <c r="E235" s="14" t="s">
        <v>429</v>
      </c>
      <c r="F235" s="15">
        <v>477</v>
      </c>
      <c r="G235" s="20"/>
      <c r="H235" s="16">
        <f t="shared" si="18"/>
        <v>0</v>
      </c>
    </row>
    <row r="236" spans="2:8" s="10" customFormat="1" ht="21" customHeight="1" outlineLevel="5">
      <c r="B236" s="11"/>
      <c r="C236" s="12" t="s">
        <v>430</v>
      </c>
      <c r="D236" s="18">
        <v>1467</v>
      </c>
      <c r="E236" s="14" t="s">
        <v>431</v>
      </c>
      <c r="F236" s="15">
        <v>477</v>
      </c>
      <c r="G236" s="20"/>
      <c r="H236" s="16">
        <f t="shared" si="18"/>
        <v>0</v>
      </c>
    </row>
    <row r="237" spans="2:5" s="8" customFormat="1" ht="20.25" customHeight="1" outlineLevel="4">
      <c r="B237" s="25" t="s">
        <v>432</v>
      </c>
      <c r="C237" s="25"/>
      <c r="D237" s="25"/>
      <c r="E237" s="25"/>
    </row>
    <row r="238" spans="2:8" s="10" customFormat="1" ht="21" customHeight="1" outlineLevel="5">
      <c r="B238" s="11"/>
      <c r="C238" s="12" t="s">
        <v>433</v>
      </c>
      <c r="D238" s="18">
        <v>1607</v>
      </c>
      <c r="E238" s="14" t="s">
        <v>434</v>
      </c>
      <c r="F238" s="15">
        <v>537</v>
      </c>
      <c r="G238" s="20"/>
      <c r="H238" s="16">
        <f>F238*G238</f>
        <v>0</v>
      </c>
    </row>
    <row r="239" spans="2:8" s="10" customFormat="1" ht="21" customHeight="1" outlineLevel="5">
      <c r="B239" s="11"/>
      <c r="C239" s="12" t="s">
        <v>435</v>
      </c>
      <c r="D239" s="18">
        <v>1610</v>
      </c>
      <c r="E239" s="14" t="s">
        <v>436</v>
      </c>
      <c r="F239" s="15">
        <v>297</v>
      </c>
      <c r="G239" s="20"/>
      <c r="H239" s="16">
        <f>F239*G239</f>
        <v>0</v>
      </c>
    </row>
    <row r="240" spans="2:8" s="10" customFormat="1" ht="21" customHeight="1" outlineLevel="5">
      <c r="B240" s="11"/>
      <c r="C240" s="12" t="s">
        <v>437</v>
      </c>
      <c r="D240" s="18">
        <v>1611</v>
      </c>
      <c r="E240" s="14" t="s">
        <v>438</v>
      </c>
      <c r="F240" s="15">
        <v>537</v>
      </c>
      <c r="G240" s="20"/>
      <c r="H240" s="16">
        <f>F240*G240</f>
        <v>0</v>
      </c>
    </row>
    <row r="241" spans="2:5" s="8" customFormat="1" ht="20.25" customHeight="1" outlineLevel="4">
      <c r="B241" s="25" t="s">
        <v>439</v>
      </c>
      <c r="C241" s="25"/>
      <c r="D241" s="25"/>
      <c r="E241" s="25"/>
    </row>
    <row r="242" spans="2:8" s="10" customFormat="1" ht="21" customHeight="1" outlineLevel="5">
      <c r="B242" s="11"/>
      <c r="C242" s="12" t="s">
        <v>440</v>
      </c>
      <c r="D242" s="18">
        <v>1472</v>
      </c>
      <c r="E242" s="14" t="s">
        <v>441</v>
      </c>
      <c r="F242" s="15">
        <v>477</v>
      </c>
      <c r="G242" s="20"/>
      <c r="H242" s="16">
        <f aca="true" t="shared" si="19" ref="H242:H247">F242*G242</f>
        <v>0</v>
      </c>
    </row>
    <row r="243" spans="2:8" s="10" customFormat="1" ht="21" customHeight="1" outlineLevel="5">
      <c r="B243" s="11"/>
      <c r="C243" s="12" t="s">
        <v>442</v>
      </c>
      <c r="D243" s="18">
        <v>1473</v>
      </c>
      <c r="E243" s="14" t="s">
        <v>443</v>
      </c>
      <c r="F243" s="15">
        <v>477</v>
      </c>
      <c r="G243" s="20"/>
      <c r="H243" s="16">
        <f t="shared" si="19"/>
        <v>0</v>
      </c>
    </row>
    <row r="244" spans="2:8" s="10" customFormat="1" ht="21" customHeight="1" outlineLevel="5">
      <c r="B244" s="11"/>
      <c r="C244" s="12" t="s">
        <v>444</v>
      </c>
      <c r="D244" s="18">
        <v>1474</v>
      </c>
      <c r="E244" s="14" t="s">
        <v>445</v>
      </c>
      <c r="F244" s="15">
        <v>477</v>
      </c>
      <c r="G244" s="20"/>
      <c r="H244" s="16">
        <f t="shared" si="19"/>
        <v>0</v>
      </c>
    </row>
    <row r="245" spans="2:8" s="10" customFormat="1" ht="21" customHeight="1" outlineLevel="5">
      <c r="B245" s="11"/>
      <c r="C245" s="12" t="s">
        <v>446</v>
      </c>
      <c r="D245" s="18">
        <v>1475</v>
      </c>
      <c r="E245" s="14" t="s">
        <v>447</v>
      </c>
      <c r="F245" s="15">
        <v>537</v>
      </c>
      <c r="G245" s="20"/>
      <c r="H245" s="16">
        <f t="shared" si="19"/>
        <v>0</v>
      </c>
    </row>
    <row r="246" spans="2:8" s="10" customFormat="1" ht="21" customHeight="1" outlineLevel="5">
      <c r="B246" s="11"/>
      <c r="C246" s="12" t="s">
        <v>448</v>
      </c>
      <c r="D246" s="18">
        <v>1476</v>
      </c>
      <c r="E246" s="14" t="s">
        <v>449</v>
      </c>
      <c r="F246" s="15">
        <v>537</v>
      </c>
      <c r="G246" s="20"/>
      <c r="H246" s="16">
        <f t="shared" si="19"/>
        <v>0</v>
      </c>
    </row>
    <row r="247" spans="2:8" s="10" customFormat="1" ht="21" customHeight="1" outlineLevel="5">
      <c r="B247" s="11"/>
      <c r="C247" s="12" t="s">
        <v>450</v>
      </c>
      <c r="D247" s="18">
        <v>1477</v>
      </c>
      <c r="E247" s="14" t="s">
        <v>451</v>
      </c>
      <c r="F247" s="15">
        <v>477</v>
      </c>
      <c r="G247" s="20"/>
      <c r="H247" s="16">
        <f t="shared" si="19"/>
        <v>0</v>
      </c>
    </row>
    <row r="248" spans="2:5" s="8" customFormat="1" ht="20.25" customHeight="1" outlineLevel="4">
      <c r="B248" s="25" t="s">
        <v>452</v>
      </c>
      <c r="C248" s="25"/>
      <c r="D248" s="25"/>
      <c r="E248" s="25"/>
    </row>
    <row r="249" spans="2:8" s="10" customFormat="1" ht="21" customHeight="1" outlineLevel="5">
      <c r="B249" s="11"/>
      <c r="C249" s="12" t="s">
        <v>453</v>
      </c>
      <c r="D249" s="18">
        <v>1590</v>
      </c>
      <c r="E249" s="14" t="s">
        <v>454</v>
      </c>
      <c r="F249" s="15">
        <v>477</v>
      </c>
      <c r="G249" s="20"/>
      <c r="H249" s="16">
        <f>F249*G249</f>
        <v>0</v>
      </c>
    </row>
    <row r="250" spans="2:8" s="10" customFormat="1" ht="21" customHeight="1" outlineLevel="5">
      <c r="B250" s="11"/>
      <c r="C250" s="12" t="s">
        <v>455</v>
      </c>
      <c r="D250" s="18">
        <v>1591</v>
      </c>
      <c r="E250" s="14" t="s">
        <v>456</v>
      </c>
      <c r="F250" s="15">
        <v>477</v>
      </c>
      <c r="G250" s="20"/>
      <c r="H250" s="16">
        <f>F250*G250</f>
        <v>0</v>
      </c>
    </row>
    <row r="251" spans="2:8" s="10" customFormat="1" ht="21" customHeight="1" outlineLevel="5">
      <c r="B251" s="11"/>
      <c r="C251" s="12" t="s">
        <v>457</v>
      </c>
      <c r="D251" s="18">
        <v>1593</v>
      </c>
      <c r="E251" s="14" t="s">
        <v>458</v>
      </c>
      <c r="F251" s="15">
        <v>477</v>
      </c>
      <c r="G251" s="20"/>
      <c r="H251" s="16">
        <f>F251*G251</f>
        <v>0</v>
      </c>
    </row>
    <row r="252" spans="2:8" s="10" customFormat="1" ht="21" customHeight="1" outlineLevel="5">
      <c r="B252" s="11"/>
      <c r="C252" s="12" t="s">
        <v>459</v>
      </c>
      <c r="D252" s="18">
        <v>1594</v>
      </c>
      <c r="E252" s="14" t="s">
        <v>460</v>
      </c>
      <c r="F252" s="15">
        <v>477</v>
      </c>
      <c r="G252" s="20"/>
      <c r="H252" s="16">
        <f>F252*G252</f>
        <v>0</v>
      </c>
    </row>
    <row r="253" spans="2:8" s="10" customFormat="1" ht="21" customHeight="1" outlineLevel="5">
      <c r="B253" s="11"/>
      <c r="C253" s="12" t="s">
        <v>461</v>
      </c>
      <c r="D253" s="18">
        <v>1595</v>
      </c>
      <c r="E253" s="14" t="s">
        <v>462</v>
      </c>
      <c r="F253" s="15">
        <v>477</v>
      </c>
      <c r="G253" s="20"/>
      <c r="H253" s="16">
        <f>F253*G253</f>
        <v>0</v>
      </c>
    </row>
    <row r="254" spans="2:5" s="8" customFormat="1" ht="20.25" customHeight="1" outlineLevel="4">
      <c r="B254" s="25" t="s">
        <v>463</v>
      </c>
      <c r="C254" s="25"/>
      <c r="D254" s="25"/>
      <c r="E254" s="25"/>
    </row>
    <row r="255" spans="2:8" s="10" customFormat="1" ht="21" customHeight="1" outlineLevel="5">
      <c r="B255" s="11"/>
      <c r="C255" s="12" t="s">
        <v>464</v>
      </c>
      <c r="D255" s="18">
        <v>1038</v>
      </c>
      <c r="E255" s="14" t="s">
        <v>465</v>
      </c>
      <c r="F255" s="15">
        <v>477</v>
      </c>
      <c r="G255" s="20"/>
      <c r="H255" s="16">
        <f>F255*G255</f>
        <v>0</v>
      </c>
    </row>
    <row r="256" spans="2:8" s="10" customFormat="1" ht="21" customHeight="1" outlineLevel="5">
      <c r="B256" s="11"/>
      <c r="C256" s="12" t="s">
        <v>466</v>
      </c>
      <c r="D256" s="18">
        <v>1039</v>
      </c>
      <c r="E256" s="14" t="s">
        <v>467</v>
      </c>
      <c r="F256" s="15">
        <v>477</v>
      </c>
      <c r="G256" s="20"/>
      <c r="H256" s="16">
        <f>F256*G256</f>
        <v>0</v>
      </c>
    </row>
    <row r="257" spans="2:8" s="10" customFormat="1" ht="21" customHeight="1" outlineLevel="5">
      <c r="B257" s="11"/>
      <c r="C257" s="12" t="s">
        <v>468</v>
      </c>
      <c r="D257" s="18">
        <v>1040</v>
      </c>
      <c r="E257" s="14" t="s">
        <v>469</v>
      </c>
      <c r="F257" s="15">
        <v>297</v>
      </c>
      <c r="G257" s="20"/>
      <c r="H257" s="16">
        <f>F257*G257</f>
        <v>0</v>
      </c>
    </row>
    <row r="258" spans="2:8" s="10" customFormat="1" ht="21" customHeight="1" outlineLevel="5">
      <c r="B258" s="11"/>
      <c r="C258" s="12" t="s">
        <v>470</v>
      </c>
      <c r="D258" s="18">
        <v>1041</v>
      </c>
      <c r="E258" s="14" t="s">
        <v>471</v>
      </c>
      <c r="F258" s="15">
        <v>477</v>
      </c>
      <c r="G258" s="20"/>
      <c r="H258" s="16">
        <f>F258*G258</f>
        <v>0</v>
      </c>
    </row>
    <row r="259" spans="2:5" s="8" customFormat="1" ht="20.25" customHeight="1" outlineLevel="4">
      <c r="B259" s="25" t="s">
        <v>472</v>
      </c>
      <c r="C259" s="25"/>
      <c r="D259" s="25"/>
      <c r="E259" s="25"/>
    </row>
    <row r="260" spans="2:8" s="10" customFormat="1" ht="21" customHeight="1" outlineLevel="5">
      <c r="B260" s="11"/>
      <c r="C260" s="12" t="s">
        <v>473</v>
      </c>
      <c r="D260" s="18">
        <v>1478</v>
      </c>
      <c r="E260" s="14" t="s">
        <v>474</v>
      </c>
      <c r="F260" s="15">
        <v>477</v>
      </c>
      <c r="G260" s="20"/>
      <c r="H260" s="16">
        <f>F260*G260</f>
        <v>0</v>
      </c>
    </row>
    <row r="261" spans="2:8" s="10" customFormat="1" ht="21" customHeight="1" outlineLevel="5">
      <c r="B261" s="11"/>
      <c r="C261" s="12" t="s">
        <v>475</v>
      </c>
      <c r="D261" s="18">
        <v>1479</v>
      </c>
      <c r="E261" s="14" t="s">
        <v>476</v>
      </c>
      <c r="F261" s="15">
        <v>537</v>
      </c>
      <c r="G261" s="20"/>
      <c r="H261" s="16">
        <f>F261*G261</f>
        <v>0</v>
      </c>
    </row>
    <row r="262" spans="2:8" s="10" customFormat="1" ht="21" customHeight="1" outlineLevel="5">
      <c r="B262" s="11"/>
      <c r="C262" s="12" t="s">
        <v>477</v>
      </c>
      <c r="D262" s="18">
        <v>1480</v>
      </c>
      <c r="E262" s="14" t="s">
        <v>478</v>
      </c>
      <c r="F262" s="15">
        <v>297</v>
      </c>
      <c r="G262" s="20"/>
      <c r="H262" s="16">
        <f>F262*G262</f>
        <v>0</v>
      </c>
    </row>
    <row r="263" spans="2:8" s="10" customFormat="1" ht="21" customHeight="1" outlineLevel="5">
      <c r="B263" s="11"/>
      <c r="C263" s="12" t="s">
        <v>479</v>
      </c>
      <c r="D263" s="18">
        <v>1481</v>
      </c>
      <c r="E263" s="14" t="s">
        <v>480</v>
      </c>
      <c r="F263" s="15">
        <v>537</v>
      </c>
      <c r="G263" s="20"/>
      <c r="H263" s="16">
        <f>F263*G263</f>
        <v>0</v>
      </c>
    </row>
    <row r="264" spans="2:5" s="8" customFormat="1" ht="20.25" customHeight="1" outlineLevel="4">
      <c r="B264" s="25" t="s">
        <v>481</v>
      </c>
      <c r="C264" s="25"/>
      <c r="D264" s="25"/>
      <c r="E264" s="25"/>
    </row>
    <row r="265" spans="2:8" s="10" customFormat="1" ht="21" customHeight="1" outlineLevel="5">
      <c r="B265" s="11"/>
      <c r="C265" s="12" t="s">
        <v>482</v>
      </c>
      <c r="D265" s="18">
        <v>1078</v>
      </c>
      <c r="E265" s="14" t="s">
        <v>483</v>
      </c>
      <c r="F265" s="15">
        <v>537</v>
      </c>
      <c r="G265" s="20"/>
      <c r="H265" s="16">
        <f aca="true" t="shared" si="20" ref="H265:H272">F265*G265</f>
        <v>0</v>
      </c>
    </row>
    <row r="266" spans="2:8" s="10" customFormat="1" ht="21" customHeight="1" outlineLevel="5">
      <c r="B266" s="11"/>
      <c r="C266" s="12" t="s">
        <v>484</v>
      </c>
      <c r="D266" s="18">
        <v>1079</v>
      </c>
      <c r="E266" s="14" t="s">
        <v>485</v>
      </c>
      <c r="F266" s="15">
        <v>537</v>
      </c>
      <c r="G266" s="20"/>
      <c r="H266" s="16">
        <f t="shared" si="20"/>
        <v>0</v>
      </c>
    </row>
    <row r="267" spans="2:8" s="10" customFormat="1" ht="21" customHeight="1" outlineLevel="5">
      <c r="B267" s="11"/>
      <c r="C267" s="12" t="s">
        <v>486</v>
      </c>
      <c r="D267" s="18">
        <v>1080</v>
      </c>
      <c r="E267" s="14" t="s">
        <v>487</v>
      </c>
      <c r="F267" s="15">
        <v>297</v>
      </c>
      <c r="G267" s="20"/>
      <c r="H267" s="16">
        <f t="shared" si="20"/>
        <v>0</v>
      </c>
    </row>
    <row r="268" spans="2:8" s="10" customFormat="1" ht="21" customHeight="1" outlineLevel="5">
      <c r="B268" s="11"/>
      <c r="C268" s="12" t="s">
        <v>488</v>
      </c>
      <c r="D268" s="18">
        <v>1081</v>
      </c>
      <c r="E268" s="14" t="s">
        <v>489</v>
      </c>
      <c r="F268" s="15">
        <v>537</v>
      </c>
      <c r="G268" s="20"/>
      <c r="H268" s="16">
        <f t="shared" si="20"/>
        <v>0</v>
      </c>
    </row>
    <row r="269" spans="2:8" s="10" customFormat="1" ht="21" customHeight="1" outlineLevel="5">
      <c r="B269" s="11"/>
      <c r="C269" s="12" t="s">
        <v>490</v>
      </c>
      <c r="D269" s="18">
        <v>1082</v>
      </c>
      <c r="E269" s="14" t="s">
        <v>491</v>
      </c>
      <c r="F269" s="15">
        <v>477</v>
      </c>
      <c r="G269" s="20"/>
      <c r="H269" s="16">
        <f t="shared" si="20"/>
        <v>0</v>
      </c>
    </row>
    <row r="270" spans="2:8" s="10" customFormat="1" ht="21" customHeight="1" outlineLevel="5">
      <c r="B270" s="11"/>
      <c r="C270" s="12" t="s">
        <v>492</v>
      </c>
      <c r="D270" s="18">
        <v>1084</v>
      </c>
      <c r="E270" s="14" t="s">
        <v>493</v>
      </c>
      <c r="F270" s="15">
        <v>297</v>
      </c>
      <c r="G270" s="20"/>
      <c r="H270" s="16">
        <f t="shared" si="20"/>
        <v>0</v>
      </c>
    </row>
    <row r="271" spans="2:8" s="10" customFormat="1" ht="21" customHeight="1" outlineLevel="5">
      <c r="B271" s="11"/>
      <c r="C271" s="12" t="s">
        <v>494</v>
      </c>
      <c r="D271" s="18">
        <v>1085</v>
      </c>
      <c r="E271" s="14" t="s">
        <v>495</v>
      </c>
      <c r="F271" s="15">
        <v>297</v>
      </c>
      <c r="G271" s="20"/>
      <c r="H271" s="16">
        <f t="shared" si="20"/>
        <v>0</v>
      </c>
    </row>
    <row r="272" spans="2:8" s="10" customFormat="1" ht="21" customHeight="1" outlineLevel="5">
      <c r="B272" s="11"/>
      <c r="C272" s="12" t="s">
        <v>496</v>
      </c>
      <c r="D272" s="18">
        <v>1086</v>
      </c>
      <c r="E272" s="14" t="s">
        <v>497</v>
      </c>
      <c r="F272" s="15">
        <v>297</v>
      </c>
      <c r="G272" s="20"/>
      <c r="H272" s="16">
        <f t="shared" si="20"/>
        <v>0</v>
      </c>
    </row>
    <row r="273" spans="2:5" s="8" customFormat="1" ht="20.25" customHeight="1" outlineLevel="4">
      <c r="B273" s="25" t="s">
        <v>498</v>
      </c>
      <c r="C273" s="25"/>
      <c r="D273" s="25"/>
      <c r="E273" s="25"/>
    </row>
    <row r="274" spans="2:8" s="10" customFormat="1" ht="21" customHeight="1" outlineLevel="5">
      <c r="B274" s="11"/>
      <c r="C274" s="12" t="s">
        <v>499</v>
      </c>
      <c r="D274" s="18">
        <v>1446</v>
      </c>
      <c r="E274" s="14" t="s">
        <v>500</v>
      </c>
      <c r="F274" s="15">
        <v>297</v>
      </c>
      <c r="G274" s="20"/>
      <c r="H274" s="16">
        <f aca="true" t="shared" si="21" ref="H274:H281">F274*G274</f>
        <v>0</v>
      </c>
    </row>
    <row r="275" spans="2:8" s="10" customFormat="1" ht="21" customHeight="1" outlineLevel="5">
      <c r="B275" s="11"/>
      <c r="C275" s="12" t="s">
        <v>501</v>
      </c>
      <c r="D275" s="18">
        <v>1448</v>
      </c>
      <c r="E275" s="14" t="s">
        <v>502</v>
      </c>
      <c r="F275" s="15">
        <v>297</v>
      </c>
      <c r="G275" s="20"/>
      <c r="H275" s="16">
        <f t="shared" si="21"/>
        <v>0</v>
      </c>
    </row>
    <row r="276" spans="2:8" s="10" customFormat="1" ht="11.25" customHeight="1" outlineLevel="5">
      <c r="B276" s="11"/>
      <c r="C276" s="12" t="s">
        <v>503</v>
      </c>
      <c r="D276" s="18">
        <v>1451</v>
      </c>
      <c r="E276" s="14" t="s">
        <v>504</v>
      </c>
      <c r="F276" s="15">
        <v>297</v>
      </c>
      <c r="G276" s="20"/>
      <c r="H276" s="16">
        <f t="shared" si="21"/>
        <v>0</v>
      </c>
    </row>
    <row r="277" spans="2:8" s="10" customFormat="1" ht="21" customHeight="1" outlineLevel="5">
      <c r="B277" s="11"/>
      <c r="C277" s="12" t="s">
        <v>505</v>
      </c>
      <c r="D277" s="18">
        <v>1453</v>
      </c>
      <c r="E277" s="14" t="s">
        <v>506</v>
      </c>
      <c r="F277" s="15">
        <v>537</v>
      </c>
      <c r="G277" s="20"/>
      <c r="H277" s="16">
        <f t="shared" si="21"/>
        <v>0</v>
      </c>
    </row>
    <row r="278" spans="2:8" s="10" customFormat="1" ht="21" customHeight="1" outlineLevel="5">
      <c r="B278" s="11"/>
      <c r="C278" s="12" t="s">
        <v>507</v>
      </c>
      <c r="D278" s="18">
        <v>1454</v>
      </c>
      <c r="E278" s="14" t="s">
        <v>508</v>
      </c>
      <c r="F278" s="15">
        <v>297</v>
      </c>
      <c r="G278" s="20"/>
      <c r="H278" s="16">
        <f t="shared" si="21"/>
        <v>0</v>
      </c>
    </row>
    <row r="279" spans="2:8" s="10" customFormat="1" ht="21" customHeight="1" outlineLevel="5">
      <c r="B279" s="11"/>
      <c r="C279" s="12" t="s">
        <v>509</v>
      </c>
      <c r="D279" s="18">
        <v>1456</v>
      </c>
      <c r="E279" s="14" t="s">
        <v>510</v>
      </c>
      <c r="F279" s="15">
        <v>297</v>
      </c>
      <c r="G279" s="20"/>
      <c r="H279" s="16">
        <f t="shared" si="21"/>
        <v>0</v>
      </c>
    </row>
    <row r="280" spans="2:8" s="10" customFormat="1" ht="11.25" customHeight="1" outlineLevel="5">
      <c r="B280" s="11"/>
      <c r="C280" s="12" t="s">
        <v>511</v>
      </c>
      <c r="D280" s="18">
        <v>1458</v>
      </c>
      <c r="E280" s="14" t="s">
        <v>512</v>
      </c>
      <c r="F280" s="15">
        <v>297</v>
      </c>
      <c r="G280" s="20"/>
      <c r="H280" s="16">
        <f t="shared" si="21"/>
        <v>0</v>
      </c>
    </row>
    <row r="281" spans="2:8" s="10" customFormat="1" ht="21" customHeight="1" outlineLevel="5">
      <c r="B281" s="11"/>
      <c r="C281" s="12" t="s">
        <v>513</v>
      </c>
      <c r="D281" s="18">
        <v>1459</v>
      </c>
      <c r="E281" s="14" t="s">
        <v>514</v>
      </c>
      <c r="F281" s="15">
        <v>297</v>
      </c>
      <c r="G281" s="20"/>
      <c r="H281" s="16">
        <f t="shared" si="21"/>
        <v>0</v>
      </c>
    </row>
    <row r="282" spans="2:5" s="8" customFormat="1" ht="20.25" customHeight="1" outlineLevel="4">
      <c r="B282" s="25" t="s">
        <v>515</v>
      </c>
      <c r="C282" s="25"/>
      <c r="D282" s="25"/>
      <c r="E282" s="25"/>
    </row>
    <row r="283" spans="2:8" s="10" customFormat="1" ht="21" customHeight="1" outlineLevel="5">
      <c r="B283" s="11"/>
      <c r="C283" s="12" t="s">
        <v>516</v>
      </c>
      <c r="D283" s="13">
        <v>1110254</v>
      </c>
      <c r="E283" s="14" t="s">
        <v>517</v>
      </c>
      <c r="F283" s="15">
        <v>537</v>
      </c>
      <c r="G283" s="20"/>
      <c r="H283" s="16">
        <f aca="true" t="shared" si="22" ref="H283:H288">F283*G283</f>
        <v>0</v>
      </c>
    </row>
    <row r="284" spans="2:8" s="10" customFormat="1" ht="21" customHeight="1" outlineLevel="5">
      <c r="B284" s="11"/>
      <c r="C284" s="12" t="s">
        <v>518</v>
      </c>
      <c r="D284" s="13">
        <v>1110255</v>
      </c>
      <c r="E284" s="14" t="s">
        <v>519</v>
      </c>
      <c r="F284" s="15">
        <v>537</v>
      </c>
      <c r="G284" s="20"/>
      <c r="H284" s="16">
        <f t="shared" si="22"/>
        <v>0</v>
      </c>
    </row>
    <row r="285" spans="2:8" s="10" customFormat="1" ht="21" customHeight="1" outlineLevel="5">
      <c r="B285" s="11"/>
      <c r="C285" s="12" t="s">
        <v>520</v>
      </c>
      <c r="D285" s="13">
        <v>1110256</v>
      </c>
      <c r="E285" s="14" t="s">
        <v>521</v>
      </c>
      <c r="F285" s="15">
        <v>537</v>
      </c>
      <c r="G285" s="20"/>
      <c r="H285" s="16">
        <f t="shared" si="22"/>
        <v>0</v>
      </c>
    </row>
    <row r="286" spans="2:8" s="10" customFormat="1" ht="21" customHeight="1" outlineLevel="5">
      <c r="B286" s="11"/>
      <c r="C286" s="12" t="s">
        <v>522</v>
      </c>
      <c r="D286" s="13">
        <v>1110257</v>
      </c>
      <c r="E286" s="14" t="s">
        <v>523</v>
      </c>
      <c r="F286" s="15">
        <v>537</v>
      </c>
      <c r="G286" s="20"/>
      <c r="H286" s="16">
        <f t="shared" si="22"/>
        <v>0</v>
      </c>
    </row>
    <row r="287" spans="2:8" s="10" customFormat="1" ht="21" customHeight="1" outlineLevel="5">
      <c r="B287" s="11"/>
      <c r="C287" s="12" t="s">
        <v>524</v>
      </c>
      <c r="D287" s="13">
        <v>1110258</v>
      </c>
      <c r="E287" s="14" t="s">
        <v>525</v>
      </c>
      <c r="F287" s="15">
        <v>537</v>
      </c>
      <c r="G287" s="20"/>
      <c r="H287" s="16">
        <f t="shared" si="22"/>
        <v>0</v>
      </c>
    </row>
    <row r="288" spans="2:8" s="10" customFormat="1" ht="21" customHeight="1" outlineLevel="5">
      <c r="B288" s="11"/>
      <c r="C288" s="12" t="s">
        <v>526</v>
      </c>
      <c r="D288" s="13">
        <v>1110259</v>
      </c>
      <c r="E288" s="14" t="s">
        <v>527</v>
      </c>
      <c r="F288" s="15">
        <v>537</v>
      </c>
      <c r="G288" s="20"/>
      <c r="H288" s="16">
        <f t="shared" si="22"/>
        <v>0</v>
      </c>
    </row>
    <row r="289" spans="2:5" s="8" customFormat="1" ht="20.25" customHeight="1" outlineLevel="4">
      <c r="B289" s="25" t="s">
        <v>528</v>
      </c>
      <c r="C289" s="25"/>
      <c r="D289" s="25"/>
      <c r="E289" s="25"/>
    </row>
    <row r="290" spans="2:8" s="10" customFormat="1" ht="21" customHeight="1" outlineLevel="5">
      <c r="B290" s="11"/>
      <c r="C290" s="12" t="s">
        <v>529</v>
      </c>
      <c r="D290" s="18">
        <v>1424</v>
      </c>
      <c r="E290" s="14" t="s">
        <v>530</v>
      </c>
      <c r="F290" s="15">
        <v>297</v>
      </c>
      <c r="G290" s="20"/>
      <c r="H290" s="16">
        <f>F290*G290</f>
        <v>0</v>
      </c>
    </row>
    <row r="291" spans="2:8" s="10" customFormat="1" ht="21" customHeight="1" outlineLevel="5">
      <c r="B291" s="11"/>
      <c r="C291" s="12" t="s">
        <v>531</v>
      </c>
      <c r="D291" s="18">
        <v>1426</v>
      </c>
      <c r="E291" s="14" t="s">
        <v>532</v>
      </c>
      <c r="F291" s="15">
        <v>297</v>
      </c>
      <c r="G291" s="20"/>
      <c r="H291" s="16">
        <f>F291*G291</f>
        <v>0</v>
      </c>
    </row>
    <row r="292" spans="2:8" s="10" customFormat="1" ht="21" customHeight="1" outlineLevel="5">
      <c r="B292" s="11"/>
      <c r="C292" s="12" t="s">
        <v>533</v>
      </c>
      <c r="D292" s="18">
        <v>1427</v>
      </c>
      <c r="E292" s="14" t="s">
        <v>534</v>
      </c>
      <c r="F292" s="15">
        <v>477</v>
      </c>
      <c r="G292" s="20"/>
      <c r="H292" s="16">
        <f>F292*G292</f>
        <v>0</v>
      </c>
    </row>
    <row r="293" spans="2:8" s="10" customFormat="1" ht="21" customHeight="1" outlineLevel="5">
      <c r="B293" s="11"/>
      <c r="C293" s="12" t="s">
        <v>535</v>
      </c>
      <c r="D293" s="18">
        <v>1460</v>
      </c>
      <c r="E293" s="14" t="s">
        <v>536</v>
      </c>
      <c r="F293" s="15">
        <v>477</v>
      </c>
      <c r="G293" s="20"/>
      <c r="H293" s="16">
        <f>F293*G293</f>
        <v>0</v>
      </c>
    </row>
    <row r="294" spans="2:8" s="10" customFormat="1" ht="21" customHeight="1" outlineLevel="5">
      <c r="B294" s="11"/>
      <c r="C294" s="12" t="s">
        <v>537</v>
      </c>
      <c r="D294" s="18">
        <v>1461</v>
      </c>
      <c r="E294" s="14" t="s">
        <v>538</v>
      </c>
      <c r="F294" s="15">
        <v>537</v>
      </c>
      <c r="G294" s="20"/>
      <c r="H294" s="16">
        <f>F294*G294</f>
        <v>0</v>
      </c>
    </row>
    <row r="295" spans="2:5" s="8" customFormat="1" ht="20.25" customHeight="1" outlineLevel="4">
      <c r="B295" s="25" t="s">
        <v>539</v>
      </c>
      <c r="C295" s="25"/>
      <c r="D295" s="25"/>
      <c r="E295" s="25"/>
    </row>
    <row r="296" spans="2:8" s="10" customFormat="1" ht="21" customHeight="1" outlineLevel="5">
      <c r="B296" s="11"/>
      <c r="C296" s="12" t="s">
        <v>540</v>
      </c>
      <c r="D296" s="18">
        <v>1428</v>
      </c>
      <c r="E296" s="14" t="s">
        <v>541</v>
      </c>
      <c r="F296" s="15">
        <v>297</v>
      </c>
      <c r="G296" s="20"/>
      <c r="H296" s="16">
        <f>F296*G296</f>
        <v>0</v>
      </c>
    </row>
    <row r="297" spans="2:8" s="10" customFormat="1" ht="21" customHeight="1" outlineLevel="5">
      <c r="B297" s="11"/>
      <c r="C297" s="12" t="s">
        <v>542</v>
      </c>
      <c r="D297" s="18">
        <v>1429</v>
      </c>
      <c r="E297" s="14" t="s">
        <v>543</v>
      </c>
      <c r="F297" s="15">
        <v>297</v>
      </c>
      <c r="G297" s="20"/>
      <c r="H297" s="16">
        <f>F297*G297</f>
        <v>0</v>
      </c>
    </row>
    <row r="298" spans="2:8" s="10" customFormat="1" ht="21" customHeight="1" outlineLevel="5">
      <c r="B298" s="11"/>
      <c r="C298" s="12" t="s">
        <v>544</v>
      </c>
      <c r="D298" s="18">
        <v>1430</v>
      </c>
      <c r="E298" s="14" t="s">
        <v>545</v>
      </c>
      <c r="F298" s="15">
        <v>297</v>
      </c>
      <c r="G298" s="20"/>
      <c r="H298" s="16">
        <f>F298*G298</f>
        <v>0</v>
      </c>
    </row>
    <row r="299" spans="2:8" s="10" customFormat="1" ht="21" customHeight="1" outlineLevel="5">
      <c r="B299" s="11"/>
      <c r="C299" s="12" t="s">
        <v>546</v>
      </c>
      <c r="D299" s="18">
        <v>1431</v>
      </c>
      <c r="E299" s="14" t="s">
        <v>547</v>
      </c>
      <c r="F299" s="15">
        <v>297</v>
      </c>
      <c r="G299" s="20"/>
      <c r="H299" s="16">
        <f>F299*G299</f>
        <v>0</v>
      </c>
    </row>
    <row r="300" spans="2:5" s="8" customFormat="1" ht="20.25" customHeight="1" outlineLevel="4">
      <c r="B300" s="25" t="s">
        <v>548</v>
      </c>
      <c r="C300" s="25"/>
      <c r="D300" s="25"/>
      <c r="E300" s="25"/>
    </row>
    <row r="301" spans="2:8" s="10" customFormat="1" ht="21" customHeight="1" outlineLevel="5">
      <c r="B301" s="11"/>
      <c r="C301" s="12" t="s">
        <v>549</v>
      </c>
      <c r="D301" s="18">
        <v>1583</v>
      </c>
      <c r="E301" s="14" t="s">
        <v>550</v>
      </c>
      <c r="F301" s="15">
        <v>297</v>
      </c>
      <c r="G301" s="20"/>
      <c r="H301" s="16">
        <f>F301*G301</f>
        <v>0</v>
      </c>
    </row>
    <row r="302" spans="2:8" s="10" customFormat="1" ht="21" customHeight="1" outlineLevel="5">
      <c r="B302" s="11"/>
      <c r="C302" s="12" t="s">
        <v>551</v>
      </c>
      <c r="D302" s="18">
        <v>1584</v>
      </c>
      <c r="E302" s="14" t="s">
        <v>552</v>
      </c>
      <c r="F302" s="15">
        <v>297</v>
      </c>
      <c r="G302" s="20"/>
      <c r="H302" s="16">
        <f>F302*G302</f>
        <v>0</v>
      </c>
    </row>
    <row r="303" spans="2:8" s="10" customFormat="1" ht="21" customHeight="1" outlineLevel="5">
      <c r="B303" s="11"/>
      <c r="C303" s="12" t="s">
        <v>553</v>
      </c>
      <c r="D303" s="18">
        <v>1585</v>
      </c>
      <c r="E303" s="14" t="s">
        <v>554</v>
      </c>
      <c r="F303" s="15">
        <v>477</v>
      </c>
      <c r="G303" s="20"/>
      <c r="H303" s="16">
        <f>F303*G303</f>
        <v>0</v>
      </c>
    </row>
    <row r="304" spans="2:8" s="10" customFormat="1" ht="21" customHeight="1" outlineLevel="5">
      <c r="B304" s="11"/>
      <c r="C304" s="12" t="s">
        <v>555</v>
      </c>
      <c r="D304" s="18">
        <v>1586</v>
      </c>
      <c r="E304" s="14" t="s">
        <v>556</v>
      </c>
      <c r="F304" s="15">
        <v>297</v>
      </c>
      <c r="G304" s="20"/>
      <c r="H304" s="16">
        <f>F304*G304</f>
        <v>0</v>
      </c>
    </row>
    <row r="305" spans="2:8" s="10" customFormat="1" ht="21" customHeight="1" outlineLevel="5">
      <c r="B305" s="11"/>
      <c r="C305" s="12" t="s">
        <v>557</v>
      </c>
      <c r="D305" s="18">
        <v>1587</v>
      </c>
      <c r="E305" s="14" t="s">
        <v>558</v>
      </c>
      <c r="F305" s="15">
        <v>477</v>
      </c>
      <c r="G305" s="20"/>
      <c r="H305" s="16">
        <f>F305*G305</f>
        <v>0</v>
      </c>
    </row>
    <row r="306" spans="2:5" s="8" customFormat="1" ht="20.25" customHeight="1" outlineLevel="4">
      <c r="B306" s="25" t="s">
        <v>559</v>
      </c>
      <c r="C306" s="25"/>
      <c r="D306" s="25"/>
      <c r="E306" s="25"/>
    </row>
    <row r="307" spans="2:8" s="10" customFormat="1" ht="21" customHeight="1" outlineLevel="5">
      <c r="B307" s="11"/>
      <c r="C307" s="12" t="s">
        <v>560</v>
      </c>
      <c r="D307" s="13">
        <v>1100043</v>
      </c>
      <c r="E307" s="14" t="s">
        <v>561</v>
      </c>
      <c r="F307" s="15">
        <v>297</v>
      </c>
      <c r="G307" s="20"/>
      <c r="H307" s="16">
        <f aca="true" t="shared" si="23" ref="H307:H312">F307*G307</f>
        <v>0</v>
      </c>
    </row>
    <row r="308" spans="2:8" s="10" customFormat="1" ht="21" customHeight="1" outlineLevel="5">
      <c r="B308" s="11"/>
      <c r="C308" s="12" t="s">
        <v>562</v>
      </c>
      <c r="D308" s="13">
        <v>1100044</v>
      </c>
      <c r="E308" s="14" t="s">
        <v>563</v>
      </c>
      <c r="F308" s="15">
        <v>297</v>
      </c>
      <c r="G308" s="20"/>
      <c r="H308" s="16">
        <f t="shared" si="23"/>
        <v>0</v>
      </c>
    </row>
    <row r="309" spans="2:8" s="10" customFormat="1" ht="21" customHeight="1" outlineLevel="5">
      <c r="B309" s="11"/>
      <c r="C309" s="12" t="s">
        <v>564</v>
      </c>
      <c r="D309" s="13">
        <v>1100045</v>
      </c>
      <c r="E309" s="14" t="s">
        <v>565</v>
      </c>
      <c r="F309" s="15">
        <v>297</v>
      </c>
      <c r="G309" s="20"/>
      <c r="H309" s="16">
        <f t="shared" si="23"/>
        <v>0</v>
      </c>
    </row>
    <row r="310" spans="2:8" s="10" customFormat="1" ht="21" customHeight="1" outlineLevel="5">
      <c r="B310" s="11"/>
      <c r="C310" s="12" t="s">
        <v>566</v>
      </c>
      <c r="D310" s="13">
        <v>1100046</v>
      </c>
      <c r="E310" s="14" t="s">
        <v>567</v>
      </c>
      <c r="F310" s="15">
        <v>297</v>
      </c>
      <c r="G310" s="20"/>
      <c r="H310" s="16">
        <f t="shared" si="23"/>
        <v>0</v>
      </c>
    </row>
    <row r="311" spans="2:8" s="10" customFormat="1" ht="21" customHeight="1" outlineLevel="5">
      <c r="B311" s="11"/>
      <c r="C311" s="12" t="s">
        <v>568</v>
      </c>
      <c r="D311" s="13">
        <v>1100047</v>
      </c>
      <c r="E311" s="14" t="s">
        <v>569</v>
      </c>
      <c r="F311" s="15">
        <v>297</v>
      </c>
      <c r="G311" s="20"/>
      <c r="H311" s="16">
        <f t="shared" si="23"/>
        <v>0</v>
      </c>
    </row>
    <row r="312" spans="2:8" s="10" customFormat="1" ht="21" customHeight="1" outlineLevel="5">
      <c r="B312" s="11"/>
      <c r="C312" s="12" t="s">
        <v>570</v>
      </c>
      <c r="D312" s="13">
        <v>1100048</v>
      </c>
      <c r="E312" s="14" t="s">
        <v>571</v>
      </c>
      <c r="F312" s="15">
        <v>297</v>
      </c>
      <c r="G312" s="20"/>
      <c r="H312" s="16">
        <f t="shared" si="23"/>
        <v>0</v>
      </c>
    </row>
    <row r="313" spans="2:5" s="8" customFormat="1" ht="20.25" customHeight="1" outlineLevel="4">
      <c r="B313" s="25" t="s">
        <v>572</v>
      </c>
      <c r="C313" s="25"/>
      <c r="D313" s="25"/>
      <c r="E313" s="25"/>
    </row>
    <row r="314" spans="2:8" s="10" customFormat="1" ht="21" customHeight="1" outlineLevel="5">
      <c r="B314" s="11"/>
      <c r="C314" s="12" t="s">
        <v>573</v>
      </c>
      <c r="D314" s="13">
        <v>1100067</v>
      </c>
      <c r="E314" s="14" t="s">
        <v>574</v>
      </c>
      <c r="F314" s="15">
        <v>477</v>
      </c>
      <c r="G314" s="20"/>
      <c r="H314" s="16">
        <f aca="true" t="shared" si="24" ref="H314:H319">F314*G314</f>
        <v>0</v>
      </c>
    </row>
    <row r="315" spans="2:8" s="10" customFormat="1" ht="21" customHeight="1" outlineLevel="5">
      <c r="B315" s="11"/>
      <c r="C315" s="12" t="s">
        <v>575</v>
      </c>
      <c r="D315" s="13">
        <v>1100068</v>
      </c>
      <c r="E315" s="14" t="s">
        <v>576</v>
      </c>
      <c r="F315" s="15">
        <v>477</v>
      </c>
      <c r="G315" s="20"/>
      <c r="H315" s="16">
        <f t="shared" si="24"/>
        <v>0</v>
      </c>
    </row>
    <row r="316" spans="2:8" s="10" customFormat="1" ht="21" customHeight="1" outlineLevel="5">
      <c r="B316" s="11"/>
      <c r="C316" s="12" t="s">
        <v>577</v>
      </c>
      <c r="D316" s="13">
        <v>1100069</v>
      </c>
      <c r="E316" s="14" t="s">
        <v>578</v>
      </c>
      <c r="F316" s="15">
        <v>537</v>
      </c>
      <c r="G316" s="20"/>
      <c r="H316" s="16">
        <f t="shared" si="24"/>
        <v>0</v>
      </c>
    </row>
    <row r="317" spans="2:8" s="10" customFormat="1" ht="21" customHeight="1" outlineLevel="5">
      <c r="B317" s="11"/>
      <c r="C317" s="12" t="s">
        <v>579</v>
      </c>
      <c r="D317" s="13">
        <v>1100070</v>
      </c>
      <c r="E317" s="14" t="s">
        <v>580</v>
      </c>
      <c r="F317" s="15">
        <v>537</v>
      </c>
      <c r="G317" s="20"/>
      <c r="H317" s="16">
        <f t="shared" si="24"/>
        <v>0</v>
      </c>
    </row>
    <row r="318" spans="2:8" s="10" customFormat="1" ht="21" customHeight="1" outlineLevel="5">
      <c r="B318" s="11"/>
      <c r="C318" s="12" t="s">
        <v>581</v>
      </c>
      <c r="D318" s="13">
        <v>1100071</v>
      </c>
      <c r="E318" s="14" t="s">
        <v>582</v>
      </c>
      <c r="F318" s="15">
        <v>537</v>
      </c>
      <c r="G318" s="20"/>
      <c r="H318" s="16">
        <f t="shared" si="24"/>
        <v>0</v>
      </c>
    </row>
    <row r="319" spans="2:8" s="10" customFormat="1" ht="21" customHeight="1" outlineLevel="5">
      <c r="B319" s="11"/>
      <c r="C319" s="12" t="s">
        <v>583</v>
      </c>
      <c r="D319" s="13">
        <v>1100072</v>
      </c>
      <c r="E319" s="14" t="s">
        <v>584</v>
      </c>
      <c r="F319" s="15">
        <v>537</v>
      </c>
      <c r="G319" s="20"/>
      <c r="H319" s="16">
        <f t="shared" si="24"/>
        <v>0</v>
      </c>
    </row>
    <row r="320" spans="2:5" s="8" customFormat="1" ht="20.25" customHeight="1" outlineLevel="4">
      <c r="B320" s="25" t="s">
        <v>585</v>
      </c>
      <c r="C320" s="25"/>
      <c r="D320" s="25"/>
      <c r="E320" s="25"/>
    </row>
    <row r="321" spans="2:8" s="10" customFormat="1" ht="21" customHeight="1" outlineLevel="5">
      <c r="B321" s="11"/>
      <c r="C321" s="12" t="s">
        <v>586</v>
      </c>
      <c r="D321" s="18">
        <v>1879</v>
      </c>
      <c r="E321" s="14" t="s">
        <v>587</v>
      </c>
      <c r="F321" s="15">
        <v>297</v>
      </c>
      <c r="G321" s="20"/>
      <c r="H321" s="16">
        <f aca="true" t="shared" si="25" ref="H321:H326">F321*G321</f>
        <v>0</v>
      </c>
    </row>
    <row r="322" spans="2:8" s="10" customFormat="1" ht="21" customHeight="1" outlineLevel="5">
      <c r="B322" s="11"/>
      <c r="C322" s="12" t="s">
        <v>588</v>
      </c>
      <c r="D322" s="18">
        <v>1880</v>
      </c>
      <c r="E322" s="14" t="s">
        <v>589</v>
      </c>
      <c r="F322" s="15">
        <v>297</v>
      </c>
      <c r="G322" s="20"/>
      <c r="H322" s="16">
        <f t="shared" si="25"/>
        <v>0</v>
      </c>
    </row>
    <row r="323" spans="2:8" s="10" customFormat="1" ht="21" customHeight="1" outlineLevel="5">
      <c r="B323" s="11"/>
      <c r="C323" s="12" t="s">
        <v>590</v>
      </c>
      <c r="D323" s="18">
        <v>1881</v>
      </c>
      <c r="E323" s="14" t="s">
        <v>591</v>
      </c>
      <c r="F323" s="15">
        <v>537</v>
      </c>
      <c r="G323" s="20"/>
      <c r="H323" s="16">
        <f t="shared" si="25"/>
        <v>0</v>
      </c>
    </row>
    <row r="324" spans="2:8" s="10" customFormat="1" ht="21" customHeight="1" outlineLevel="5">
      <c r="B324" s="11"/>
      <c r="C324" s="12" t="s">
        <v>592</v>
      </c>
      <c r="D324" s="18">
        <v>1882</v>
      </c>
      <c r="E324" s="14" t="s">
        <v>593</v>
      </c>
      <c r="F324" s="15">
        <v>477</v>
      </c>
      <c r="G324" s="20"/>
      <c r="H324" s="16">
        <f t="shared" si="25"/>
        <v>0</v>
      </c>
    </row>
    <row r="325" spans="2:8" s="10" customFormat="1" ht="21" customHeight="1" outlineLevel="5">
      <c r="B325" s="11"/>
      <c r="C325" s="12" t="s">
        <v>594</v>
      </c>
      <c r="D325" s="18">
        <v>1883</v>
      </c>
      <c r="E325" s="14" t="s">
        <v>595</v>
      </c>
      <c r="F325" s="15">
        <v>477</v>
      </c>
      <c r="G325" s="20"/>
      <c r="H325" s="16">
        <f t="shared" si="25"/>
        <v>0</v>
      </c>
    </row>
    <row r="326" spans="2:8" s="10" customFormat="1" ht="21" customHeight="1" outlineLevel="5">
      <c r="B326" s="11"/>
      <c r="C326" s="12" t="s">
        <v>596</v>
      </c>
      <c r="D326" s="18">
        <v>1884</v>
      </c>
      <c r="E326" s="14" t="s">
        <v>597</v>
      </c>
      <c r="F326" s="15">
        <v>297</v>
      </c>
      <c r="G326" s="20"/>
      <c r="H326" s="16">
        <f t="shared" si="25"/>
        <v>0</v>
      </c>
    </row>
    <row r="327" spans="2:5" s="8" customFormat="1" ht="20.25" customHeight="1" outlineLevel="4">
      <c r="B327" s="25" t="s">
        <v>598</v>
      </c>
      <c r="C327" s="25"/>
      <c r="D327" s="25"/>
      <c r="E327" s="25"/>
    </row>
    <row r="328" spans="2:8" s="10" customFormat="1" ht="21" customHeight="1" outlineLevel="5">
      <c r="B328" s="11"/>
      <c r="C328" s="12" t="s">
        <v>599</v>
      </c>
      <c r="D328" s="13">
        <v>1100114</v>
      </c>
      <c r="E328" s="14" t="s">
        <v>600</v>
      </c>
      <c r="F328" s="15">
        <v>477</v>
      </c>
      <c r="G328" s="20"/>
      <c r="H328" s="16">
        <f aca="true" t="shared" si="26" ref="H328:H333">F328*G328</f>
        <v>0</v>
      </c>
    </row>
    <row r="329" spans="2:8" s="10" customFormat="1" ht="21" customHeight="1" outlineLevel="5">
      <c r="B329" s="11"/>
      <c r="C329" s="12" t="s">
        <v>601</v>
      </c>
      <c r="D329" s="13">
        <v>1100115</v>
      </c>
      <c r="E329" s="14" t="s">
        <v>602</v>
      </c>
      <c r="F329" s="15">
        <v>297</v>
      </c>
      <c r="G329" s="20"/>
      <c r="H329" s="16">
        <f t="shared" si="26"/>
        <v>0</v>
      </c>
    </row>
    <row r="330" spans="2:8" s="10" customFormat="1" ht="21" customHeight="1" outlineLevel="5">
      <c r="B330" s="11"/>
      <c r="C330" s="12" t="s">
        <v>603</v>
      </c>
      <c r="D330" s="13">
        <v>1100116</v>
      </c>
      <c r="E330" s="14" t="s">
        <v>604</v>
      </c>
      <c r="F330" s="15">
        <v>297</v>
      </c>
      <c r="G330" s="20"/>
      <c r="H330" s="16">
        <f t="shared" si="26"/>
        <v>0</v>
      </c>
    </row>
    <row r="331" spans="2:8" s="10" customFormat="1" ht="21" customHeight="1" outlineLevel="5">
      <c r="B331" s="11"/>
      <c r="C331" s="12" t="s">
        <v>605</v>
      </c>
      <c r="D331" s="13">
        <v>1100117</v>
      </c>
      <c r="E331" s="14" t="s">
        <v>606</v>
      </c>
      <c r="F331" s="15">
        <v>537</v>
      </c>
      <c r="G331" s="20"/>
      <c r="H331" s="16">
        <f t="shared" si="26"/>
        <v>0</v>
      </c>
    </row>
    <row r="332" spans="2:8" s="10" customFormat="1" ht="21" customHeight="1" outlineLevel="5">
      <c r="B332" s="11"/>
      <c r="C332" s="12" t="s">
        <v>607</v>
      </c>
      <c r="D332" s="13">
        <v>1100118</v>
      </c>
      <c r="E332" s="14" t="s">
        <v>608</v>
      </c>
      <c r="F332" s="15">
        <v>537</v>
      </c>
      <c r="G332" s="20"/>
      <c r="H332" s="16">
        <f t="shared" si="26"/>
        <v>0</v>
      </c>
    </row>
    <row r="333" spans="2:8" s="10" customFormat="1" ht="21" customHeight="1" outlineLevel="5">
      <c r="B333" s="11"/>
      <c r="C333" s="12" t="s">
        <v>609</v>
      </c>
      <c r="D333" s="13">
        <v>1100119</v>
      </c>
      <c r="E333" s="14" t="s">
        <v>610</v>
      </c>
      <c r="F333" s="15">
        <v>537</v>
      </c>
      <c r="G333" s="20"/>
      <c r="H333" s="16">
        <f t="shared" si="26"/>
        <v>0</v>
      </c>
    </row>
    <row r="334" spans="2:5" s="8" customFormat="1" ht="20.25" customHeight="1" outlineLevel="4">
      <c r="B334" s="25" t="s">
        <v>611</v>
      </c>
      <c r="C334" s="25"/>
      <c r="D334" s="25"/>
      <c r="E334" s="25"/>
    </row>
    <row r="335" spans="2:8" s="10" customFormat="1" ht="21" customHeight="1" outlineLevel="5">
      <c r="B335" s="11"/>
      <c r="C335" s="12" t="s">
        <v>612</v>
      </c>
      <c r="D335" s="18">
        <v>1060</v>
      </c>
      <c r="E335" s="14" t="s">
        <v>613</v>
      </c>
      <c r="F335" s="15">
        <v>297</v>
      </c>
      <c r="G335" s="20"/>
      <c r="H335" s="16">
        <f aca="true" t="shared" si="27" ref="H335:H356">F335*G335</f>
        <v>0</v>
      </c>
    </row>
    <row r="336" spans="2:8" s="10" customFormat="1" ht="21" customHeight="1" outlineLevel="5">
      <c r="B336" s="11"/>
      <c r="C336" s="12" t="s">
        <v>614</v>
      </c>
      <c r="D336" s="18">
        <v>1061</v>
      </c>
      <c r="E336" s="14" t="s">
        <v>615</v>
      </c>
      <c r="F336" s="15">
        <v>297</v>
      </c>
      <c r="G336" s="20"/>
      <c r="H336" s="16">
        <f t="shared" si="27"/>
        <v>0</v>
      </c>
    </row>
    <row r="337" spans="2:8" s="10" customFormat="1" ht="21" customHeight="1" outlineLevel="5">
      <c r="B337" s="11"/>
      <c r="C337" s="12" t="s">
        <v>616</v>
      </c>
      <c r="D337" s="18">
        <v>1062</v>
      </c>
      <c r="E337" s="14" t="s">
        <v>617</v>
      </c>
      <c r="F337" s="15">
        <v>297</v>
      </c>
      <c r="G337" s="20"/>
      <c r="H337" s="16">
        <f t="shared" si="27"/>
        <v>0</v>
      </c>
    </row>
    <row r="338" spans="2:8" s="10" customFormat="1" ht="21" customHeight="1" outlineLevel="5">
      <c r="B338" s="11"/>
      <c r="C338" s="12" t="s">
        <v>618</v>
      </c>
      <c r="D338" s="18">
        <v>1851</v>
      </c>
      <c r="E338" s="14" t="s">
        <v>619</v>
      </c>
      <c r="F338" s="15">
        <v>297</v>
      </c>
      <c r="G338" s="20"/>
      <c r="H338" s="16">
        <f t="shared" si="27"/>
        <v>0</v>
      </c>
    </row>
    <row r="339" spans="2:8" s="10" customFormat="1" ht="21" customHeight="1" outlineLevel="5">
      <c r="B339" s="11"/>
      <c r="C339" s="12" t="s">
        <v>620</v>
      </c>
      <c r="D339" s="18">
        <v>1852</v>
      </c>
      <c r="E339" s="14" t="s">
        <v>621</v>
      </c>
      <c r="F339" s="15">
        <v>297</v>
      </c>
      <c r="G339" s="20"/>
      <c r="H339" s="16">
        <f t="shared" si="27"/>
        <v>0</v>
      </c>
    </row>
    <row r="340" spans="2:8" s="10" customFormat="1" ht="21" customHeight="1" outlineLevel="5">
      <c r="B340" s="11"/>
      <c r="C340" s="12" t="s">
        <v>622</v>
      </c>
      <c r="D340" s="18">
        <v>1853</v>
      </c>
      <c r="E340" s="14" t="s">
        <v>623</v>
      </c>
      <c r="F340" s="15">
        <v>537</v>
      </c>
      <c r="G340" s="20"/>
      <c r="H340" s="16">
        <f t="shared" si="27"/>
        <v>0</v>
      </c>
    </row>
    <row r="341" spans="2:8" s="10" customFormat="1" ht="21" customHeight="1" outlineLevel="5">
      <c r="B341" s="11"/>
      <c r="C341" s="12" t="s">
        <v>624</v>
      </c>
      <c r="D341" s="18">
        <v>1854</v>
      </c>
      <c r="E341" s="14" t="s">
        <v>625</v>
      </c>
      <c r="F341" s="15">
        <v>537</v>
      </c>
      <c r="G341" s="20"/>
      <c r="H341" s="16">
        <f t="shared" si="27"/>
        <v>0</v>
      </c>
    </row>
    <row r="342" spans="2:8" s="10" customFormat="1" ht="21" customHeight="1" outlineLevel="5">
      <c r="B342" s="11"/>
      <c r="C342" s="12" t="s">
        <v>626</v>
      </c>
      <c r="D342" s="18">
        <v>1855</v>
      </c>
      <c r="E342" s="14" t="s">
        <v>627</v>
      </c>
      <c r="F342" s="15">
        <v>297</v>
      </c>
      <c r="G342" s="20"/>
      <c r="H342" s="16">
        <f t="shared" si="27"/>
        <v>0</v>
      </c>
    </row>
    <row r="343" spans="2:8" s="10" customFormat="1" ht="21" customHeight="1" outlineLevel="5">
      <c r="B343" s="11"/>
      <c r="C343" s="12" t="s">
        <v>628</v>
      </c>
      <c r="D343" s="18">
        <v>1856</v>
      </c>
      <c r="E343" s="14" t="s">
        <v>629</v>
      </c>
      <c r="F343" s="15">
        <v>297</v>
      </c>
      <c r="G343" s="20"/>
      <c r="H343" s="16">
        <f t="shared" si="27"/>
        <v>0</v>
      </c>
    </row>
    <row r="344" spans="2:8" s="10" customFormat="1" ht="21" customHeight="1" outlineLevel="5">
      <c r="B344" s="11"/>
      <c r="C344" s="12" t="s">
        <v>630</v>
      </c>
      <c r="D344" s="18">
        <v>1857</v>
      </c>
      <c r="E344" s="14" t="s">
        <v>631</v>
      </c>
      <c r="F344" s="15">
        <v>297</v>
      </c>
      <c r="G344" s="20"/>
      <c r="H344" s="16">
        <f t="shared" si="27"/>
        <v>0</v>
      </c>
    </row>
    <row r="345" spans="2:8" s="10" customFormat="1" ht="21" customHeight="1" outlineLevel="5">
      <c r="B345" s="11"/>
      <c r="C345" s="12" t="s">
        <v>632</v>
      </c>
      <c r="D345" s="18">
        <v>1858</v>
      </c>
      <c r="E345" s="14" t="s">
        <v>633</v>
      </c>
      <c r="F345" s="15">
        <v>297</v>
      </c>
      <c r="G345" s="20"/>
      <c r="H345" s="16">
        <f t="shared" si="27"/>
        <v>0</v>
      </c>
    </row>
    <row r="346" spans="2:8" s="10" customFormat="1" ht="21" customHeight="1" outlineLevel="5">
      <c r="B346" s="11"/>
      <c r="C346" s="12" t="s">
        <v>634</v>
      </c>
      <c r="D346" s="18">
        <v>1859</v>
      </c>
      <c r="E346" s="14" t="s">
        <v>635</v>
      </c>
      <c r="F346" s="15">
        <v>297</v>
      </c>
      <c r="G346" s="20"/>
      <c r="H346" s="16">
        <f t="shared" si="27"/>
        <v>0</v>
      </c>
    </row>
    <row r="347" spans="2:8" s="10" customFormat="1" ht="21" customHeight="1" outlineLevel="5">
      <c r="B347" s="11"/>
      <c r="C347" s="12" t="s">
        <v>636</v>
      </c>
      <c r="D347" s="18">
        <v>1860</v>
      </c>
      <c r="E347" s="14" t="s">
        <v>637</v>
      </c>
      <c r="F347" s="15">
        <v>297</v>
      </c>
      <c r="G347" s="20"/>
      <c r="H347" s="16">
        <f t="shared" si="27"/>
        <v>0</v>
      </c>
    </row>
    <row r="348" spans="2:8" s="10" customFormat="1" ht="21" customHeight="1" outlineLevel="5">
      <c r="B348" s="11"/>
      <c r="C348" s="12" t="s">
        <v>638</v>
      </c>
      <c r="D348" s="18">
        <v>1861</v>
      </c>
      <c r="E348" s="14" t="s">
        <v>639</v>
      </c>
      <c r="F348" s="15">
        <v>297</v>
      </c>
      <c r="G348" s="20"/>
      <c r="H348" s="16">
        <f t="shared" si="27"/>
        <v>0</v>
      </c>
    </row>
    <row r="349" spans="2:8" s="10" customFormat="1" ht="21" customHeight="1" outlineLevel="5">
      <c r="B349" s="11"/>
      <c r="C349" s="12" t="s">
        <v>640</v>
      </c>
      <c r="D349" s="18">
        <v>1862</v>
      </c>
      <c r="E349" s="14" t="s">
        <v>641</v>
      </c>
      <c r="F349" s="15">
        <v>477</v>
      </c>
      <c r="G349" s="20"/>
      <c r="H349" s="16">
        <f t="shared" si="27"/>
        <v>0</v>
      </c>
    </row>
    <row r="350" spans="2:8" s="10" customFormat="1" ht="21" customHeight="1" outlineLevel="5">
      <c r="B350" s="11"/>
      <c r="C350" s="12" t="s">
        <v>642</v>
      </c>
      <c r="D350" s="18">
        <v>1863</v>
      </c>
      <c r="E350" s="14" t="s">
        <v>643</v>
      </c>
      <c r="F350" s="15">
        <v>297</v>
      </c>
      <c r="G350" s="20"/>
      <c r="H350" s="16">
        <f t="shared" si="27"/>
        <v>0</v>
      </c>
    </row>
    <row r="351" spans="2:8" s="10" customFormat="1" ht="21" customHeight="1" outlineLevel="5">
      <c r="B351" s="11"/>
      <c r="C351" s="12" t="s">
        <v>644</v>
      </c>
      <c r="D351" s="18">
        <v>1864</v>
      </c>
      <c r="E351" s="14" t="s">
        <v>645</v>
      </c>
      <c r="F351" s="15">
        <v>297</v>
      </c>
      <c r="G351" s="20"/>
      <c r="H351" s="16">
        <f t="shared" si="27"/>
        <v>0</v>
      </c>
    </row>
    <row r="352" spans="2:8" s="10" customFormat="1" ht="21" customHeight="1" outlineLevel="5">
      <c r="B352" s="11"/>
      <c r="C352" s="12" t="s">
        <v>646</v>
      </c>
      <c r="D352" s="18">
        <v>1865</v>
      </c>
      <c r="E352" s="14" t="s">
        <v>647</v>
      </c>
      <c r="F352" s="15">
        <v>297</v>
      </c>
      <c r="G352" s="20"/>
      <c r="H352" s="16">
        <f t="shared" si="27"/>
        <v>0</v>
      </c>
    </row>
    <row r="353" spans="2:8" s="10" customFormat="1" ht="21" customHeight="1" outlineLevel="5">
      <c r="B353" s="11"/>
      <c r="C353" s="12" t="s">
        <v>648</v>
      </c>
      <c r="D353" s="18">
        <v>1866</v>
      </c>
      <c r="E353" s="14" t="s">
        <v>649</v>
      </c>
      <c r="F353" s="15">
        <v>297</v>
      </c>
      <c r="G353" s="20"/>
      <c r="H353" s="16">
        <f t="shared" si="27"/>
        <v>0</v>
      </c>
    </row>
    <row r="354" spans="2:8" s="10" customFormat="1" ht="21" customHeight="1" outlineLevel="5">
      <c r="B354" s="11"/>
      <c r="C354" s="12" t="s">
        <v>650</v>
      </c>
      <c r="D354" s="18">
        <v>1874</v>
      </c>
      <c r="E354" s="14" t="s">
        <v>651</v>
      </c>
      <c r="F354" s="15">
        <v>297</v>
      </c>
      <c r="G354" s="20"/>
      <c r="H354" s="16">
        <f t="shared" si="27"/>
        <v>0</v>
      </c>
    </row>
    <row r="355" spans="2:8" s="10" customFormat="1" ht="21" customHeight="1" outlineLevel="5">
      <c r="B355" s="11"/>
      <c r="C355" s="12" t="s">
        <v>652</v>
      </c>
      <c r="D355" s="18">
        <v>1875</v>
      </c>
      <c r="E355" s="14" t="s">
        <v>653</v>
      </c>
      <c r="F355" s="15">
        <v>297</v>
      </c>
      <c r="G355" s="20"/>
      <c r="H355" s="16">
        <f t="shared" si="27"/>
        <v>0</v>
      </c>
    </row>
    <row r="356" spans="2:8" s="10" customFormat="1" ht="21" customHeight="1" outlineLevel="5">
      <c r="B356" s="11"/>
      <c r="C356" s="12" t="s">
        <v>654</v>
      </c>
      <c r="D356" s="18">
        <v>1957</v>
      </c>
      <c r="E356" s="14" t="s">
        <v>655</v>
      </c>
      <c r="F356" s="15">
        <v>297</v>
      </c>
      <c r="G356" s="20"/>
      <c r="H356" s="16">
        <f t="shared" si="27"/>
        <v>0</v>
      </c>
    </row>
    <row r="357" spans="2:5" s="8" customFormat="1" ht="20.25" customHeight="1" outlineLevel="4">
      <c r="B357" s="25" t="s">
        <v>656</v>
      </c>
      <c r="C357" s="25"/>
      <c r="D357" s="25"/>
      <c r="E357" s="25"/>
    </row>
    <row r="358" spans="2:8" s="10" customFormat="1" ht="21" customHeight="1" outlineLevel="5">
      <c r="B358" s="11"/>
      <c r="C358" s="12" t="s">
        <v>657</v>
      </c>
      <c r="D358" s="18">
        <v>1576</v>
      </c>
      <c r="E358" s="14" t="s">
        <v>658</v>
      </c>
      <c r="F358" s="15">
        <v>477</v>
      </c>
      <c r="G358" s="20"/>
      <c r="H358" s="16">
        <f>F358*G358</f>
        <v>0</v>
      </c>
    </row>
    <row r="359" spans="2:8" s="10" customFormat="1" ht="21" customHeight="1" outlineLevel="5">
      <c r="B359" s="11"/>
      <c r="C359" s="12" t="s">
        <v>659</v>
      </c>
      <c r="D359" s="18">
        <v>1577</v>
      </c>
      <c r="E359" s="14" t="s">
        <v>660</v>
      </c>
      <c r="F359" s="15">
        <v>477</v>
      </c>
      <c r="G359" s="20"/>
      <c r="H359" s="16">
        <f>F359*G359</f>
        <v>0</v>
      </c>
    </row>
    <row r="360" spans="2:8" s="10" customFormat="1" ht="21" customHeight="1" outlineLevel="5">
      <c r="B360" s="11"/>
      <c r="C360" s="12" t="s">
        <v>661</v>
      </c>
      <c r="D360" s="18">
        <v>1578</v>
      </c>
      <c r="E360" s="14" t="s">
        <v>662</v>
      </c>
      <c r="F360" s="15">
        <v>477</v>
      </c>
      <c r="G360" s="20"/>
      <c r="H360" s="16">
        <f>F360*G360</f>
        <v>0</v>
      </c>
    </row>
    <row r="361" spans="2:8" s="10" customFormat="1" ht="21" customHeight="1" outlineLevel="5">
      <c r="B361" s="11"/>
      <c r="C361" s="12" t="s">
        <v>663</v>
      </c>
      <c r="D361" s="18">
        <v>1580</v>
      </c>
      <c r="E361" s="14" t="s">
        <v>664</v>
      </c>
      <c r="F361" s="15">
        <v>297</v>
      </c>
      <c r="G361" s="20"/>
      <c r="H361" s="16">
        <f>F361*G361</f>
        <v>0</v>
      </c>
    </row>
    <row r="362" spans="2:8" s="10" customFormat="1" ht="21" customHeight="1" outlineLevel="5">
      <c r="B362" s="11"/>
      <c r="C362" s="12" t="s">
        <v>665</v>
      </c>
      <c r="D362" s="18">
        <v>1581</v>
      </c>
      <c r="E362" s="14" t="s">
        <v>666</v>
      </c>
      <c r="F362" s="15">
        <v>477</v>
      </c>
      <c r="G362" s="20"/>
      <c r="H362" s="16">
        <f>F362*G362</f>
        <v>0</v>
      </c>
    </row>
    <row r="363" spans="2:5" s="8" customFormat="1" ht="20.25" customHeight="1" outlineLevel="4">
      <c r="B363" s="25" t="s">
        <v>667</v>
      </c>
      <c r="C363" s="25"/>
      <c r="D363" s="25"/>
      <c r="E363" s="25"/>
    </row>
    <row r="364" spans="2:8" s="10" customFormat="1" ht="21" customHeight="1" outlineLevel="5">
      <c r="B364" s="11"/>
      <c r="C364" s="12" t="s">
        <v>668</v>
      </c>
      <c r="D364" s="18">
        <v>1070</v>
      </c>
      <c r="E364" s="14" t="s">
        <v>669</v>
      </c>
      <c r="F364" s="15">
        <v>477</v>
      </c>
      <c r="G364" s="20"/>
      <c r="H364" s="16">
        <f aca="true" t="shared" si="28" ref="H364:H370">F364*G364</f>
        <v>0</v>
      </c>
    </row>
    <row r="365" spans="2:8" s="10" customFormat="1" ht="21" customHeight="1" outlineLevel="5">
      <c r="B365" s="11"/>
      <c r="C365" s="12" t="s">
        <v>670</v>
      </c>
      <c r="D365" s="18">
        <v>1072</v>
      </c>
      <c r="E365" s="14" t="s">
        <v>671</v>
      </c>
      <c r="F365" s="15">
        <v>297</v>
      </c>
      <c r="G365" s="20"/>
      <c r="H365" s="16">
        <f t="shared" si="28"/>
        <v>0</v>
      </c>
    </row>
    <row r="366" spans="2:8" s="10" customFormat="1" ht="21" customHeight="1" outlineLevel="5">
      <c r="B366" s="11"/>
      <c r="C366" s="12" t="s">
        <v>672</v>
      </c>
      <c r="D366" s="18">
        <v>1073</v>
      </c>
      <c r="E366" s="14" t="s">
        <v>673</v>
      </c>
      <c r="F366" s="15">
        <v>477</v>
      </c>
      <c r="G366" s="20"/>
      <c r="H366" s="16">
        <f t="shared" si="28"/>
        <v>0</v>
      </c>
    </row>
    <row r="367" spans="2:8" s="10" customFormat="1" ht="21" customHeight="1" outlineLevel="5">
      <c r="B367" s="11"/>
      <c r="C367" s="12" t="s">
        <v>674</v>
      </c>
      <c r="D367" s="18">
        <v>1074</v>
      </c>
      <c r="E367" s="14" t="s">
        <v>675</v>
      </c>
      <c r="F367" s="15">
        <v>297</v>
      </c>
      <c r="G367" s="20"/>
      <c r="H367" s="16">
        <f t="shared" si="28"/>
        <v>0</v>
      </c>
    </row>
    <row r="368" spans="2:8" s="10" customFormat="1" ht="21" customHeight="1" outlineLevel="5">
      <c r="B368" s="11"/>
      <c r="C368" s="12" t="s">
        <v>676</v>
      </c>
      <c r="D368" s="18">
        <v>1075</v>
      </c>
      <c r="E368" s="14" t="s">
        <v>677</v>
      </c>
      <c r="F368" s="15">
        <v>537</v>
      </c>
      <c r="G368" s="20"/>
      <c r="H368" s="16">
        <f t="shared" si="28"/>
        <v>0</v>
      </c>
    </row>
    <row r="369" spans="2:8" s="10" customFormat="1" ht="21" customHeight="1" outlineLevel="5">
      <c r="B369" s="11"/>
      <c r="C369" s="12" t="s">
        <v>678</v>
      </c>
      <c r="D369" s="18">
        <v>1076</v>
      </c>
      <c r="E369" s="14" t="s">
        <v>679</v>
      </c>
      <c r="F369" s="15">
        <v>537</v>
      </c>
      <c r="G369" s="20"/>
      <c r="H369" s="16">
        <f t="shared" si="28"/>
        <v>0</v>
      </c>
    </row>
    <row r="370" spans="2:8" s="10" customFormat="1" ht="21" customHeight="1" outlineLevel="5">
      <c r="B370" s="11"/>
      <c r="C370" s="12" t="s">
        <v>680</v>
      </c>
      <c r="D370" s="18">
        <v>1077</v>
      </c>
      <c r="E370" s="14" t="s">
        <v>681</v>
      </c>
      <c r="F370" s="15">
        <v>297</v>
      </c>
      <c r="G370" s="20"/>
      <c r="H370" s="16">
        <f t="shared" si="28"/>
        <v>0</v>
      </c>
    </row>
    <row r="371" spans="2:5" s="8" customFormat="1" ht="20.25" customHeight="1" outlineLevel="4">
      <c r="B371" s="25" t="s">
        <v>682</v>
      </c>
      <c r="C371" s="25"/>
      <c r="D371" s="25"/>
      <c r="E371" s="25"/>
    </row>
    <row r="372" spans="2:8" s="10" customFormat="1" ht="21" customHeight="1" outlineLevel="5">
      <c r="B372" s="11"/>
      <c r="C372" s="12" t="s">
        <v>683</v>
      </c>
      <c r="D372" s="18">
        <v>1522</v>
      </c>
      <c r="E372" s="14" t="s">
        <v>684</v>
      </c>
      <c r="F372" s="15">
        <v>477</v>
      </c>
      <c r="G372" s="20"/>
      <c r="H372" s="16">
        <f>F372*G372</f>
        <v>0</v>
      </c>
    </row>
    <row r="373" spans="2:8" s="10" customFormat="1" ht="21" customHeight="1" outlineLevel="5">
      <c r="B373" s="11"/>
      <c r="C373" s="12" t="s">
        <v>685</v>
      </c>
      <c r="D373" s="18">
        <v>1523</v>
      </c>
      <c r="E373" s="14" t="s">
        <v>686</v>
      </c>
      <c r="F373" s="15">
        <v>537</v>
      </c>
      <c r="G373" s="20"/>
      <c r="H373" s="16">
        <f>F373*G373</f>
        <v>0</v>
      </c>
    </row>
    <row r="374" spans="2:5" s="8" customFormat="1" ht="20.25" customHeight="1" outlineLevel="4">
      <c r="B374" s="25" t="s">
        <v>687</v>
      </c>
      <c r="C374" s="25"/>
      <c r="D374" s="25"/>
      <c r="E374" s="25"/>
    </row>
    <row r="375" spans="2:8" s="10" customFormat="1" ht="21" customHeight="1" outlineLevel="5">
      <c r="B375" s="11"/>
      <c r="C375" s="12" t="s">
        <v>688</v>
      </c>
      <c r="D375" s="18">
        <v>1468</v>
      </c>
      <c r="E375" s="14" t="s">
        <v>689</v>
      </c>
      <c r="F375" s="15">
        <v>477</v>
      </c>
      <c r="G375" s="20"/>
      <c r="H375" s="16">
        <f>F375*G375</f>
        <v>0</v>
      </c>
    </row>
    <row r="376" spans="2:8" s="10" customFormat="1" ht="21" customHeight="1" outlineLevel="5">
      <c r="B376" s="11"/>
      <c r="C376" s="12" t="s">
        <v>690</v>
      </c>
      <c r="D376" s="18">
        <v>1469</v>
      </c>
      <c r="E376" s="14" t="s">
        <v>691</v>
      </c>
      <c r="F376" s="15">
        <v>297</v>
      </c>
      <c r="G376" s="20"/>
      <c r="H376" s="16">
        <f>F376*G376</f>
        <v>0</v>
      </c>
    </row>
    <row r="377" spans="2:5" s="8" customFormat="1" ht="20.25" customHeight="1" outlineLevel="4">
      <c r="B377" s="25" t="s">
        <v>692</v>
      </c>
      <c r="C377" s="25"/>
      <c r="D377" s="25"/>
      <c r="E377" s="25"/>
    </row>
    <row r="378" spans="2:8" s="10" customFormat="1" ht="21" customHeight="1" outlineLevel="5">
      <c r="B378" s="11"/>
      <c r="C378" s="12" t="s">
        <v>693</v>
      </c>
      <c r="D378" s="13">
        <v>1100087</v>
      </c>
      <c r="E378" s="14" t="s">
        <v>694</v>
      </c>
      <c r="F378" s="15">
        <v>297</v>
      </c>
      <c r="G378" s="20"/>
      <c r="H378" s="16">
        <f aca="true" t="shared" si="29" ref="H378:H383">F378*G378</f>
        <v>0</v>
      </c>
    </row>
    <row r="379" spans="2:8" s="10" customFormat="1" ht="21" customHeight="1" outlineLevel="5">
      <c r="B379" s="11"/>
      <c r="C379" s="12" t="s">
        <v>695</v>
      </c>
      <c r="D379" s="13">
        <v>1100088</v>
      </c>
      <c r="E379" s="14" t="s">
        <v>696</v>
      </c>
      <c r="F379" s="15">
        <v>297</v>
      </c>
      <c r="G379" s="20"/>
      <c r="H379" s="16">
        <f t="shared" si="29"/>
        <v>0</v>
      </c>
    </row>
    <row r="380" spans="2:8" s="10" customFormat="1" ht="21" customHeight="1" outlineLevel="5">
      <c r="B380" s="11"/>
      <c r="C380" s="12" t="s">
        <v>697</v>
      </c>
      <c r="D380" s="13">
        <v>1100089</v>
      </c>
      <c r="E380" s="14" t="s">
        <v>698</v>
      </c>
      <c r="F380" s="15">
        <v>477</v>
      </c>
      <c r="G380" s="20"/>
      <c r="H380" s="16">
        <f t="shared" si="29"/>
        <v>0</v>
      </c>
    </row>
    <row r="381" spans="2:8" s="10" customFormat="1" ht="21" customHeight="1" outlineLevel="5">
      <c r="B381" s="11"/>
      <c r="C381" s="12" t="s">
        <v>699</v>
      </c>
      <c r="D381" s="13">
        <v>1100090</v>
      </c>
      <c r="E381" s="14" t="s">
        <v>700</v>
      </c>
      <c r="F381" s="15">
        <v>477</v>
      </c>
      <c r="G381" s="20"/>
      <c r="H381" s="16">
        <f t="shared" si="29"/>
        <v>0</v>
      </c>
    </row>
    <row r="382" spans="2:8" s="10" customFormat="1" ht="21" customHeight="1" outlineLevel="5">
      <c r="B382" s="11"/>
      <c r="C382" s="12" t="s">
        <v>701</v>
      </c>
      <c r="D382" s="13">
        <v>1100091</v>
      </c>
      <c r="E382" s="14" t="s">
        <v>702</v>
      </c>
      <c r="F382" s="15">
        <v>477</v>
      </c>
      <c r="G382" s="20"/>
      <c r="H382" s="16">
        <f t="shared" si="29"/>
        <v>0</v>
      </c>
    </row>
    <row r="383" spans="2:8" s="10" customFormat="1" ht="21" customHeight="1" outlineLevel="5">
      <c r="B383" s="11"/>
      <c r="C383" s="12" t="s">
        <v>703</v>
      </c>
      <c r="D383" s="13">
        <v>1100092</v>
      </c>
      <c r="E383" s="14" t="s">
        <v>704</v>
      </c>
      <c r="F383" s="15">
        <v>297</v>
      </c>
      <c r="G383" s="20"/>
      <c r="H383" s="16">
        <f t="shared" si="29"/>
        <v>0</v>
      </c>
    </row>
    <row r="384" spans="2:5" s="8" customFormat="1" ht="20.25" customHeight="1" outlineLevel="4">
      <c r="B384" s="25" t="s">
        <v>705</v>
      </c>
      <c r="C384" s="25"/>
      <c r="D384" s="25"/>
      <c r="E384" s="25"/>
    </row>
    <row r="385" spans="2:8" s="10" customFormat="1" ht="21" customHeight="1" outlineLevel="5">
      <c r="B385" s="11"/>
      <c r="C385" s="12" t="s">
        <v>706</v>
      </c>
      <c r="D385" s="18">
        <v>1323</v>
      </c>
      <c r="E385" s="14" t="s">
        <v>707</v>
      </c>
      <c r="F385" s="15">
        <v>537</v>
      </c>
      <c r="G385" s="20"/>
      <c r="H385" s="16">
        <f aca="true" t="shared" si="30" ref="H385:H416">F385*G385</f>
        <v>0</v>
      </c>
    </row>
    <row r="386" spans="2:8" s="10" customFormat="1" ht="21" customHeight="1" outlineLevel="5">
      <c r="B386" s="11"/>
      <c r="C386" s="12" t="s">
        <v>708</v>
      </c>
      <c r="D386" s="18">
        <v>1324</v>
      </c>
      <c r="E386" s="14" t="s">
        <v>709</v>
      </c>
      <c r="F386" s="15">
        <v>297</v>
      </c>
      <c r="G386" s="20"/>
      <c r="H386" s="16">
        <f t="shared" si="30"/>
        <v>0</v>
      </c>
    </row>
    <row r="387" spans="2:8" s="10" customFormat="1" ht="21" customHeight="1" outlineLevel="5">
      <c r="B387" s="11"/>
      <c r="C387" s="12" t="s">
        <v>710</v>
      </c>
      <c r="D387" s="18">
        <v>1325</v>
      </c>
      <c r="E387" s="14" t="s">
        <v>711</v>
      </c>
      <c r="F387" s="15">
        <v>477</v>
      </c>
      <c r="G387" s="20"/>
      <c r="H387" s="16">
        <f t="shared" si="30"/>
        <v>0</v>
      </c>
    </row>
    <row r="388" spans="2:8" s="10" customFormat="1" ht="21" customHeight="1" outlineLevel="5">
      <c r="B388" s="11"/>
      <c r="C388" s="12" t="s">
        <v>712</v>
      </c>
      <c r="D388" s="18">
        <v>1326</v>
      </c>
      <c r="E388" s="14" t="s">
        <v>713</v>
      </c>
      <c r="F388" s="15">
        <v>297</v>
      </c>
      <c r="G388" s="20"/>
      <c r="H388" s="16">
        <f t="shared" si="30"/>
        <v>0</v>
      </c>
    </row>
    <row r="389" spans="2:8" s="10" customFormat="1" ht="21" customHeight="1" outlineLevel="5">
      <c r="B389" s="11"/>
      <c r="C389" s="12" t="s">
        <v>714</v>
      </c>
      <c r="D389" s="18">
        <v>1327</v>
      </c>
      <c r="E389" s="14" t="s">
        <v>715</v>
      </c>
      <c r="F389" s="15">
        <v>537</v>
      </c>
      <c r="G389" s="20"/>
      <c r="H389" s="16">
        <f t="shared" si="30"/>
        <v>0</v>
      </c>
    </row>
    <row r="390" spans="2:8" s="10" customFormat="1" ht="21" customHeight="1" outlineLevel="5">
      <c r="B390" s="11"/>
      <c r="C390" s="12" t="s">
        <v>716</v>
      </c>
      <c r="D390" s="18">
        <v>1328</v>
      </c>
      <c r="E390" s="14" t="s">
        <v>717</v>
      </c>
      <c r="F390" s="15">
        <v>297</v>
      </c>
      <c r="G390" s="20"/>
      <c r="H390" s="16">
        <f t="shared" si="30"/>
        <v>0</v>
      </c>
    </row>
    <row r="391" spans="2:8" s="10" customFormat="1" ht="11.25" customHeight="1" outlineLevel="5">
      <c r="B391" s="11"/>
      <c r="C391" s="12" t="s">
        <v>718</v>
      </c>
      <c r="D391" s="18">
        <v>1329</v>
      </c>
      <c r="E391" s="14" t="s">
        <v>719</v>
      </c>
      <c r="F391" s="15">
        <v>297</v>
      </c>
      <c r="G391" s="20"/>
      <c r="H391" s="16">
        <f t="shared" si="30"/>
        <v>0</v>
      </c>
    </row>
    <row r="392" spans="2:8" s="10" customFormat="1" ht="11.25" customHeight="1" outlineLevel="5">
      <c r="B392" s="11"/>
      <c r="C392" s="12" t="s">
        <v>720</v>
      </c>
      <c r="D392" s="18">
        <v>1330</v>
      </c>
      <c r="E392" s="14" t="s">
        <v>721</v>
      </c>
      <c r="F392" s="15">
        <v>477</v>
      </c>
      <c r="G392" s="20"/>
      <c r="H392" s="16">
        <f t="shared" si="30"/>
        <v>0</v>
      </c>
    </row>
    <row r="393" spans="2:8" s="10" customFormat="1" ht="11.25" customHeight="1" outlineLevel="5">
      <c r="B393" s="11"/>
      <c r="C393" s="12" t="s">
        <v>722</v>
      </c>
      <c r="D393" s="18">
        <v>1331</v>
      </c>
      <c r="E393" s="14" t="s">
        <v>723</v>
      </c>
      <c r="F393" s="15">
        <v>477</v>
      </c>
      <c r="G393" s="20"/>
      <c r="H393" s="16">
        <f t="shared" si="30"/>
        <v>0</v>
      </c>
    </row>
    <row r="394" spans="2:8" s="10" customFormat="1" ht="21" customHeight="1" outlineLevel="5">
      <c r="B394" s="11"/>
      <c r="C394" s="12" t="s">
        <v>724</v>
      </c>
      <c r="D394" s="18">
        <v>1332</v>
      </c>
      <c r="E394" s="14" t="s">
        <v>725</v>
      </c>
      <c r="F394" s="15">
        <v>477</v>
      </c>
      <c r="G394" s="20"/>
      <c r="H394" s="16">
        <f t="shared" si="30"/>
        <v>0</v>
      </c>
    </row>
    <row r="395" spans="2:8" s="10" customFormat="1" ht="21" customHeight="1" outlineLevel="5">
      <c r="B395" s="11"/>
      <c r="C395" s="12" t="s">
        <v>726</v>
      </c>
      <c r="D395" s="18">
        <v>1333</v>
      </c>
      <c r="E395" s="14" t="s">
        <v>727</v>
      </c>
      <c r="F395" s="15">
        <v>297</v>
      </c>
      <c r="G395" s="20"/>
      <c r="H395" s="16">
        <f t="shared" si="30"/>
        <v>0</v>
      </c>
    </row>
    <row r="396" spans="2:8" s="10" customFormat="1" ht="21" customHeight="1" outlineLevel="5">
      <c r="B396" s="11"/>
      <c r="C396" s="12" t="s">
        <v>728</v>
      </c>
      <c r="D396" s="18">
        <v>1334</v>
      </c>
      <c r="E396" s="14" t="s">
        <v>729</v>
      </c>
      <c r="F396" s="15">
        <v>537</v>
      </c>
      <c r="G396" s="20"/>
      <c r="H396" s="16">
        <f t="shared" si="30"/>
        <v>0</v>
      </c>
    </row>
    <row r="397" spans="2:8" s="10" customFormat="1" ht="21" customHeight="1" outlineLevel="5">
      <c r="B397" s="11"/>
      <c r="C397" s="12" t="s">
        <v>730</v>
      </c>
      <c r="D397" s="18">
        <v>1336</v>
      </c>
      <c r="E397" s="14" t="s">
        <v>731</v>
      </c>
      <c r="F397" s="15">
        <v>537</v>
      </c>
      <c r="G397" s="20"/>
      <c r="H397" s="16">
        <f t="shared" si="30"/>
        <v>0</v>
      </c>
    </row>
    <row r="398" spans="2:8" s="10" customFormat="1" ht="21" customHeight="1" outlineLevel="5">
      <c r="B398" s="11"/>
      <c r="C398" s="12" t="s">
        <v>732</v>
      </c>
      <c r="D398" s="18">
        <v>1337</v>
      </c>
      <c r="E398" s="14" t="s">
        <v>733</v>
      </c>
      <c r="F398" s="15">
        <v>477</v>
      </c>
      <c r="G398" s="20"/>
      <c r="H398" s="16">
        <f t="shared" si="30"/>
        <v>0</v>
      </c>
    </row>
    <row r="399" spans="2:8" s="10" customFormat="1" ht="21" customHeight="1" outlineLevel="5">
      <c r="B399" s="11"/>
      <c r="C399" s="12" t="s">
        <v>734</v>
      </c>
      <c r="D399" s="18">
        <v>1338</v>
      </c>
      <c r="E399" s="14" t="s">
        <v>735</v>
      </c>
      <c r="F399" s="15">
        <v>297</v>
      </c>
      <c r="G399" s="20"/>
      <c r="H399" s="16">
        <f t="shared" si="30"/>
        <v>0</v>
      </c>
    </row>
    <row r="400" spans="2:8" s="10" customFormat="1" ht="21" customHeight="1" outlineLevel="5">
      <c r="B400" s="11"/>
      <c r="C400" s="12" t="s">
        <v>736</v>
      </c>
      <c r="D400" s="18">
        <v>1339</v>
      </c>
      <c r="E400" s="14" t="s">
        <v>737</v>
      </c>
      <c r="F400" s="15">
        <v>297</v>
      </c>
      <c r="G400" s="20"/>
      <c r="H400" s="16">
        <f t="shared" si="30"/>
        <v>0</v>
      </c>
    </row>
    <row r="401" spans="2:8" s="10" customFormat="1" ht="21" customHeight="1" outlineLevel="5">
      <c r="B401" s="11"/>
      <c r="C401" s="12" t="s">
        <v>738</v>
      </c>
      <c r="D401" s="18">
        <v>1340</v>
      </c>
      <c r="E401" s="14" t="s">
        <v>739</v>
      </c>
      <c r="F401" s="15">
        <v>297</v>
      </c>
      <c r="G401" s="20"/>
      <c r="H401" s="16">
        <f t="shared" si="30"/>
        <v>0</v>
      </c>
    </row>
    <row r="402" spans="2:8" s="10" customFormat="1" ht="21" customHeight="1" outlineLevel="5">
      <c r="B402" s="11"/>
      <c r="C402" s="12" t="s">
        <v>740</v>
      </c>
      <c r="D402" s="18">
        <v>1341</v>
      </c>
      <c r="E402" s="14" t="s">
        <v>741</v>
      </c>
      <c r="F402" s="15">
        <v>477</v>
      </c>
      <c r="G402" s="20"/>
      <c r="H402" s="16">
        <f t="shared" si="30"/>
        <v>0</v>
      </c>
    </row>
    <row r="403" spans="2:8" s="10" customFormat="1" ht="21" customHeight="1" outlineLevel="5">
      <c r="B403" s="11"/>
      <c r="C403" s="12" t="s">
        <v>742</v>
      </c>
      <c r="D403" s="18">
        <v>1342</v>
      </c>
      <c r="E403" s="14" t="s">
        <v>743</v>
      </c>
      <c r="F403" s="15">
        <v>477</v>
      </c>
      <c r="G403" s="20"/>
      <c r="H403" s="16">
        <f t="shared" si="30"/>
        <v>0</v>
      </c>
    </row>
    <row r="404" spans="2:8" s="10" customFormat="1" ht="21" customHeight="1" outlineLevel="5">
      <c r="B404" s="11"/>
      <c r="C404" s="12" t="s">
        <v>744</v>
      </c>
      <c r="D404" s="18">
        <v>1343</v>
      </c>
      <c r="E404" s="14" t="s">
        <v>745</v>
      </c>
      <c r="F404" s="15">
        <v>537</v>
      </c>
      <c r="G404" s="20"/>
      <c r="H404" s="16">
        <f t="shared" si="30"/>
        <v>0</v>
      </c>
    </row>
    <row r="405" spans="2:8" s="10" customFormat="1" ht="21" customHeight="1" outlineLevel="5">
      <c r="B405" s="11"/>
      <c r="C405" s="12" t="s">
        <v>746</v>
      </c>
      <c r="D405" s="18">
        <v>1344</v>
      </c>
      <c r="E405" s="14" t="s">
        <v>747</v>
      </c>
      <c r="F405" s="15">
        <v>297</v>
      </c>
      <c r="G405" s="20"/>
      <c r="H405" s="16">
        <f t="shared" si="30"/>
        <v>0</v>
      </c>
    </row>
    <row r="406" spans="2:8" s="10" customFormat="1" ht="21" customHeight="1" outlineLevel="5">
      <c r="B406" s="11"/>
      <c r="C406" s="12" t="s">
        <v>748</v>
      </c>
      <c r="D406" s="18">
        <v>1345</v>
      </c>
      <c r="E406" s="14" t="s">
        <v>749</v>
      </c>
      <c r="F406" s="15">
        <v>297</v>
      </c>
      <c r="G406" s="20"/>
      <c r="H406" s="16">
        <f t="shared" si="30"/>
        <v>0</v>
      </c>
    </row>
    <row r="407" spans="2:8" s="10" customFormat="1" ht="11.25" customHeight="1" outlineLevel="5">
      <c r="B407" s="11"/>
      <c r="C407" s="12" t="s">
        <v>750</v>
      </c>
      <c r="D407" s="18">
        <v>1346</v>
      </c>
      <c r="E407" s="14" t="s">
        <v>751</v>
      </c>
      <c r="F407" s="15">
        <v>297</v>
      </c>
      <c r="G407" s="20"/>
      <c r="H407" s="16">
        <f t="shared" si="30"/>
        <v>0</v>
      </c>
    </row>
    <row r="408" spans="2:8" s="10" customFormat="1" ht="11.25" customHeight="1" outlineLevel="5">
      <c r="B408" s="11"/>
      <c r="C408" s="12" t="s">
        <v>752</v>
      </c>
      <c r="D408" s="18">
        <v>1347</v>
      </c>
      <c r="E408" s="14" t="s">
        <v>753</v>
      </c>
      <c r="F408" s="15">
        <v>297</v>
      </c>
      <c r="G408" s="20"/>
      <c r="H408" s="16">
        <f t="shared" si="30"/>
        <v>0</v>
      </c>
    </row>
    <row r="409" spans="2:8" s="10" customFormat="1" ht="21" customHeight="1" outlineLevel="5">
      <c r="B409" s="11"/>
      <c r="C409" s="12" t="s">
        <v>754</v>
      </c>
      <c r="D409" s="18">
        <v>1348</v>
      </c>
      <c r="E409" s="14" t="s">
        <v>755</v>
      </c>
      <c r="F409" s="15">
        <v>537</v>
      </c>
      <c r="G409" s="20"/>
      <c r="H409" s="16">
        <f t="shared" si="30"/>
        <v>0</v>
      </c>
    </row>
    <row r="410" spans="2:8" s="10" customFormat="1" ht="21" customHeight="1" outlineLevel="5">
      <c r="B410" s="11"/>
      <c r="C410" s="12" t="s">
        <v>756</v>
      </c>
      <c r="D410" s="18">
        <v>1349</v>
      </c>
      <c r="E410" s="14" t="s">
        <v>757</v>
      </c>
      <c r="F410" s="15">
        <v>477</v>
      </c>
      <c r="G410" s="20"/>
      <c r="H410" s="16">
        <f t="shared" si="30"/>
        <v>0</v>
      </c>
    </row>
    <row r="411" spans="2:8" s="10" customFormat="1" ht="21" customHeight="1" outlineLevel="5">
      <c r="B411" s="11"/>
      <c r="C411" s="12" t="s">
        <v>758</v>
      </c>
      <c r="D411" s="18">
        <v>1350</v>
      </c>
      <c r="E411" s="14" t="s">
        <v>759</v>
      </c>
      <c r="F411" s="15">
        <v>297</v>
      </c>
      <c r="G411" s="20"/>
      <c r="H411" s="16">
        <f t="shared" si="30"/>
        <v>0</v>
      </c>
    </row>
    <row r="412" spans="2:8" s="10" customFormat="1" ht="21" customHeight="1" outlineLevel="5">
      <c r="B412" s="11"/>
      <c r="C412" s="12" t="s">
        <v>760</v>
      </c>
      <c r="D412" s="18">
        <v>1351</v>
      </c>
      <c r="E412" s="14" t="s">
        <v>761</v>
      </c>
      <c r="F412" s="15">
        <v>477</v>
      </c>
      <c r="G412" s="20"/>
      <c r="H412" s="16">
        <f t="shared" si="30"/>
        <v>0</v>
      </c>
    </row>
    <row r="413" spans="2:8" s="10" customFormat="1" ht="21" customHeight="1" outlineLevel="5">
      <c r="B413" s="11"/>
      <c r="C413" s="12" t="s">
        <v>762</v>
      </c>
      <c r="D413" s="18">
        <v>1352</v>
      </c>
      <c r="E413" s="14" t="s">
        <v>763</v>
      </c>
      <c r="F413" s="15">
        <v>297</v>
      </c>
      <c r="G413" s="20"/>
      <c r="H413" s="16">
        <f t="shared" si="30"/>
        <v>0</v>
      </c>
    </row>
    <row r="414" spans="2:8" s="10" customFormat="1" ht="21" customHeight="1" outlineLevel="5">
      <c r="B414" s="11"/>
      <c r="C414" s="12" t="s">
        <v>764</v>
      </c>
      <c r="D414" s="18">
        <v>1353</v>
      </c>
      <c r="E414" s="14" t="s">
        <v>765</v>
      </c>
      <c r="F414" s="15">
        <v>297</v>
      </c>
      <c r="G414" s="20"/>
      <c r="H414" s="16">
        <f t="shared" si="30"/>
        <v>0</v>
      </c>
    </row>
    <row r="415" spans="2:8" s="10" customFormat="1" ht="21" customHeight="1" outlineLevel="5">
      <c r="B415" s="11"/>
      <c r="C415" s="12" t="s">
        <v>766</v>
      </c>
      <c r="D415" s="18">
        <v>1354</v>
      </c>
      <c r="E415" s="14" t="s">
        <v>767</v>
      </c>
      <c r="F415" s="15">
        <v>297</v>
      </c>
      <c r="G415" s="20"/>
      <c r="H415" s="16">
        <f t="shared" si="30"/>
        <v>0</v>
      </c>
    </row>
    <row r="416" spans="2:8" s="10" customFormat="1" ht="11.25" customHeight="1" outlineLevel="5">
      <c r="B416" s="11"/>
      <c r="C416" s="12" t="s">
        <v>768</v>
      </c>
      <c r="D416" s="18">
        <v>1355</v>
      </c>
      <c r="E416" s="14" t="s">
        <v>769</v>
      </c>
      <c r="F416" s="15">
        <v>297</v>
      </c>
      <c r="G416" s="20"/>
      <c r="H416" s="16">
        <f t="shared" si="30"/>
        <v>0</v>
      </c>
    </row>
    <row r="417" spans="2:8" s="10" customFormat="1" ht="11.25" customHeight="1" outlineLevel="5">
      <c r="B417" s="11"/>
      <c r="C417" s="12" t="s">
        <v>770</v>
      </c>
      <c r="D417" s="18">
        <v>1356</v>
      </c>
      <c r="E417" s="14" t="s">
        <v>771</v>
      </c>
      <c r="F417" s="15">
        <v>297</v>
      </c>
      <c r="G417" s="20"/>
      <c r="H417" s="16">
        <f aca="true" t="shared" si="31" ref="H417:H448">F417*G417</f>
        <v>0</v>
      </c>
    </row>
    <row r="418" spans="2:8" s="10" customFormat="1" ht="21" customHeight="1" outlineLevel="5">
      <c r="B418" s="11"/>
      <c r="C418" s="12" t="s">
        <v>772</v>
      </c>
      <c r="D418" s="18">
        <v>1357</v>
      </c>
      <c r="E418" s="14" t="s">
        <v>773</v>
      </c>
      <c r="F418" s="15">
        <v>297</v>
      </c>
      <c r="G418" s="20"/>
      <c r="H418" s="16">
        <f t="shared" si="31"/>
        <v>0</v>
      </c>
    </row>
    <row r="419" spans="2:8" s="10" customFormat="1" ht="11.25" customHeight="1" outlineLevel="5">
      <c r="B419" s="11"/>
      <c r="C419" s="12" t="s">
        <v>774</v>
      </c>
      <c r="D419" s="18">
        <v>1359</v>
      </c>
      <c r="E419" s="14" t="s">
        <v>775</v>
      </c>
      <c r="F419" s="15">
        <v>297</v>
      </c>
      <c r="G419" s="20"/>
      <c r="H419" s="16">
        <f t="shared" si="31"/>
        <v>0</v>
      </c>
    </row>
    <row r="420" spans="2:8" s="10" customFormat="1" ht="11.25" customHeight="1" outlineLevel="5">
      <c r="B420" s="11"/>
      <c r="C420" s="12" t="s">
        <v>776</v>
      </c>
      <c r="D420" s="18">
        <v>1360</v>
      </c>
      <c r="E420" s="14" t="s">
        <v>777</v>
      </c>
      <c r="F420" s="15">
        <v>297</v>
      </c>
      <c r="G420" s="20"/>
      <c r="H420" s="16">
        <f t="shared" si="31"/>
        <v>0</v>
      </c>
    </row>
    <row r="421" spans="2:8" s="10" customFormat="1" ht="21" customHeight="1" outlineLevel="5">
      <c r="B421" s="11"/>
      <c r="C421" s="12" t="s">
        <v>778</v>
      </c>
      <c r="D421" s="18">
        <v>1361</v>
      </c>
      <c r="E421" s="14" t="s">
        <v>779</v>
      </c>
      <c r="F421" s="15">
        <v>297</v>
      </c>
      <c r="G421" s="20"/>
      <c r="H421" s="16">
        <f t="shared" si="31"/>
        <v>0</v>
      </c>
    </row>
    <row r="422" spans="2:8" s="10" customFormat="1" ht="21" customHeight="1" outlineLevel="5">
      <c r="B422" s="11"/>
      <c r="C422" s="12" t="s">
        <v>780</v>
      </c>
      <c r="D422" s="18">
        <v>1362</v>
      </c>
      <c r="E422" s="14" t="s">
        <v>781</v>
      </c>
      <c r="F422" s="15">
        <v>297</v>
      </c>
      <c r="G422" s="20"/>
      <c r="H422" s="16">
        <f t="shared" si="31"/>
        <v>0</v>
      </c>
    </row>
    <row r="423" spans="2:8" s="10" customFormat="1" ht="21" customHeight="1" outlineLevel="5">
      <c r="B423" s="11"/>
      <c r="C423" s="12" t="s">
        <v>782</v>
      </c>
      <c r="D423" s="18">
        <v>1363</v>
      </c>
      <c r="E423" s="14" t="s">
        <v>783</v>
      </c>
      <c r="F423" s="15">
        <v>537</v>
      </c>
      <c r="G423" s="20"/>
      <c r="H423" s="16">
        <f t="shared" si="31"/>
        <v>0</v>
      </c>
    </row>
    <row r="424" spans="2:8" s="10" customFormat="1" ht="21" customHeight="1" outlineLevel="5">
      <c r="B424" s="11"/>
      <c r="C424" s="12" t="s">
        <v>784</v>
      </c>
      <c r="D424" s="18">
        <v>1364</v>
      </c>
      <c r="E424" s="14" t="s">
        <v>785</v>
      </c>
      <c r="F424" s="15">
        <v>477</v>
      </c>
      <c r="G424" s="20"/>
      <c r="H424" s="16">
        <f t="shared" si="31"/>
        <v>0</v>
      </c>
    </row>
    <row r="425" spans="2:8" s="10" customFormat="1" ht="21" customHeight="1" outlineLevel="5">
      <c r="B425" s="11"/>
      <c r="C425" s="12" t="s">
        <v>786</v>
      </c>
      <c r="D425" s="18">
        <v>1365</v>
      </c>
      <c r="E425" s="14" t="s">
        <v>787</v>
      </c>
      <c r="F425" s="15">
        <v>297</v>
      </c>
      <c r="G425" s="20"/>
      <c r="H425" s="16">
        <f t="shared" si="31"/>
        <v>0</v>
      </c>
    </row>
    <row r="426" spans="2:8" s="10" customFormat="1" ht="11.25" customHeight="1" outlineLevel="5">
      <c r="B426" s="11"/>
      <c r="C426" s="12" t="s">
        <v>788</v>
      </c>
      <c r="D426" s="18">
        <v>1366</v>
      </c>
      <c r="E426" s="14" t="s">
        <v>789</v>
      </c>
      <c r="F426" s="15">
        <v>297</v>
      </c>
      <c r="G426" s="20"/>
      <c r="H426" s="16">
        <f t="shared" si="31"/>
        <v>0</v>
      </c>
    </row>
    <row r="427" spans="2:8" s="10" customFormat="1" ht="21" customHeight="1" outlineLevel="5">
      <c r="B427" s="11"/>
      <c r="C427" s="12" t="s">
        <v>790</v>
      </c>
      <c r="D427" s="18">
        <v>1368</v>
      </c>
      <c r="E427" s="14" t="s">
        <v>791</v>
      </c>
      <c r="F427" s="15">
        <v>297</v>
      </c>
      <c r="G427" s="20"/>
      <c r="H427" s="16">
        <f t="shared" si="31"/>
        <v>0</v>
      </c>
    </row>
    <row r="428" spans="2:8" s="10" customFormat="1" ht="21" customHeight="1" outlineLevel="5">
      <c r="B428" s="11"/>
      <c r="C428" s="12" t="s">
        <v>792</v>
      </c>
      <c r="D428" s="18">
        <v>1369</v>
      </c>
      <c r="E428" s="14" t="s">
        <v>793</v>
      </c>
      <c r="F428" s="15">
        <v>297</v>
      </c>
      <c r="G428" s="20"/>
      <c r="H428" s="16">
        <f t="shared" si="31"/>
        <v>0</v>
      </c>
    </row>
    <row r="429" spans="2:8" s="10" customFormat="1" ht="21" customHeight="1" outlineLevel="5">
      <c r="B429" s="11"/>
      <c r="C429" s="12" t="s">
        <v>794</v>
      </c>
      <c r="D429" s="18">
        <v>1370</v>
      </c>
      <c r="E429" s="14" t="s">
        <v>795</v>
      </c>
      <c r="F429" s="15">
        <v>297</v>
      </c>
      <c r="G429" s="20"/>
      <c r="H429" s="16">
        <f t="shared" si="31"/>
        <v>0</v>
      </c>
    </row>
    <row r="430" spans="2:8" s="10" customFormat="1" ht="21" customHeight="1" outlineLevel="5">
      <c r="B430" s="11"/>
      <c r="C430" s="12" t="s">
        <v>796</v>
      </c>
      <c r="D430" s="18">
        <v>1400</v>
      </c>
      <c r="E430" s="14" t="s">
        <v>797</v>
      </c>
      <c r="F430" s="15">
        <v>297</v>
      </c>
      <c r="G430" s="20"/>
      <c r="H430" s="16">
        <f t="shared" si="31"/>
        <v>0</v>
      </c>
    </row>
    <row r="431" spans="2:8" s="10" customFormat="1" ht="21" customHeight="1" outlineLevel="5">
      <c r="B431" s="11"/>
      <c r="C431" s="12" t="s">
        <v>798</v>
      </c>
      <c r="D431" s="18">
        <v>1401</v>
      </c>
      <c r="E431" s="14" t="s">
        <v>799</v>
      </c>
      <c r="F431" s="15">
        <v>297</v>
      </c>
      <c r="G431" s="20"/>
      <c r="H431" s="16">
        <f t="shared" si="31"/>
        <v>0</v>
      </c>
    </row>
    <row r="432" spans="2:8" s="10" customFormat="1" ht="21" customHeight="1" outlineLevel="5">
      <c r="B432" s="11"/>
      <c r="C432" s="12" t="s">
        <v>800</v>
      </c>
      <c r="D432" s="18">
        <v>1402</v>
      </c>
      <c r="E432" s="14" t="s">
        <v>801</v>
      </c>
      <c r="F432" s="15">
        <v>297</v>
      </c>
      <c r="G432" s="20"/>
      <c r="H432" s="16">
        <f t="shared" si="31"/>
        <v>0</v>
      </c>
    </row>
    <row r="433" spans="2:8" s="10" customFormat="1" ht="21" customHeight="1" outlineLevel="5">
      <c r="B433" s="11"/>
      <c r="C433" s="12" t="s">
        <v>802</v>
      </c>
      <c r="D433" s="18">
        <v>1403</v>
      </c>
      <c r="E433" s="14" t="s">
        <v>803</v>
      </c>
      <c r="F433" s="15">
        <v>297</v>
      </c>
      <c r="G433" s="20"/>
      <c r="H433" s="16">
        <f t="shared" si="31"/>
        <v>0</v>
      </c>
    </row>
    <row r="434" spans="2:8" s="10" customFormat="1" ht="21" customHeight="1" outlineLevel="5">
      <c r="B434" s="11"/>
      <c r="C434" s="12" t="s">
        <v>804</v>
      </c>
      <c r="D434" s="18">
        <v>1404</v>
      </c>
      <c r="E434" s="14" t="s">
        <v>805</v>
      </c>
      <c r="F434" s="15">
        <v>297</v>
      </c>
      <c r="G434" s="20"/>
      <c r="H434" s="16">
        <f t="shared" si="31"/>
        <v>0</v>
      </c>
    </row>
    <row r="435" spans="2:8" s="10" customFormat="1" ht="11.25" customHeight="1" outlineLevel="5">
      <c r="B435" s="11"/>
      <c r="C435" s="12" t="s">
        <v>806</v>
      </c>
      <c r="D435" s="18">
        <v>1405</v>
      </c>
      <c r="E435" s="14" t="s">
        <v>807</v>
      </c>
      <c r="F435" s="15">
        <v>477</v>
      </c>
      <c r="G435" s="20"/>
      <c r="H435" s="16">
        <f t="shared" si="31"/>
        <v>0</v>
      </c>
    </row>
    <row r="436" spans="2:8" s="10" customFormat="1" ht="21" customHeight="1" outlineLevel="5">
      <c r="B436" s="11"/>
      <c r="C436" s="12" t="s">
        <v>808</v>
      </c>
      <c r="D436" s="18">
        <v>1406</v>
      </c>
      <c r="E436" s="14" t="s">
        <v>809</v>
      </c>
      <c r="F436" s="15">
        <v>297</v>
      </c>
      <c r="G436" s="20"/>
      <c r="H436" s="16">
        <f t="shared" si="31"/>
        <v>0</v>
      </c>
    </row>
    <row r="437" spans="2:8" s="10" customFormat="1" ht="21" customHeight="1" outlineLevel="5">
      <c r="B437" s="11"/>
      <c r="C437" s="12" t="s">
        <v>810</v>
      </c>
      <c r="D437" s="18">
        <v>1407</v>
      </c>
      <c r="E437" s="14" t="s">
        <v>811</v>
      </c>
      <c r="F437" s="15">
        <v>297</v>
      </c>
      <c r="G437" s="20"/>
      <c r="H437" s="16">
        <f t="shared" si="31"/>
        <v>0</v>
      </c>
    </row>
    <row r="438" spans="2:8" s="10" customFormat="1" ht="21" customHeight="1" outlineLevel="5">
      <c r="B438" s="11"/>
      <c r="C438" s="12" t="s">
        <v>812</v>
      </c>
      <c r="D438" s="18">
        <v>1408</v>
      </c>
      <c r="E438" s="14" t="s">
        <v>813</v>
      </c>
      <c r="F438" s="15">
        <v>537</v>
      </c>
      <c r="G438" s="20"/>
      <c r="H438" s="16">
        <f t="shared" si="31"/>
        <v>0</v>
      </c>
    </row>
    <row r="439" spans="2:8" s="10" customFormat="1" ht="21" customHeight="1" outlineLevel="5">
      <c r="B439" s="11"/>
      <c r="C439" s="12" t="s">
        <v>814</v>
      </c>
      <c r="D439" s="18">
        <v>1409</v>
      </c>
      <c r="E439" s="14" t="s">
        <v>815</v>
      </c>
      <c r="F439" s="15">
        <v>537</v>
      </c>
      <c r="G439" s="20"/>
      <c r="H439" s="16">
        <f t="shared" si="31"/>
        <v>0</v>
      </c>
    </row>
    <row r="440" spans="2:8" s="10" customFormat="1" ht="11.25" customHeight="1" outlineLevel="5">
      <c r="B440" s="11"/>
      <c r="C440" s="12" t="s">
        <v>816</v>
      </c>
      <c r="D440" s="18">
        <v>1410</v>
      </c>
      <c r="E440" s="14" t="s">
        <v>817</v>
      </c>
      <c r="F440" s="15">
        <v>537</v>
      </c>
      <c r="G440" s="20"/>
      <c r="H440" s="16">
        <f t="shared" si="31"/>
        <v>0</v>
      </c>
    </row>
    <row r="441" spans="2:8" s="10" customFormat="1" ht="21" customHeight="1" outlineLevel="5">
      <c r="B441" s="11"/>
      <c r="C441" s="12" t="s">
        <v>818</v>
      </c>
      <c r="D441" s="18">
        <v>1411</v>
      </c>
      <c r="E441" s="14" t="s">
        <v>819</v>
      </c>
      <c r="F441" s="15">
        <v>297</v>
      </c>
      <c r="G441" s="20"/>
      <c r="H441" s="16">
        <f t="shared" si="31"/>
        <v>0</v>
      </c>
    </row>
    <row r="442" spans="2:8" s="10" customFormat="1" ht="21" customHeight="1" outlineLevel="5">
      <c r="B442" s="11"/>
      <c r="C442" s="12" t="s">
        <v>820</v>
      </c>
      <c r="D442" s="18">
        <v>1412</v>
      </c>
      <c r="E442" s="14" t="s">
        <v>821</v>
      </c>
      <c r="F442" s="15">
        <v>537</v>
      </c>
      <c r="G442" s="20"/>
      <c r="H442" s="16">
        <f t="shared" si="31"/>
        <v>0</v>
      </c>
    </row>
    <row r="443" spans="2:8" s="10" customFormat="1" ht="21" customHeight="1" outlineLevel="5">
      <c r="B443" s="11"/>
      <c r="C443" s="12" t="s">
        <v>822</v>
      </c>
      <c r="D443" s="18">
        <v>1413</v>
      </c>
      <c r="E443" s="14" t="s">
        <v>823</v>
      </c>
      <c r="F443" s="15">
        <v>297</v>
      </c>
      <c r="G443" s="20"/>
      <c r="H443" s="16">
        <f t="shared" si="31"/>
        <v>0</v>
      </c>
    </row>
    <row r="444" spans="2:8" s="10" customFormat="1" ht="21" customHeight="1" outlineLevel="5">
      <c r="B444" s="11"/>
      <c r="C444" s="12" t="s">
        <v>824</v>
      </c>
      <c r="D444" s="18">
        <v>1414</v>
      </c>
      <c r="E444" s="14" t="s">
        <v>825</v>
      </c>
      <c r="F444" s="15">
        <v>537</v>
      </c>
      <c r="G444" s="20"/>
      <c r="H444" s="16">
        <f t="shared" si="31"/>
        <v>0</v>
      </c>
    </row>
    <row r="445" spans="2:8" s="10" customFormat="1" ht="11.25" customHeight="1" outlineLevel="5">
      <c r="B445" s="11"/>
      <c r="C445" s="12" t="s">
        <v>826</v>
      </c>
      <c r="D445" s="18">
        <v>1415</v>
      </c>
      <c r="E445" s="14" t="s">
        <v>827</v>
      </c>
      <c r="F445" s="15">
        <v>477</v>
      </c>
      <c r="G445" s="20"/>
      <c r="H445" s="16">
        <f t="shared" si="31"/>
        <v>0</v>
      </c>
    </row>
    <row r="446" spans="2:8" s="10" customFormat="1" ht="21" customHeight="1" outlineLevel="5">
      <c r="B446" s="11"/>
      <c r="C446" s="12" t="s">
        <v>828</v>
      </c>
      <c r="D446" s="18">
        <v>1416</v>
      </c>
      <c r="E446" s="14" t="s">
        <v>829</v>
      </c>
      <c r="F446" s="15">
        <v>477</v>
      </c>
      <c r="G446" s="20"/>
      <c r="H446" s="16">
        <f t="shared" si="31"/>
        <v>0</v>
      </c>
    </row>
    <row r="447" spans="2:8" s="10" customFormat="1" ht="21" customHeight="1" outlineLevel="5">
      <c r="B447" s="11"/>
      <c r="C447" s="12" t="s">
        <v>830</v>
      </c>
      <c r="D447" s="18">
        <v>1417</v>
      </c>
      <c r="E447" s="14" t="s">
        <v>831</v>
      </c>
      <c r="F447" s="15">
        <v>297</v>
      </c>
      <c r="G447" s="20"/>
      <c r="H447" s="16">
        <f t="shared" si="31"/>
        <v>0</v>
      </c>
    </row>
    <row r="448" spans="2:8" s="10" customFormat="1" ht="21" customHeight="1" outlineLevel="5">
      <c r="B448" s="11"/>
      <c r="C448" s="12" t="s">
        <v>832</v>
      </c>
      <c r="D448" s="18">
        <v>1418</v>
      </c>
      <c r="E448" s="14" t="s">
        <v>833</v>
      </c>
      <c r="F448" s="15">
        <v>537</v>
      </c>
      <c r="G448" s="20"/>
      <c r="H448" s="16">
        <f t="shared" si="31"/>
        <v>0</v>
      </c>
    </row>
    <row r="449" spans="2:8" s="10" customFormat="1" ht="21" customHeight="1" outlineLevel="5">
      <c r="B449" s="11"/>
      <c r="C449" s="12" t="s">
        <v>834</v>
      </c>
      <c r="D449" s="18">
        <v>1419</v>
      </c>
      <c r="E449" s="14" t="s">
        <v>835</v>
      </c>
      <c r="F449" s="15">
        <v>537</v>
      </c>
      <c r="G449" s="20"/>
      <c r="H449" s="16">
        <f>F449*G449</f>
        <v>0</v>
      </c>
    </row>
    <row r="450" spans="2:8" s="10" customFormat="1" ht="11.25" customHeight="1" outlineLevel="5">
      <c r="B450" s="11"/>
      <c r="C450" s="12" t="s">
        <v>836</v>
      </c>
      <c r="D450" s="18">
        <v>1420</v>
      </c>
      <c r="E450" s="14" t="s">
        <v>837</v>
      </c>
      <c r="F450" s="15">
        <v>297</v>
      </c>
      <c r="G450" s="20"/>
      <c r="H450" s="16">
        <f>F450*G450</f>
        <v>0</v>
      </c>
    </row>
    <row r="451" spans="2:8" s="10" customFormat="1" ht="21" customHeight="1" outlineLevel="5">
      <c r="B451" s="11"/>
      <c r="C451" s="12" t="s">
        <v>838</v>
      </c>
      <c r="D451" s="18">
        <v>1421</v>
      </c>
      <c r="E451" s="14" t="s">
        <v>839</v>
      </c>
      <c r="F451" s="15">
        <v>297</v>
      </c>
      <c r="G451" s="20"/>
      <c r="H451" s="16">
        <f>F451*G451</f>
        <v>0</v>
      </c>
    </row>
    <row r="452" spans="2:8" s="10" customFormat="1" ht="21" customHeight="1" outlineLevel="5">
      <c r="B452" s="11"/>
      <c r="C452" s="12" t="s">
        <v>840</v>
      </c>
      <c r="D452" s="18">
        <v>1422</v>
      </c>
      <c r="E452" s="14" t="s">
        <v>841</v>
      </c>
      <c r="F452" s="15">
        <v>537</v>
      </c>
      <c r="G452" s="20"/>
      <c r="H452" s="16">
        <f>F452*G452</f>
        <v>0</v>
      </c>
    </row>
    <row r="453" spans="2:8" s="10" customFormat="1" ht="21" customHeight="1" outlineLevel="5">
      <c r="B453" s="11"/>
      <c r="C453" s="12" t="s">
        <v>842</v>
      </c>
      <c r="D453" s="18">
        <v>1423</v>
      </c>
      <c r="E453" s="14" t="s">
        <v>843</v>
      </c>
      <c r="F453" s="15">
        <v>537</v>
      </c>
      <c r="G453" s="20"/>
      <c r="H453" s="16">
        <f>F453*G453</f>
        <v>0</v>
      </c>
    </row>
    <row r="454" spans="2:8" s="10" customFormat="1" ht="21" customHeight="1" outlineLevel="5">
      <c r="B454" s="11"/>
      <c r="C454" s="12" t="s">
        <v>844</v>
      </c>
      <c r="D454" s="18">
        <v>1433</v>
      </c>
      <c r="E454" s="14" t="s">
        <v>845</v>
      </c>
      <c r="F454" s="15">
        <v>537</v>
      </c>
      <c r="G454" s="20"/>
      <c r="H454" s="16">
        <f>F454*G454</f>
        <v>0</v>
      </c>
    </row>
    <row r="455" spans="2:8" s="10" customFormat="1" ht="21" customHeight="1" outlineLevel="5">
      <c r="B455" s="11"/>
      <c r="C455" s="12" t="s">
        <v>846</v>
      </c>
      <c r="D455" s="18">
        <v>1599</v>
      </c>
      <c r="E455" s="14" t="s">
        <v>847</v>
      </c>
      <c r="F455" s="15">
        <v>537</v>
      </c>
      <c r="G455" s="20"/>
      <c r="H455" s="16">
        <f>F455*G455</f>
        <v>0</v>
      </c>
    </row>
    <row r="456" spans="2:5" s="8" customFormat="1" ht="20.25" customHeight="1" outlineLevel="3">
      <c r="B456" s="23" t="s">
        <v>848</v>
      </c>
      <c r="C456" s="23"/>
      <c r="D456" s="23"/>
      <c r="E456" s="23"/>
    </row>
    <row r="457" spans="2:5" s="8" customFormat="1" ht="20.25" customHeight="1" outlineLevel="4">
      <c r="B457" s="25" t="s">
        <v>225</v>
      </c>
      <c r="C457" s="25"/>
      <c r="D457" s="25"/>
      <c r="E457" s="25"/>
    </row>
    <row r="458" spans="2:8" s="10" customFormat="1" ht="21" customHeight="1" outlineLevel="5">
      <c r="B458" s="11"/>
      <c r="C458" s="12" t="s">
        <v>849</v>
      </c>
      <c r="D458" s="18">
        <v>4337</v>
      </c>
      <c r="E458" s="14" t="s">
        <v>850</v>
      </c>
      <c r="F458" s="15">
        <v>420</v>
      </c>
      <c r="G458" s="20"/>
      <c r="H458" s="16">
        <f>F458*G458</f>
        <v>0</v>
      </c>
    </row>
    <row r="459" spans="2:5" s="8" customFormat="1" ht="20.25" customHeight="1" outlineLevel="4">
      <c r="B459" s="25" t="s">
        <v>279</v>
      </c>
      <c r="C459" s="25"/>
      <c r="D459" s="25"/>
      <c r="E459" s="25"/>
    </row>
    <row r="460" spans="2:8" s="10" customFormat="1" ht="21" customHeight="1" outlineLevel="5">
      <c r="B460" s="11"/>
      <c r="C460" s="12" t="s">
        <v>851</v>
      </c>
      <c r="D460" s="18">
        <v>4263</v>
      </c>
      <c r="E460" s="14" t="s">
        <v>852</v>
      </c>
      <c r="F460" s="15">
        <v>285</v>
      </c>
      <c r="G460" s="20"/>
      <c r="H460" s="16">
        <f>F460*G460</f>
        <v>0</v>
      </c>
    </row>
    <row r="461" spans="2:8" s="10" customFormat="1" ht="21" customHeight="1" outlineLevel="5">
      <c r="B461" s="11"/>
      <c r="C461" s="12" t="s">
        <v>853</v>
      </c>
      <c r="D461" s="18">
        <v>4264</v>
      </c>
      <c r="E461" s="14" t="s">
        <v>854</v>
      </c>
      <c r="F461" s="15">
        <v>285</v>
      </c>
      <c r="G461" s="20"/>
      <c r="H461" s="16">
        <f>F461*G461</f>
        <v>0</v>
      </c>
    </row>
    <row r="462" spans="2:8" s="10" customFormat="1" ht="21" customHeight="1" outlineLevel="5">
      <c r="B462" s="11"/>
      <c r="C462" s="12" t="s">
        <v>855</v>
      </c>
      <c r="D462" s="18">
        <v>4265</v>
      </c>
      <c r="E462" s="14" t="s">
        <v>856</v>
      </c>
      <c r="F462" s="15">
        <v>285</v>
      </c>
      <c r="G462" s="20"/>
      <c r="H462" s="16">
        <f>F462*G462</f>
        <v>0</v>
      </c>
    </row>
    <row r="463" spans="2:8" s="10" customFormat="1" ht="21" customHeight="1" outlineLevel="5">
      <c r="B463" s="11"/>
      <c r="C463" s="12" t="s">
        <v>857</v>
      </c>
      <c r="D463" s="18">
        <v>4267</v>
      </c>
      <c r="E463" s="14" t="s">
        <v>858</v>
      </c>
      <c r="F463" s="15">
        <v>285</v>
      </c>
      <c r="G463" s="20"/>
      <c r="H463" s="16">
        <f>F463*G463</f>
        <v>0</v>
      </c>
    </row>
    <row r="464" spans="2:8" s="10" customFormat="1" ht="21" customHeight="1" outlineLevel="5">
      <c r="B464" s="11"/>
      <c r="C464" s="12" t="s">
        <v>859</v>
      </c>
      <c r="D464" s="18">
        <v>4268</v>
      </c>
      <c r="E464" s="14" t="s">
        <v>860</v>
      </c>
      <c r="F464" s="15">
        <v>285</v>
      </c>
      <c r="G464" s="20"/>
      <c r="H464" s="16">
        <f>F464*G464</f>
        <v>0</v>
      </c>
    </row>
    <row r="465" spans="2:5" s="8" customFormat="1" ht="20.25" customHeight="1" outlineLevel="4">
      <c r="B465" s="25" t="s">
        <v>331</v>
      </c>
      <c r="C465" s="25"/>
      <c r="D465" s="25"/>
      <c r="E465" s="25"/>
    </row>
    <row r="466" spans="2:8" s="10" customFormat="1" ht="21" customHeight="1" outlineLevel="5">
      <c r="B466" s="11"/>
      <c r="C466" s="12" t="s">
        <v>861</v>
      </c>
      <c r="D466" s="18">
        <v>4684</v>
      </c>
      <c r="E466" s="14" t="s">
        <v>862</v>
      </c>
      <c r="F466" s="15">
        <v>285</v>
      </c>
      <c r="G466" s="20"/>
      <c r="H466" s="16">
        <f>F466*G466</f>
        <v>0</v>
      </c>
    </row>
    <row r="467" spans="2:5" s="8" customFormat="1" ht="20.25" customHeight="1" outlineLevel="4">
      <c r="B467" s="25" t="s">
        <v>863</v>
      </c>
      <c r="C467" s="25"/>
      <c r="D467" s="25"/>
      <c r="E467" s="25"/>
    </row>
    <row r="468" spans="2:8" s="10" customFormat="1" ht="21" customHeight="1" outlineLevel="5">
      <c r="B468" s="11"/>
      <c r="C468" s="12" t="s">
        <v>864</v>
      </c>
      <c r="D468" s="18">
        <v>4283</v>
      </c>
      <c r="E468" s="14" t="s">
        <v>865</v>
      </c>
      <c r="F468" s="15">
        <v>285</v>
      </c>
      <c r="G468" s="20"/>
      <c r="H468" s="16">
        <f aca="true" t="shared" si="32" ref="H468:H476">F468*G468</f>
        <v>0</v>
      </c>
    </row>
    <row r="469" spans="2:8" s="10" customFormat="1" ht="21" customHeight="1" outlineLevel="5">
      <c r="B469" s="11"/>
      <c r="C469" s="12" t="s">
        <v>866</v>
      </c>
      <c r="D469" s="18">
        <v>4284</v>
      </c>
      <c r="E469" s="14" t="s">
        <v>867</v>
      </c>
      <c r="F469" s="15">
        <v>285</v>
      </c>
      <c r="G469" s="20"/>
      <c r="H469" s="16">
        <f t="shared" si="32"/>
        <v>0</v>
      </c>
    </row>
    <row r="470" spans="2:8" s="10" customFormat="1" ht="21" customHeight="1" outlineLevel="5">
      <c r="B470" s="11"/>
      <c r="C470" s="12" t="s">
        <v>868</v>
      </c>
      <c r="D470" s="18">
        <v>4285</v>
      </c>
      <c r="E470" s="14" t="s">
        <v>869</v>
      </c>
      <c r="F470" s="15">
        <v>285</v>
      </c>
      <c r="G470" s="20"/>
      <c r="H470" s="16">
        <f t="shared" si="32"/>
        <v>0</v>
      </c>
    </row>
    <row r="471" spans="2:8" s="10" customFormat="1" ht="21" customHeight="1" outlineLevel="5">
      <c r="B471" s="11"/>
      <c r="C471" s="12" t="s">
        <v>870</v>
      </c>
      <c r="D471" s="18">
        <v>4286</v>
      </c>
      <c r="E471" s="14" t="s">
        <v>871</v>
      </c>
      <c r="F471" s="15">
        <v>285</v>
      </c>
      <c r="G471" s="20"/>
      <c r="H471" s="16">
        <f t="shared" si="32"/>
        <v>0</v>
      </c>
    </row>
    <row r="472" spans="2:8" s="10" customFormat="1" ht="21" customHeight="1" outlineLevel="5">
      <c r="B472" s="11"/>
      <c r="C472" s="12" t="s">
        <v>872</v>
      </c>
      <c r="D472" s="18">
        <v>4287</v>
      </c>
      <c r="E472" s="14" t="s">
        <v>873</v>
      </c>
      <c r="F472" s="15">
        <v>285</v>
      </c>
      <c r="G472" s="20"/>
      <c r="H472" s="16">
        <f t="shared" si="32"/>
        <v>0</v>
      </c>
    </row>
    <row r="473" spans="2:8" s="10" customFormat="1" ht="21" customHeight="1" outlineLevel="5">
      <c r="B473" s="11"/>
      <c r="C473" s="12" t="s">
        <v>874</v>
      </c>
      <c r="D473" s="18">
        <v>4288</v>
      </c>
      <c r="E473" s="14" t="s">
        <v>875</v>
      </c>
      <c r="F473" s="15">
        <v>285</v>
      </c>
      <c r="G473" s="20"/>
      <c r="H473" s="16">
        <f t="shared" si="32"/>
        <v>0</v>
      </c>
    </row>
    <row r="474" spans="2:8" s="10" customFormat="1" ht="21" customHeight="1" outlineLevel="5">
      <c r="B474" s="11"/>
      <c r="C474" s="12" t="s">
        <v>876</v>
      </c>
      <c r="D474" s="18">
        <v>4289</v>
      </c>
      <c r="E474" s="14" t="s">
        <v>877</v>
      </c>
      <c r="F474" s="15">
        <v>420</v>
      </c>
      <c r="G474" s="20"/>
      <c r="H474" s="16">
        <f t="shared" si="32"/>
        <v>0</v>
      </c>
    </row>
    <row r="475" spans="2:8" s="10" customFormat="1" ht="21" customHeight="1" outlineLevel="5">
      <c r="B475" s="11"/>
      <c r="C475" s="12" t="s">
        <v>878</v>
      </c>
      <c r="D475" s="18">
        <v>4290</v>
      </c>
      <c r="E475" s="14" t="s">
        <v>879</v>
      </c>
      <c r="F475" s="15">
        <v>285</v>
      </c>
      <c r="G475" s="20"/>
      <c r="H475" s="16">
        <f t="shared" si="32"/>
        <v>0</v>
      </c>
    </row>
    <row r="476" spans="2:8" s="10" customFormat="1" ht="21" customHeight="1" outlineLevel="5">
      <c r="B476" s="11"/>
      <c r="C476" s="12" t="s">
        <v>880</v>
      </c>
      <c r="D476" s="18">
        <v>4291</v>
      </c>
      <c r="E476" s="14" t="s">
        <v>881</v>
      </c>
      <c r="F476" s="15">
        <v>285</v>
      </c>
      <c r="G476" s="20"/>
      <c r="H476" s="16">
        <f t="shared" si="32"/>
        <v>0</v>
      </c>
    </row>
    <row r="477" spans="2:5" s="8" customFormat="1" ht="20.25" customHeight="1" outlineLevel="4">
      <c r="B477" s="25" t="s">
        <v>419</v>
      </c>
      <c r="C477" s="25"/>
      <c r="D477" s="25"/>
      <c r="E477" s="25"/>
    </row>
    <row r="478" spans="2:8" s="10" customFormat="1" ht="21" customHeight="1" outlineLevel="5">
      <c r="B478" s="11"/>
      <c r="C478" s="12" t="s">
        <v>882</v>
      </c>
      <c r="D478" s="18">
        <v>4332</v>
      </c>
      <c r="E478" s="14" t="s">
        <v>883</v>
      </c>
      <c r="F478" s="15">
        <v>420</v>
      </c>
      <c r="G478" s="20"/>
      <c r="H478" s="16">
        <f>F478*G478</f>
        <v>0</v>
      </c>
    </row>
    <row r="479" spans="2:8" s="10" customFormat="1" ht="21" customHeight="1" outlineLevel="5">
      <c r="B479" s="11"/>
      <c r="C479" s="12" t="s">
        <v>884</v>
      </c>
      <c r="D479" s="18">
        <v>4334</v>
      </c>
      <c r="E479" s="14" t="s">
        <v>885</v>
      </c>
      <c r="F479" s="15">
        <v>420</v>
      </c>
      <c r="G479" s="20"/>
      <c r="H479" s="16">
        <f>F479*G479</f>
        <v>0</v>
      </c>
    </row>
    <row r="480" spans="2:8" s="10" customFormat="1" ht="21" customHeight="1" outlineLevel="5">
      <c r="B480" s="11"/>
      <c r="C480" s="12" t="s">
        <v>886</v>
      </c>
      <c r="D480" s="18">
        <v>4632</v>
      </c>
      <c r="E480" s="14" t="s">
        <v>887</v>
      </c>
      <c r="F480" s="15">
        <v>285</v>
      </c>
      <c r="G480" s="20"/>
      <c r="H480" s="16">
        <f>F480*G480</f>
        <v>0</v>
      </c>
    </row>
    <row r="481" spans="2:8" s="10" customFormat="1" ht="21" customHeight="1" outlineLevel="5">
      <c r="B481" s="11"/>
      <c r="C481" s="12" t="s">
        <v>888</v>
      </c>
      <c r="D481" s="18">
        <v>4633</v>
      </c>
      <c r="E481" s="14" t="s">
        <v>889</v>
      </c>
      <c r="F481" s="15">
        <v>285</v>
      </c>
      <c r="G481" s="20"/>
      <c r="H481" s="16">
        <f>F481*G481</f>
        <v>0</v>
      </c>
    </row>
    <row r="482" spans="2:8" s="10" customFormat="1" ht="21" customHeight="1" outlineLevel="5">
      <c r="B482" s="11"/>
      <c r="C482" s="12" t="s">
        <v>890</v>
      </c>
      <c r="D482" s="18">
        <v>4634</v>
      </c>
      <c r="E482" s="14" t="s">
        <v>891</v>
      </c>
      <c r="F482" s="15">
        <v>420</v>
      </c>
      <c r="G482" s="20"/>
      <c r="H482" s="16">
        <f>F482*G482</f>
        <v>0</v>
      </c>
    </row>
    <row r="483" spans="2:5" s="8" customFormat="1" ht="20.25" customHeight="1" outlineLevel="4">
      <c r="B483" s="25" t="s">
        <v>432</v>
      </c>
      <c r="C483" s="25"/>
      <c r="D483" s="25"/>
      <c r="E483" s="25"/>
    </row>
    <row r="484" spans="2:8" s="10" customFormat="1" ht="21" customHeight="1" outlineLevel="5">
      <c r="B484" s="11"/>
      <c r="C484" s="12" t="s">
        <v>892</v>
      </c>
      <c r="D484" s="18">
        <v>4277</v>
      </c>
      <c r="E484" s="14" t="s">
        <v>893</v>
      </c>
      <c r="F484" s="15">
        <v>285</v>
      </c>
      <c r="G484" s="20"/>
      <c r="H484" s="16">
        <f>F484*G484</f>
        <v>0</v>
      </c>
    </row>
    <row r="485" spans="2:8" s="10" customFormat="1" ht="21" customHeight="1" outlineLevel="5">
      <c r="B485" s="11"/>
      <c r="C485" s="12" t="s">
        <v>894</v>
      </c>
      <c r="D485" s="18">
        <v>4279</v>
      </c>
      <c r="E485" s="14" t="s">
        <v>895</v>
      </c>
      <c r="F485" s="15">
        <v>420</v>
      </c>
      <c r="G485" s="20"/>
      <c r="H485" s="16">
        <f>F485*G485</f>
        <v>0</v>
      </c>
    </row>
    <row r="486" spans="2:8" s="10" customFormat="1" ht="21" customHeight="1" outlineLevel="5">
      <c r="B486" s="11"/>
      <c r="C486" s="12" t="s">
        <v>896</v>
      </c>
      <c r="D486" s="18">
        <v>4280</v>
      </c>
      <c r="E486" s="14" t="s">
        <v>897</v>
      </c>
      <c r="F486" s="15">
        <v>285</v>
      </c>
      <c r="G486" s="20"/>
      <c r="H486" s="16">
        <f>F486*G486</f>
        <v>0</v>
      </c>
    </row>
    <row r="487" spans="2:5" s="8" customFormat="1" ht="20.25" customHeight="1" outlineLevel="4">
      <c r="B487" s="25" t="s">
        <v>439</v>
      </c>
      <c r="C487" s="25"/>
      <c r="D487" s="25"/>
      <c r="E487" s="25"/>
    </row>
    <row r="488" spans="2:8" s="10" customFormat="1" ht="21" customHeight="1" outlineLevel="5">
      <c r="B488" s="11"/>
      <c r="C488" s="12" t="s">
        <v>898</v>
      </c>
      <c r="D488" s="18">
        <v>4218</v>
      </c>
      <c r="E488" s="14" t="s">
        <v>899</v>
      </c>
      <c r="F488" s="15">
        <v>285</v>
      </c>
      <c r="G488" s="20"/>
      <c r="H488" s="16">
        <f aca="true" t="shared" si="33" ref="H488:H493">F488*G488</f>
        <v>0</v>
      </c>
    </row>
    <row r="489" spans="2:8" s="10" customFormat="1" ht="21" customHeight="1" outlineLevel="5">
      <c r="B489" s="11"/>
      <c r="C489" s="12" t="s">
        <v>900</v>
      </c>
      <c r="D489" s="18">
        <v>4219</v>
      </c>
      <c r="E489" s="14" t="s">
        <v>901</v>
      </c>
      <c r="F489" s="15">
        <v>285</v>
      </c>
      <c r="G489" s="20"/>
      <c r="H489" s="16">
        <f t="shared" si="33"/>
        <v>0</v>
      </c>
    </row>
    <row r="490" spans="2:8" s="10" customFormat="1" ht="21" customHeight="1" outlineLevel="5">
      <c r="B490" s="11"/>
      <c r="C490" s="12" t="s">
        <v>902</v>
      </c>
      <c r="D490" s="18">
        <v>4220</v>
      </c>
      <c r="E490" s="14" t="s">
        <v>903</v>
      </c>
      <c r="F490" s="15">
        <v>285</v>
      </c>
      <c r="G490" s="20"/>
      <c r="H490" s="16">
        <f t="shared" si="33"/>
        <v>0</v>
      </c>
    </row>
    <row r="491" spans="2:8" s="10" customFormat="1" ht="21" customHeight="1" outlineLevel="5">
      <c r="B491" s="11"/>
      <c r="C491" s="12" t="s">
        <v>904</v>
      </c>
      <c r="D491" s="18">
        <v>4221</v>
      </c>
      <c r="E491" s="14" t="s">
        <v>905</v>
      </c>
      <c r="F491" s="15">
        <v>420</v>
      </c>
      <c r="G491" s="20"/>
      <c r="H491" s="16">
        <f t="shared" si="33"/>
        <v>0</v>
      </c>
    </row>
    <row r="492" spans="2:8" s="10" customFormat="1" ht="21" customHeight="1" outlineLevel="5">
      <c r="B492" s="11"/>
      <c r="C492" s="12" t="s">
        <v>906</v>
      </c>
      <c r="D492" s="18">
        <v>4222</v>
      </c>
      <c r="E492" s="14" t="s">
        <v>907</v>
      </c>
      <c r="F492" s="15">
        <v>285</v>
      </c>
      <c r="G492" s="20"/>
      <c r="H492" s="16">
        <f t="shared" si="33"/>
        <v>0</v>
      </c>
    </row>
    <row r="493" spans="2:8" s="10" customFormat="1" ht="21" customHeight="1" outlineLevel="5">
      <c r="B493" s="11"/>
      <c r="C493" s="12" t="s">
        <v>908</v>
      </c>
      <c r="D493" s="18">
        <v>4223</v>
      </c>
      <c r="E493" s="14" t="s">
        <v>909</v>
      </c>
      <c r="F493" s="15">
        <v>285</v>
      </c>
      <c r="G493" s="20"/>
      <c r="H493" s="16">
        <f t="shared" si="33"/>
        <v>0</v>
      </c>
    </row>
    <row r="494" spans="2:5" s="8" customFormat="1" ht="20.25" customHeight="1" outlineLevel="4">
      <c r="B494" s="25" t="s">
        <v>452</v>
      </c>
      <c r="C494" s="25"/>
      <c r="D494" s="25"/>
      <c r="E494" s="25"/>
    </row>
    <row r="495" spans="2:8" s="10" customFormat="1" ht="21" customHeight="1" outlineLevel="5">
      <c r="B495" s="11"/>
      <c r="C495" s="12" t="s">
        <v>910</v>
      </c>
      <c r="D495" s="18">
        <v>4636</v>
      </c>
      <c r="E495" s="14" t="s">
        <v>911</v>
      </c>
      <c r="F495" s="15">
        <v>285</v>
      </c>
      <c r="G495" s="20"/>
      <c r="H495" s="16">
        <f>F495*G495</f>
        <v>0</v>
      </c>
    </row>
    <row r="496" spans="2:8" s="10" customFormat="1" ht="21" customHeight="1" outlineLevel="5">
      <c r="B496" s="11"/>
      <c r="C496" s="12" t="s">
        <v>912</v>
      </c>
      <c r="D496" s="18">
        <v>4638</v>
      </c>
      <c r="E496" s="14" t="s">
        <v>913</v>
      </c>
      <c r="F496" s="15">
        <v>285</v>
      </c>
      <c r="G496" s="20"/>
      <c r="H496" s="16">
        <f>F496*G496</f>
        <v>0</v>
      </c>
    </row>
    <row r="497" spans="2:8" s="10" customFormat="1" ht="21" customHeight="1" outlineLevel="5">
      <c r="B497" s="11"/>
      <c r="C497" s="12" t="s">
        <v>914</v>
      </c>
      <c r="D497" s="18">
        <v>4640</v>
      </c>
      <c r="E497" s="14" t="s">
        <v>915</v>
      </c>
      <c r="F497" s="15">
        <v>285</v>
      </c>
      <c r="G497" s="20"/>
      <c r="H497" s="16">
        <f>F497*G497</f>
        <v>0</v>
      </c>
    </row>
    <row r="498" spans="2:5" s="8" customFormat="1" ht="20.25" customHeight="1" outlineLevel="4">
      <c r="B498" s="25" t="s">
        <v>656</v>
      </c>
      <c r="C498" s="25"/>
      <c r="D498" s="25"/>
      <c r="E498" s="25"/>
    </row>
    <row r="499" spans="2:8" s="10" customFormat="1" ht="21" customHeight="1" outlineLevel="5">
      <c r="B499" s="11"/>
      <c r="C499" s="12" t="s">
        <v>916</v>
      </c>
      <c r="D499" s="18">
        <v>4343</v>
      </c>
      <c r="E499" s="14" t="s">
        <v>917</v>
      </c>
      <c r="F499" s="15">
        <v>420</v>
      </c>
      <c r="G499" s="20"/>
      <c r="H499" s="16">
        <f>F499*G499</f>
        <v>0</v>
      </c>
    </row>
    <row r="500" spans="2:8" s="10" customFormat="1" ht="21" customHeight="1" outlineLevel="5">
      <c r="B500" s="11"/>
      <c r="C500" s="12" t="s">
        <v>918</v>
      </c>
      <c r="D500" s="18">
        <v>4345</v>
      </c>
      <c r="E500" s="14" t="s">
        <v>919</v>
      </c>
      <c r="F500" s="15">
        <v>285</v>
      </c>
      <c r="G500" s="20"/>
      <c r="H500" s="16">
        <f>F500*G500</f>
        <v>0</v>
      </c>
    </row>
    <row r="501" spans="2:8" s="10" customFormat="1" ht="21" customHeight="1" outlineLevel="5">
      <c r="B501" s="11"/>
      <c r="C501" s="12" t="s">
        <v>920</v>
      </c>
      <c r="D501" s="18">
        <v>4346</v>
      </c>
      <c r="E501" s="14" t="s">
        <v>921</v>
      </c>
      <c r="F501" s="15">
        <v>420</v>
      </c>
      <c r="G501" s="20"/>
      <c r="H501" s="16">
        <f>F501*G501</f>
        <v>0</v>
      </c>
    </row>
    <row r="502" spans="2:8" s="10" customFormat="1" ht="21" customHeight="1" outlineLevel="5">
      <c r="B502" s="11"/>
      <c r="C502" s="12" t="s">
        <v>922</v>
      </c>
      <c r="D502" s="18">
        <v>4347</v>
      </c>
      <c r="E502" s="14" t="s">
        <v>923</v>
      </c>
      <c r="F502" s="15">
        <v>285</v>
      </c>
      <c r="G502" s="20"/>
      <c r="H502" s="16">
        <f>F502*G502</f>
        <v>0</v>
      </c>
    </row>
    <row r="503" spans="2:8" s="10" customFormat="1" ht="21" customHeight="1" outlineLevel="5">
      <c r="B503" s="11"/>
      <c r="C503" s="12" t="s">
        <v>924</v>
      </c>
      <c r="D503" s="18">
        <v>4348</v>
      </c>
      <c r="E503" s="14" t="s">
        <v>925</v>
      </c>
      <c r="F503" s="15">
        <v>420</v>
      </c>
      <c r="G503" s="20"/>
      <c r="H503" s="16">
        <f>F503*G503</f>
        <v>0</v>
      </c>
    </row>
    <row r="504" spans="2:5" s="8" customFormat="1" ht="20.25" customHeight="1" outlineLevel="4">
      <c r="B504" s="25" t="s">
        <v>705</v>
      </c>
      <c r="C504" s="25"/>
      <c r="D504" s="25"/>
      <c r="E504" s="25"/>
    </row>
    <row r="505" spans="2:8" s="10" customFormat="1" ht="21" customHeight="1" outlineLevel="5">
      <c r="B505" s="11"/>
      <c r="C505" s="12" t="s">
        <v>926</v>
      </c>
      <c r="D505" s="18">
        <v>4200</v>
      </c>
      <c r="E505" s="14" t="s">
        <v>927</v>
      </c>
      <c r="F505" s="15">
        <v>285</v>
      </c>
      <c r="G505" s="20"/>
      <c r="H505" s="16">
        <f aca="true" t="shared" si="34" ref="H505:H536">F505*G505</f>
        <v>0</v>
      </c>
    </row>
    <row r="506" spans="2:8" s="10" customFormat="1" ht="21" customHeight="1" outlineLevel="5">
      <c r="B506" s="11"/>
      <c r="C506" s="12" t="s">
        <v>928</v>
      </c>
      <c r="D506" s="18">
        <v>4201</v>
      </c>
      <c r="E506" s="14" t="s">
        <v>929</v>
      </c>
      <c r="F506" s="15">
        <v>285</v>
      </c>
      <c r="G506" s="20"/>
      <c r="H506" s="16">
        <f t="shared" si="34"/>
        <v>0</v>
      </c>
    </row>
    <row r="507" spans="2:8" s="10" customFormat="1" ht="21" customHeight="1" outlineLevel="5">
      <c r="B507" s="11"/>
      <c r="C507" s="12" t="s">
        <v>930</v>
      </c>
      <c r="D507" s="18">
        <v>4202</v>
      </c>
      <c r="E507" s="14" t="s">
        <v>931</v>
      </c>
      <c r="F507" s="15">
        <v>420</v>
      </c>
      <c r="G507" s="20"/>
      <c r="H507" s="16">
        <f t="shared" si="34"/>
        <v>0</v>
      </c>
    </row>
    <row r="508" spans="2:8" s="10" customFormat="1" ht="21" customHeight="1" outlineLevel="5">
      <c r="B508" s="11"/>
      <c r="C508" s="12" t="s">
        <v>932</v>
      </c>
      <c r="D508" s="18">
        <v>4203</v>
      </c>
      <c r="E508" s="14" t="s">
        <v>933</v>
      </c>
      <c r="F508" s="15">
        <v>285</v>
      </c>
      <c r="G508" s="20"/>
      <c r="H508" s="16">
        <f t="shared" si="34"/>
        <v>0</v>
      </c>
    </row>
    <row r="509" spans="2:8" s="10" customFormat="1" ht="21" customHeight="1" outlineLevel="5">
      <c r="B509" s="11"/>
      <c r="C509" s="12" t="s">
        <v>934</v>
      </c>
      <c r="D509" s="18">
        <v>4204</v>
      </c>
      <c r="E509" s="14" t="s">
        <v>935</v>
      </c>
      <c r="F509" s="15">
        <v>285</v>
      </c>
      <c r="G509" s="20"/>
      <c r="H509" s="16">
        <f t="shared" si="34"/>
        <v>0</v>
      </c>
    </row>
    <row r="510" spans="2:8" s="10" customFormat="1" ht="11.25" customHeight="1" outlineLevel="5">
      <c r="B510" s="11"/>
      <c r="C510" s="12" t="s">
        <v>936</v>
      </c>
      <c r="D510" s="18">
        <v>4205</v>
      </c>
      <c r="E510" s="14" t="s">
        <v>937</v>
      </c>
      <c r="F510" s="15">
        <v>420</v>
      </c>
      <c r="G510" s="20"/>
      <c r="H510" s="16">
        <f t="shared" si="34"/>
        <v>0</v>
      </c>
    </row>
    <row r="511" spans="2:8" s="10" customFormat="1" ht="21" customHeight="1" outlineLevel="5">
      <c r="B511" s="11"/>
      <c r="C511" s="12" t="s">
        <v>938</v>
      </c>
      <c r="D511" s="18">
        <v>4206</v>
      </c>
      <c r="E511" s="14" t="s">
        <v>939</v>
      </c>
      <c r="F511" s="15">
        <v>420</v>
      </c>
      <c r="G511" s="20"/>
      <c r="H511" s="16">
        <f t="shared" si="34"/>
        <v>0</v>
      </c>
    </row>
    <row r="512" spans="2:8" s="10" customFormat="1" ht="21" customHeight="1" outlineLevel="5">
      <c r="B512" s="11"/>
      <c r="C512" s="12" t="s">
        <v>940</v>
      </c>
      <c r="D512" s="18">
        <v>4207</v>
      </c>
      <c r="E512" s="14" t="s">
        <v>941</v>
      </c>
      <c r="F512" s="15">
        <v>420</v>
      </c>
      <c r="G512" s="20"/>
      <c r="H512" s="16">
        <f t="shared" si="34"/>
        <v>0</v>
      </c>
    </row>
    <row r="513" spans="2:8" s="10" customFormat="1" ht="21" customHeight="1" outlineLevel="5">
      <c r="B513" s="11"/>
      <c r="C513" s="12" t="s">
        <v>942</v>
      </c>
      <c r="D513" s="18">
        <v>4208</v>
      </c>
      <c r="E513" s="14" t="s">
        <v>943</v>
      </c>
      <c r="F513" s="15">
        <v>420</v>
      </c>
      <c r="G513" s="20"/>
      <c r="H513" s="16">
        <f t="shared" si="34"/>
        <v>0</v>
      </c>
    </row>
    <row r="514" spans="2:8" s="10" customFormat="1" ht="21" customHeight="1" outlineLevel="5">
      <c r="B514" s="11"/>
      <c r="C514" s="12" t="s">
        <v>944</v>
      </c>
      <c r="D514" s="18">
        <v>4209</v>
      </c>
      <c r="E514" s="14" t="s">
        <v>945</v>
      </c>
      <c r="F514" s="15">
        <v>285</v>
      </c>
      <c r="G514" s="20"/>
      <c r="H514" s="16">
        <f t="shared" si="34"/>
        <v>0</v>
      </c>
    </row>
    <row r="515" spans="2:8" s="10" customFormat="1" ht="21" customHeight="1" outlineLevel="5">
      <c r="B515" s="11"/>
      <c r="C515" s="12" t="s">
        <v>946</v>
      </c>
      <c r="D515" s="18">
        <v>4210</v>
      </c>
      <c r="E515" s="14" t="s">
        <v>947</v>
      </c>
      <c r="F515" s="15">
        <v>285</v>
      </c>
      <c r="G515" s="20"/>
      <c r="H515" s="16">
        <f t="shared" si="34"/>
        <v>0</v>
      </c>
    </row>
    <row r="516" spans="2:8" s="10" customFormat="1" ht="21" customHeight="1" outlineLevel="5">
      <c r="B516" s="11"/>
      <c r="C516" s="12" t="s">
        <v>948</v>
      </c>
      <c r="D516" s="18">
        <v>4211</v>
      </c>
      <c r="E516" s="14" t="s">
        <v>949</v>
      </c>
      <c r="F516" s="15">
        <v>285</v>
      </c>
      <c r="G516" s="20"/>
      <c r="H516" s="16">
        <f t="shared" si="34"/>
        <v>0</v>
      </c>
    </row>
    <row r="517" spans="2:8" s="10" customFormat="1" ht="21" customHeight="1" outlineLevel="5">
      <c r="B517" s="11"/>
      <c r="C517" s="12" t="s">
        <v>950</v>
      </c>
      <c r="D517" s="18">
        <v>4212</v>
      </c>
      <c r="E517" s="14" t="s">
        <v>951</v>
      </c>
      <c r="F517" s="15">
        <v>420</v>
      </c>
      <c r="G517" s="20"/>
      <c r="H517" s="16">
        <f t="shared" si="34"/>
        <v>0</v>
      </c>
    </row>
    <row r="518" spans="2:8" s="10" customFormat="1" ht="21" customHeight="1" outlineLevel="5">
      <c r="B518" s="11"/>
      <c r="C518" s="12" t="s">
        <v>952</v>
      </c>
      <c r="D518" s="18">
        <v>4213</v>
      </c>
      <c r="E518" s="14" t="s">
        <v>953</v>
      </c>
      <c r="F518" s="15">
        <v>285</v>
      </c>
      <c r="G518" s="20"/>
      <c r="H518" s="16">
        <f t="shared" si="34"/>
        <v>0</v>
      </c>
    </row>
    <row r="519" spans="2:8" s="10" customFormat="1" ht="21" customHeight="1" outlineLevel="5">
      <c r="B519" s="11"/>
      <c r="C519" s="12" t="s">
        <v>954</v>
      </c>
      <c r="D519" s="18">
        <v>4214</v>
      </c>
      <c r="E519" s="14" t="s">
        <v>955</v>
      </c>
      <c r="F519" s="15">
        <v>420</v>
      </c>
      <c r="G519" s="20"/>
      <c r="H519" s="16">
        <f t="shared" si="34"/>
        <v>0</v>
      </c>
    </row>
    <row r="520" spans="2:8" s="10" customFormat="1" ht="21" customHeight="1" outlineLevel="5">
      <c r="B520" s="11"/>
      <c r="C520" s="12" t="s">
        <v>956</v>
      </c>
      <c r="D520" s="18">
        <v>4215</v>
      </c>
      <c r="E520" s="14" t="s">
        <v>957</v>
      </c>
      <c r="F520" s="15">
        <v>285</v>
      </c>
      <c r="G520" s="20"/>
      <c r="H520" s="16">
        <f t="shared" si="34"/>
        <v>0</v>
      </c>
    </row>
    <row r="521" spans="2:8" s="10" customFormat="1" ht="11.25" customHeight="1" outlineLevel="5">
      <c r="B521" s="11"/>
      <c r="C521" s="12" t="s">
        <v>958</v>
      </c>
      <c r="D521" s="18">
        <v>4216</v>
      </c>
      <c r="E521" s="14" t="s">
        <v>959</v>
      </c>
      <c r="F521" s="15">
        <v>420</v>
      </c>
      <c r="G521" s="20"/>
      <c r="H521" s="16">
        <f t="shared" si="34"/>
        <v>0</v>
      </c>
    </row>
    <row r="522" spans="2:8" s="10" customFormat="1" ht="21" customHeight="1" outlineLevel="5">
      <c r="B522" s="11"/>
      <c r="C522" s="12" t="s">
        <v>960</v>
      </c>
      <c r="D522" s="18">
        <v>4217</v>
      </c>
      <c r="E522" s="14" t="s">
        <v>961</v>
      </c>
      <c r="F522" s="15">
        <v>285</v>
      </c>
      <c r="G522" s="20"/>
      <c r="H522" s="16">
        <f t="shared" si="34"/>
        <v>0</v>
      </c>
    </row>
    <row r="523" spans="2:8" s="10" customFormat="1" ht="21" customHeight="1" outlineLevel="5">
      <c r="B523" s="11"/>
      <c r="C523" s="12" t="s">
        <v>962</v>
      </c>
      <c r="D523" s="18">
        <v>4234</v>
      </c>
      <c r="E523" s="14" t="s">
        <v>963</v>
      </c>
      <c r="F523" s="15">
        <v>285</v>
      </c>
      <c r="G523" s="20"/>
      <c r="H523" s="16">
        <f t="shared" si="34"/>
        <v>0</v>
      </c>
    </row>
    <row r="524" spans="2:8" s="10" customFormat="1" ht="21" customHeight="1" outlineLevel="5">
      <c r="B524" s="11"/>
      <c r="C524" s="12" t="s">
        <v>964</v>
      </c>
      <c r="D524" s="18">
        <v>4235</v>
      </c>
      <c r="E524" s="14" t="s">
        <v>965</v>
      </c>
      <c r="F524" s="15">
        <v>420</v>
      </c>
      <c r="G524" s="20"/>
      <c r="H524" s="16">
        <f t="shared" si="34"/>
        <v>0</v>
      </c>
    </row>
    <row r="525" spans="2:8" s="10" customFormat="1" ht="21" customHeight="1" outlineLevel="5">
      <c r="B525" s="11"/>
      <c r="C525" s="12" t="s">
        <v>966</v>
      </c>
      <c r="D525" s="18">
        <v>4236</v>
      </c>
      <c r="E525" s="14" t="s">
        <v>967</v>
      </c>
      <c r="F525" s="15">
        <v>420</v>
      </c>
      <c r="G525" s="20"/>
      <c r="H525" s="16">
        <f t="shared" si="34"/>
        <v>0</v>
      </c>
    </row>
    <row r="526" spans="2:8" s="10" customFormat="1" ht="21" customHeight="1" outlineLevel="5">
      <c r="B526" s="11"/>
      <c r="C526" s="12" t="s">
        <v>968</v>
      </c>
      <c r="D526" s="18">
        <v>4238</v>
      </c>
      <c r="E526" s="14" t="s">
        <v>969</v>
      </c>
      <c r="F526" s="15">
        <v>285</v>
      </c>
      <c r="G526" s="20"/>
      <c r="H526" s="16">
        <f t="shared" si="34"/>
        <v>0</v>
      </c>
    </row>
    <row r="527" spans="2:8" s="10" customFormat="1" ht="21" customHeight="1" outlineLevel="5">
      <c r="B527" s="11"/>
      <c r="C527" s="12" t="s">
        <v>970</v>
      </c>
      <c r="D527" s="18">
        <v>4239</v>
      </c>
      <c r="E527" s="14" t="s">
        <v>971</v>
      </c>
      <c r="F527" s="15">
        <v>420</v>
      </c>
      <c r="G527" s="20"/>
      <c r="H527" s="16">
        <f t="shared" si="34"/>
        <v>0</v>
      </c>
    </row>
    <row r="528" spans="2:8" s="10" customFormat="1" ht="21" customHeight="1" outlineLevel="5">
      <c r="B528" s="11"/>
      <c r="C528" s="12" t="s">
        <v>972</v>
      </c>
      <c r="D528" s="18">
        <v>4240</v>
      </c>
      <c r="E528" s="14" t="s">
        <v>973</v>
      </c>
      <c r="F528" s="15">
        <v>285</v>
      </c>
      <c r="G528" s="20"/>
      <c r="H528" s="16">
        <f t="shared" si="34"/>
        <v>0</v>
      </c>
    </row>
    <row r="529" spans="2:8" s="10" customFormat="1" ht="11.25" customHeight="1" outlineLevel="5">
      <c r="B529" s="11"/>
      <c r="C529" s="12" t="s">
        <v>974</v>
      </c>
      <c r="D529" s="18">
        <v>4241</v>
      </c>
      <c r="E529" s="14" t="s">
        <v>975</v>
      </c>
      <c r="F529" s="15">
        <v>420</v>
      </c>
      <c r="G529" s="20"/>
      <c r="H529" s="16">
        <f t="shared" si="34"/>
        <v>0</v>
      </c>
    </row>
    <row r="530" spans="2:8" s="10" customFormat="1" ht="21" customHeight="1" outlineLevel="5">
      <c r="B530" s="11"/>
      <c r="C530" s="12" t="s">
        <v>976</v>
      </c>
      <c r="D530" s="18">
        <v>4242</v>
      </c>
      <c r="E530" s="14" t="s">
        <v>977</v>
      </c>
      <c r="F530" s="15">
        <v>285</v>
      </c>
      <c r="G530" s="20"/>
      <c r="H530" s="16">
        <f t="shared" si="34"/>
        <v>0</v>
      </c>
    </row>
    <row r="531" spans="2:8" s="10" customFormat="1" ht="21" customHeight="1" outlineLevel="5">
      <c r="B531" s="11"/>
      <c r="C531" s="12" t="s">
        <v>978</v>
      </c>
      <c r="D531" s="18">
        <v>4243</v>
      </c>
      <c r="E531" s="14" t="s">
        <v>979</v>
      </c>
      <c r="F531" s="15">
        <v>285</v>
      </c>
      <c r="G531" s="20"/>
      <c r="H531" s="16">
        <f t="shared" si="34"/>
        <v>0</v>
      </c>
    </row>
    <row r="532" spans="2:8" s="10" customFormat="1" ht="21" customHeight="1" outlineLevel="5">
      <c r="B532" s="11"/>
      <c r="C532" s="12" t="s">
        <v>980</v>
      </c>
      <c r="D532" s="18">
        <v>4244</v>
      </c>
      <c r="E532" s="14" t="s">
        <v>981</v>
      </c>
      <c r="F532" s="15">
        <v>285</v>
      </c>
      <c r="G532" s="20"/>
      <c r="H532" s="16">
        <f t="shared" si="34"/>
        <v>0</v>
      </c>
    </row>
    <row r="533" spans="2:8" s="10" customFormat="1" ht="21" customHeight="1" outlineLevel="5">
      <c r="B533" s="11"/>
      <c r="C533" s="12" t="s">
        <v>982</v>
      </c>
      <c r="D533" s="18">
        <v>4245</v>
      </c>
      <c r="E533" s="14" t="s">
        <v>983</v>
      </c>
      <c r="F533" s="15">
        <v>285</v>
      </c>
      <c r="G533" s="20"/>
      <c r="H533" s="16">
        <f t="shared" si="34"/>
        <v>0</v>
      </c>
    </row>
    <row r="534" spans="2:8" s="10" customFormat="1" ht="21" customHeight="1" outlineLevel="5">
      <c r="B534" s="11"/>
      <c r="C534" s="12" t="s">
        <v>984</v>
      </c>
      <c r="D534" s="18">
        <v>4246</v>
      </c>
      <c r="E534" s="14" t="s">
        <v>985</v>
      </c>
      <c r="F534" s="15">
        <v>285</v>
      </c>
      <c r="G534" s="20"/>
      <c r="H534" s="16">
        <f t="shared" si="34"/>
        <v>0</v>
      </c>
    </row>
    <row r="535" spans="2:8" s="10" customFormat="1" ht="11.25" customHeight="1" outlineLevel="5">
      <c r="B535" s="11"/>
      <c r="C535" s="12" t="s">
        <v>986</v>
      </c>
      <c r="D535" s="18">
        <v>4247</v>
      </c>
      <c r="E535" s="14" t="s">
        <v>987</v>
      </c>
      <c r="F535" s="15">
        <v>285</v>
      </c>
      <c r="G535" s="20"/>
      <c r="H535" s="16">
        <f t="shared" si="34"/>
        <v>0</v>
      </c>
    </row>
    <row r="536" spans="2:8" s="10" customFormat="1" ht="21" customHeight="1" outlineLevel="5">
      <c r="B536" s="11"/>
      <c r="C536" s="12" t="s">
        <v>988</v>
      </c>
      <c r="D536" s="18">
        <v>4248</v>
      </c>
      <c r="E536" s="14" t="s">
        <v>989</v>
      </c>
      <c r="F536" s="15">
        <v>285</v>
      </c>
      <c r="G536" s="20"/>
      <c r="H536" s="16">
        <f t="shared" si="34"/>
        <v>0</v>
      </c>
    </row>
    <row r="537" spans="2:8" s="10" customFormat="1" ht="11.25" customHeight="1" outlineLevel="5">
      <c r="B537" s="11"/>
      <c r="C537" s="12" t="s">
        <v>990</v>
      </c>
      <c r="D537" s="18">
        <v>4249</v>
      </c>
      <c r="E537" s="14" t="s">
        <v>991</v>
      </c>
      <c r="F537" s="15">
        <v>285</v>
      </c>
      <c r="G537" s="20"/>
      <c r="H537" s="16">
        <f aca="true" t="shared" si="35" ref="H537:H568">F537*G537</f>
        <v>0</v>
      </c>
    </row>
    <row r="538" spans="2:8" s="10" customFormat="1" ht="21" customHeight="1" outlineLevel="5">
      <c r="B538" s="11"/>
      <c r="C538" s="12" t="s">
        <v>992</v>
      </c>
      <c r="D538" s="18">
        <v>4250</v>
      </c>
      <c r="E538" s="14" t="s">
        <v>993</v>
      </c>
      <c r="F538" s="15">
        <v>285</v>
      </c>
      <c r="G538" s="20"/>
      <c r="H538" s="16">
        <f t="shared" si="35"/>
        <v>0</v>
      </c>
    </row>
    <row r="539" spans="2:8" s="10" customFormat="1" ht="11.25" customHeight="1" outlineLevel="5">
      <c r="B539" s="11"/>
      <c r="C539" s="12" t="s">
        <v>994</v>
      </c>
      <c r="D539" s="18">
        <v>4251</v>
      </c>
      <c r="E539" s="14" t="s">
        <v>995</v>
      </c>
      <c r="F539" s="15">
        <v>285</v>
      </c>
      <c r="G539" s="20"/>
      <c r="H539" s="16">
        <f t="shared" si="35"/>
        <v>0</v>
      </c>
    </row>
    <row r="540" spans="2:8" s="10" customFormat="1" ht="21" customHeight="1" outlineLevel="5">
      <c r="B540" s="11"/>
      <c r="C540" s="12" t="s">
        <v>996</v>
      </c>
      <c r="D540" s="18">
        <v>4252</v>
      </c>
      <c r="E540" s="14" t="s">
        <v>997</v>
      </c>
      <c r="F540" s="15">
        <v>285</v>
      </c>
      <c r="G540" s="20"/>
      <c r="H540" s="16">
        <f t="shared" si="35"/>
        <v>0</v>
      </c>
    </row>
    <row r="541" spans="2:8" s="10" customFormat="1" ht="21" customHeight="1" outlineLevel="5">
      <c r="B541" s="11"/>
      <c r="C541" s="12" t="s">
        <v>998</v>
      </c>
      <c r="D541" s="18">
        <v>4253</v>
      </c>
      <c r="E541" s="14" t="s">
        <v>999</v>
      </c>
      <c r="F541" s="15">
        <v>285</v>
      </c>
      <c r="G541" s="20"/>
      <c r="H541" s="16">
        <f t="shared" si="35"/>
        <v>0</v>
      </c>
    </row>
    <row r="542" spans="2:8" s="10" customFormat="1" ht="11.25" customHeight="1" outlineLevel="5">
      <c r="B542" s="11"/>
      <c r="C542" s="12" t="s">
        <v>1000</v>
      </c>
      <c r="D542" s="18">
        <v>4254</v>
      </c>
      <c r="E542" s="14" t="s">
        <v>1001</v>
      </c>
      <c r="F542" s="15">
        <v>285</v>
      </c>
      <c r="G542" s="20"/>
      <c r="H542" s="16">
        <f t="shared" si="35"/>
        <v>0</v>
      </c>
    </row>
    <row r="543" spans="2:8" s="10" customFormat="1" ht="21" customHeight="1" outlineLevel="5">
      <c r="B543" s="11"/>
      <c r="C543" s="12" t="s">
        <v>1002</v>
      </c>
      <c r="D543" s="18">
        <v>4255</v>
      </c>
      <c r="E543" s="14" t="s">
        <v>1003</v>
      </c>
      <c r="F543" s="15">
        <v>285</v>
      </c>
      <c r="G543" s="20"/>
      <c r="H543" s="16">
        <f t="shared" si="35"/>
        <v>0</v>
      </c>
    </row>
    <row r="544" spans="2:8" s="10" customFormat="1" ht="21" customHeight="1" outlineLevel="5">
      <c r="B544" s="11"/>
      <c r="C544" s="12" t="s">
        <v>1004</v>
      </c>
      <c r="D544" s="18">
        <v>4256</v>
      </c>
      <c r="E544" s="14" t="s">
        <v>1005</v>
      </c>
      <c r="F544" s="15">
        <v>285</v>
      </c>
      <c r="G544" s="20"/>
      <c r="H544" s="16">
        <f t="shared" si="35"/>
        <v>0</v>
      </c>
    </row>
    <row r="545" spans="2:8" s="10" customFormat="1" ht="21" customHeight="1" outlineLevel="5">
      <c r="B545" s="11"/>
      <c r="C545" s="12" t="s">
        <v>1006</v>
      </c>
      <c r="D545" s="18">
        <v>4257</v>
      </c>
      <c r="E545" s="14" t="s">
        <v>1007</v>
      </c>
      <c r="F545" s="15">
        <v>285</v>
      </c>
      <c r="G545" s="20"/>
      <c r="H545" s="16">
        <f t="shared" si="35"/>
        <v>0</v>
      </c>
    </row>
    <row r="546" spans="2:8" s="10" customFormat="1" ht="21" customHeight="1" outlineLevel="5">
      <c r="B546" s="11"/>
      <c r="C546" s="12" t="s">
        <v>1008</v>
      </c>
      <c r="D546" s="18">
        <v>4258</v>
      </c>
      <c r="E546" s="14" t="s">
        <v>1009</v>
      </c>
      <c r="F546" s="15">
        <v>285</v>
      </c>
      <c r="G546" s="20"/>
      <c r="H546" s="16">
        <f t="shared" si="35"/>
        <v>0</v>
      </c>
    </row>
    <row r="547" spans="2:8" s="10" customFormat="1" ht="21" customHeight="1" outlineLevel="5">
      <c r="B547" s="11"/>
      <c r="C547" s="12" t="s">
        <v>1010</v>
      </c>
      <c r="D547" s="18">
        <v>4259</v>
      </c>
      <c r="E547" s="14" t="s">
        <v>1011</v>
      </c>
      <c r="F547" s="15">
        <v>420</v>
      </c>
      <c r="G547" s="20"/>
      <c r="H547" s="16">
        <f t="shared" si="35"/>
        <v>0</v>
      </c>
    </row>
    <row r="548" spans="2:8" s="10" customFormat="1" ht="21" customHeight="1" outlineLevel="5">
      <c r="B548" s="11"/>
      <c r="C548" s="12" t="s">
        <v>1012</v>
      </c>
      <c r="D548" s="18">
        <v>4260</v>
      </c>
      <c r="E548" s="14" t="s">
        <v>1013</v>
      </c>
      <c r="F548" s="15">
        <v>285</v>
      </c>
      <c r="G548" s="20"/>
      <c r="H548" s="16">
        <f t="shared" si="35"/>
        <v>0</v>
      </c>
    </row>
    <row r="549" spans="2:8" s="10" customFormat="1" ht="21" customHeight="1" outlineLevel="5">
      <c r="B549" s="11"/>
      <c r="C549" s="12" t="s">
        <v>1014</v>
      </c>
      <c r="D549" s="18">
        <v>4261</v>
      </c>
      <c r="E549" s="14" t="s">
        <v>1015</v>
      </c>
      <c r="F549" s="15">
        <v>285</v>
      </c>
      <c r="G549" s="20"/>
      <c r="H549" s="16">
        <f t="shared" si="35"/>
        <v>0</v>
      </c>
    </row>
    <row r="550" spans="2:8" s="10" customFormat="1" ht="21" customHeight="1" outlineLevel="5">
      <c r="B550" s="11"/>
      <c r="C550" s="12" t="s">
        <v>1016</v>
      </c>
      <c r="D550" s="18">
        <v>4262</v>
      </c>
      <c r="E550" s="14" t="s">
        <v>1017</v>
      </c>
      <c r="F550" s="15">
        <v>285</v>
      </c>
      <c r="G550" s="20"/>
      <c r="H550" s="16">
        <f t="shared" si="35"/>
        <v>0</v>
      </c>
    </row>
    <row r="551" spans="2:8" s="10" customFormat="1" ht="21" customHeight="1" outlineLevel="5">
      <c r="B551" s="11"/>
      <c r="C551" s="12" t="s">
        <v>1018</v>
      </c>
      <c r="D551" s="18">
        <v>4269</v>
      </c>
      <c r="E551" s="14" t="s">
        <v>1019</v>
      </c>
      <c r="F551" s="15">
        <v>285</v>
      </c>
      <c r="G551" s="20"/>
      <c r="H551" s="16">
        <f t="shared" si="35"/>
        <v>0</v>
      </c>
    </row>
    <row r="552" spans="2:8" s="10" customFormat="1" ht="21" customHeight="1" outlineLevel="5">
      <c r="B552" s="11"/>
      <c r="C552" s="12" t="s">
        <v>1020</v>
      </c>
      <c r="D552" s="18">
        <v>4270</v>
      </c>
      <c r="E552" s="14" t="s">
        <v>1021</v>
      </c>
      <c r="F552" s="15">
        <v>285</v>
      </c>
      <c r="G552" s="20"/>
      <c r="H552" s="16">
        <f t="shared" si="35"/>
        <v>0</v>
      </c>
    </row>
    <row r="553" spans="2:8" s="10" customFormat="1" ht="21" customHeight="1" outlineLevel="5">
      <c r="B553" s="11"/>
      <c r="C553" s="12" t="s">
        <v>1022</v>
      </c>
      <c r="D553" s="18">
        <v>4271</v>
      </c>
      <c r="E553" s="14" t="s">
        <v>1023</v>
      </c>
      <c r="F553" s="15">
        <v>420</v>
      </c>
      <c r="G553" s="20"/>
      <c r="H553" s="16">
        <f t="shared" si="35"/>
        <v>0</v>
      </c>
    </row>
    <row r="554" spans="2:8" s="10" customFormat="1" ht="21" customHeight="1" outlineLevel="5">
      <c r="B554" s="11"/>
      <c r="C554" s="12" t="s">
        <v>1024</v>
      </c>
      <c r="D554" s="18">
        <v>4272</v>
      </c>
      <c r="E554" s="14" t="s">
        <v>1025</v>
      </c>
      <c r="F554" s="15">
        <v>285</v>
      </c>
      <c r="G554" s="20"/>
      <c r="H554" s="16">
        <f t="shared" si="35"/>
        <v>0</v>
      </c>
    </row>
    <row r="555" spans="2:8" s="10" customFormat="1" ht="21" customHeight="1" outlineLevel="5">
      <c r="B555" s="11"/>
      <c r="C555" s="12" t="s">
        <v>1026</v>
      </c>
      <c r="D555" s="18">
        <v>4292</v>
      </c>
      <c r="E555" s="14" t="s">
        <v>1027</v>
      </c>
      <c r="F555" s="15">
        <v>420</v>
      </c>
      <c r="G555" s="20"/>
      <c r="H555" s="16">
        <f t="shared" si="35"/>
        <v>0</v>
      </c>
    </row>
    <row r="556" spans="2:8" s="10" customFormat="1" ht="21" customHeight="1" outlineLevel="5">
      <c r="B556" s="11"/>
      <c r="C556" s="12" t="s">
        <v>1028</v>
      </c>
      <c r="D556" s="18">
        <v>4294</v>
      </c>
      <c r="E556" s="14" t="s">
        <v>1029</v>
      </c>
      <c r="F556" s="15">
        <v>285</v>
      </c>
      <c r="G556" s="20"/>
      <c r="H556" s="16">
        <f t="shared" si="35"/>
        <v>0</v>
      </c>
    </row>
    <row r="557" spans="2:8" s="10" customFormat="1" ht="21" customHeight="1" outlineLevel="5">
      <c r="B557" s="11"/>
      <c r="C557" s="12" t="s">
        <v>1030</v>
      </c>
      <c r="D557" s="18">
        <v>4295</v>
      </c>
      <c r="E557" s="14" t="s">
        <v>1031</v>
      </c>
      <c r="F557" s="15">
        <v>285</v>
      </c>
      <c r="G557" s="20"/>
      <c r="H557" s="16">
        <f t="shared" si="35"/>
        <v>0</v>
      </c>
    </row>
    <row r="558" spans="2:8" s="10" customFormat="1" ht="21" customHeight="1" outlineLevel="5">
      <c r="B558" s="11"/>
      <c r="C558" s="12" t="s">
        <v>1032</v>
      </c>
      <c r="D558" s="18">
        <v>4296</v>
      </c>
      <c r="E558" s="14" t="s">
        <v>1033</v>
      </c>
      <c r="F558" s="15">
        <v>285</v>
      </c>
      <c r="G558" s="20"/>
      <c r="H558" s="16">
        <f t="shared" si="35"/>
        <v>0</v>
      </c>
    </row>
    <row r="559" spans="2:8" s="10" customFormat="1" ht="21" customHeight="1" outlineLevel="5">
      <c r="B559" s="11"/>
      <c r="C559" s="12" t="s">
        <v>1034</v>
      </c>
      <c r="D559" s="18">
        <v>4297</v>
      </c>
      <c r="E559" s="14" t="s">
        <v>1035</v>
      </c>
      <c r="F559" s="15">
        <v>285</v>
      </c>
      <c r="G559" s="20"/>
      <c r="H559" s="16">
        <f t="shared" si="35"/>
        <v>0</v>
      </c>
    </row>
    <row r="560" spans="2:8" s="10" customFormat="1" ht="11.25" customHeight="1" outlineLevel="5">
      <c r="B560" s="11"/>
      <c r="C560" s="12" t="s">
        <v>1036</v>
      </c>
      <c r="D560" s="18">
        <v>4298</v>
      </c>
      <c r="E560" s="14" t="s">
        <v>1037</v>
      </c>
      <c r="F560" s="15">
        <v>420</v>
      </c>
      <c r="G560" s="20"/>
      <c r="H560" s="16">
        <f t="shared" si="35"/>
        <v>0</v>
      </c>
    </row>
    <row r="561" spans="2:8" s="10" customFormat="1" ht="11.25" customHeight="1" outlineLevel="5">
      <c r="B561" s="11"/>
      <c r="C561" s="12" t="s">
        <v>1038</v>
      </c>
      <c r="D561" s="18">
        <v>4299</v>
      </c>
      <c r="E561" s="14" t="s">
        <v>1039</v>
      </c>
      <c r="F561" s="15">
        <v>285</v>
      </c>
      <c r="G561" s="20"/>
      <c r="H561" s="16">
        <f t="shared" si="35"/>
        <v>0</v>
      </c>
    </row>
    <row r="562" spans="2:8" s="10" customFormat="1" ht="21" customHeight="1" outlineLevel="5">
      <c r="B562" s="11"/>
      <c r="C562" s="12" t="s">
        <v>1040</v>
      </c>
      <c r="D562" s="18">
        <v>4300</v>
      </c>
      <c r="E562" s="14" t="s">
        <v>1041</v>
      </c>
      <c r="F562" s="15">
        <v>285</v>
      </c>
      <c r="G562" s="20"/>
      <c r="H562" s="16">
        <f t="shared" si="35"/>
        <v>0</v>
      </c>
    </row>
    <row r="563" spans="2:8" s="10" customFormat="1" ht="21" customHeight="1" outlineLevel="5">
      <c r="B563" s="11"/>
      <c r="C563" s="12" t="s">
        <v>1042</v>
      </c>
      <c r="D563" s="18">
        <v>4301</v>
      </c>
      <c r="E563" s="14" t="s">
        <v>1043</v>
      </c>
      <c r="F563" s="15">
        <v>285</v>
      </c>
      <c r="G563" s="20"/>
      <c r="H563" s="16">
        <f t="shared" si="35"/>
        <v>0</v>
      </c>
    </row>
    <row r="564" spans="2:8" s="10" customFormat="1" ht="11.25" customHeight="1" outlineLevel="5">
      <c r="B564" s="11"/>
      <c r="C564" s="12" t="s">
        <v>1044</v>
      </c>
      <c r="D564" s="18">
        <v>4302</v>
      </c>
      <c r="E564" s="14" t="s">
        <v>1045</v>
      </c>
      <c r="F564" s="15">
        <v>285</v>
      </c>
      <c r="G564" s="20"/>
      <c r="H564" s="16">
        <f t="shared" si="35"/>
        <v>0</v>
      </c>
    </row>
    <row r="565" spans="2:8" s="10" customFormat="1" ht="21" customHeight="1" outlineLevel="5">
      <c r="B565" s="11"/>
      <c r="C565" s="12" t="s">
        <v>1046</v>
      </c>
      <c r="D565" s="18">
        <v>4303</v>
      </c>
      <c r="E565" s="14" t="s">
        <v>1047</v>
      </c>
      <c r="F565" s="15">
        <v>285</v>
      </c>
      <c r="G565" s="20"/>
      <c r="H565" s="16">
        <f t="shared" si="35"/>
        <v>0</v>
      </c>
    </row>
    <row r="566" spans="2:8" s="10" customFormat="1" ht="21" customHeight="1" outlineLevel="5">
      <c r="B566" s="11"/>
      <c r="C566" s="12" t="s">
        <v>1048</v>
      </c>
      <c r="D566" s="18">
        <v>4304</v>
      </c>
      <c r="E566" s="14" t="s">
        <v>1049</v>
      </c>
      <c r="F566" s="15">
        <v>420</v>
      </c>
      <c r="G566" s="20"/>
      <c r="H566" s="16">
        <f t="shared" si="35"/>
        <v>0</v>
      </c>
    </row>
    <row r="567" spans="2:8" s="10" customFormat="1" ht="21" customHeight="1" outlineLevel="5">
      <c r="B567" s="11"/>
      <c r="C567" s="12" t="s">
        <v>1050</v>
      </c>
      <c r="D567" s="18">
        <v>4305</v>
      </c>
      <c r="E567" s="14" t="s">
        <v>1051</v>
      </c>
      <c r="F567" s="15">
        <v>420</v>
      </c>
      <c r="G567" s="20"/>
      <c r="H567" s="16">
        <f t="shared" si="35"/>
        <v>0</v>
      </c>
    </row>
    <row r="568" spans="2:8" s="10" customFormat="1" ht="21" customHeight="1" outlineLevel="5">
      <c r="B568" s="11"/>
      <c r="C568" s="12" t="s">
        <v>1052</v>
      </c>
      <c r="D568" s="18">
        <v>4309</v>
      </c>
      <c r="E568" s="14" t="s">
        <v>1053</v>
      </c>
      <c r="F568" s="15">
        <v>420</v>
      </c>
      <c r="G568" s="20"/>
      <c r="H568" s="16">
        <f t="shared" si="35"/>
        <v>0</v>
      </c>
    </row>
    <row r="569" spans="2:5" s="8" customFormat="1" ht="20.25" customHeight="1" outlineLevel="2">
      <c r="B569" s="24" t="s">
        <v>1054</v>
      </c>
      <c r="C569" s="24"/>
      <c r="D569" s="24"/>
      <c r="E569" s="24"/>
    </row>
    <row r="570" spans="2:5" s="8" customFormat="1" ht="20.25" customHeight="1" outlineLevel="3">
      <c r="B570" s="23" t="s">
        <v>1055</v>
      </c>
      <c r="C570" s="23"/>
      <c r="D570" s="23"/>
      <c r="E570" s="23"/>
    </row>
    <row r="571" spans="2:8" s="10" customFormat="1" ht="11.25" customHeight="1" outlineLevel="4">
      <c r="B571" s="11"/>
      <c r="C571" s="12" t="s">
        <v>1056</v>
      </c>
      <c r="D571" s="13">
        <v>1640001</v>
      </c>
      <c r="E571" s="14" t="s">
        <v>1057</v>
      </c>
      <c r="F571" s="15">
        <v>495</v>
      </c>
      <c r="G571" s="20"/>
      <c r="H571" s="16">
        <f>F571*G571</f>
        <v>0</v>
      </c>
    </row>
    <row r="572" spans="2:8" s="10" customFormat="1" ht="21" customHeight="1" outlineLevel="4">
      <c r="B572" s="11"/>
      <c r="C572" s="12" t="s">
        <v>1058</v>
      </c>
      <c r="D572" s="13">
        <v>1640002</v>
      </c>
      <c r="E572" s="14" t="s">
        <v>1059</v>
      </c>
      <c r="F572" s="15">
        <v>477</v>
      </c>
      <c r="G572" s="20"/>
      <c r="H572" s="16">
        <f>F572*G572</f>
        <v>0</v>
      </c>
    </row>
    <row r="573" spans="2:8" s="10" customFormat="1" ht="11.25" customHeight="1" outlineLevel="4">
      <c r="B573" s="11"/>
      <c r="C573" s="12" t="s">
        <v>1060</v>
      </c>
      <c r="D573" s="13">
        <v>1640003</v>
      </c>
      <c r="E573" s="14" t="s">
        <v>1061</v>
      </c>
      <c r="F573" s="15">
        <v>477</v>
      </c>
      <c r="G573" s="20"/>
      <c r="H573" s="16">
        <f>F573*G573</f>
        <v>0</v>
      </c>
    </row>
    <row r="574" spans="2:8" s="10" customFormat="1" ht="21" customHeight="1" outlineLevel="4">
      <c r="B574" s="11"/>
      <c r="C574" s="12" t="s">
        <v>1062</v>
      </c>
      <c r="D574" s="13">
        <v>1640004</v>
      </c>
      <c r="E574" s="14" t="s">
        <v>1063</v>
      </c>
      <c r="F574" s="15">
        <v>477</v>
      </c>
      <c r="G574" s="20"/>
      <c r="H574" s="16">
        <f>F574*G574</f>
        <v>0</v>
      </c>
    </row>
    <row r="575" spans="2:8" s="10" customFormat="1" ht="21" customHeight="1" outlineLevel="4">
      <c r="B575" s="11"/>
      <c r="C575" s="12" t="s">
        <v>1064</v>
      </c>
      <c r="D575" s="13">
        <v>1640005</v>
      </c>
      <c r="E575" s="14" t="s">
        <v>1065</v>
      </c>
      <c r="F575" s="15">
        <v>477</v>
      </c>
      <c r="G575" s="20"/>
      <c r="H575" s="16">
        <f>F575*G575</f>
        <v>0</v>
      </c>
    </row>
    <row r="576" spans="2:5" s="8" customFormat="1" ht="20.25" customHeight="1" outlineLevel="3">
      <c r="B576" s="23" t="s">
        <v>1066</v>
      </c>
      <c r="C576" s="23"/>
      <c r="D576" s="23"/>
      <c r="E576" s="23"/>
    </row>
    <row r="577" spans="2:8" s="10" customFormat="1" ht="21" customHeight="1" outlineLevel="4">
      <c r="B577" s="11"/>
      <c r="C577" s="12" t="s">
        <v>1067</v>
      </c>
      <c r="D577" s="13">
        <v>1620001</v>
      </c>
      <c r="E577" s="14" t="s">
        <v>1068</v>
      </c>
      <c r="F577" s="15">
        <v>495</v>
      </c>
      <c r="G577" s="20"/>
      <c r="H577" s="16">
        <f>F577*G577</f>
        <v>0</v>
      </c>
    </row>
    <row r="578" spans="2:5" s="8" customFormat="1" ht="20.25" customHeight="1" outlineLevel="3">
      <c r="B578" s="23" t="s">
        <v>1069</v>
      </c>
      <c r="C578" s="23"/>
      <c r="D578" s="23"/>
      <c r="E578" s="23"/>
    </row>
    <row r="579" spans="2:8" s="10" customFormat="1" ht="21" customHeight="1" outlineLevel="4">
      <c r="B579" s="11"/>
      <c r="C579" s="12" t="s">
        <v>1070</v>
      </c>
      <c r="D579" s="13">
        <v>1610812</v>
      </c>
      <c r="E579" s="14" t="s">
        <v>1071</v>
      </c>
      <c r="F579" s="15">
        <v>579</v>
      </c>
      <c r="G579" s="20"/>
      <c r="H579" s="16">
        <f>F579*G579</f>
        <v>0</v>
      </c>
    </row>
    <row r="580" spans="2:8" s="10" customFormat="1" ht="21" customHeight="1" outlineLevel="4">
      <c r="B580" s="11"/>
      <c r="C580" s="12" t="s">
        <v>1072</v>
      </c>
      <c r="D580" s="13">
        <v>1610876</v>
      </c>
      <c r="E580" s="14" t="s">
        <v>1073</v>
      </c>
      <c r="F580" s="15">
        <v>579</v>
      </c>
      <c r="G580" s="20"/>
      <c r="H580" s="16">
        <f>F580*G580</f>
        <v>0</v>
      </c>
    </row>
    <row r="581" spans="2:8" s="10" customFormat="1" ht="21" customHeight="1" outlineLevel="4">
      <c r="B581" s="11"/>
      <c r="C581" s="12" t="s">
        <v>1074</v>
      </c>
      <c r="D581" s="13">
        <v>1610998</v>
      </c>
      <c r="E581" s="14" t="s">
        <v>1075</v>
      </c>
      <c r="F581" s="15">
        <v>579</v>
      </c>
      <c r="G581" s="20"/>
      <c r="H581" s="16">
        <f>F581*G581</f>
        <v>0</v>
      </c>
    </row>
    <row r="582" spans="2:8" s="10" customFormat="1" ht="21" customHeight="1" outlineLevel="4">
      <c r="B582" s="11"/>
      <c r="C582" s="12" t="s">
        <v>1076</v>
      </c>
      <c r="D582" s="13">
        <v>1610999</v>
      </c>
      <c r="E582" s="14" t="s">
        <v>1077</v>
      </c>
      <c r="F582" s="15">
        <v>579</v>
      </c>
      <c r="G582" s="20"/>
      <c r="H582" s="16">
        <f>F582*G582</f>
        <v>0</v>
      </c>
    </row>
    <row r="583" spans="2:5" s="8" customFormat="1" ht="20.25" customHeight="1" outlineLevel="3">
      <c r="B583" s="23" t="s">
        <v>1078</v>
      </c>
      <c r="C583" s="23"/>
      <c r="D583" s="23"/>
      <c r="E583" s="23"/>
    </row>
    <row r="584" spans="2:8" s="10" customFormat="1" ht="21" customHeight="1" outlineLevel="4">
      <c r="B584" s="11"/>
      <c r="C584" s="12" t="s">
        <v>1079</v>
      </c>
      <c r="D584" s="13">
        <v>1610001</v>
      </c>
      <c r="E584" s="14" t="s">
        <v>1080</v>
      </c>
      <c r="F584" s="15">
        <v>579</v>
      </c>
      <c r="G584" s="20"/>
      <c r="H584" s="16">
        <f aca="true" t="shared" si="36" ref="H584:H615">F584*G584</f>
        <v>0</v>
      </c>
    </row>
    <row r="585" spans="2:8" s="10" customFormat="1" ht="21" customHeight="1" outlineLevel="4">
      <c r="B585" s="11"/>
      <c r="C585" s="12" t="s">
        <v>1081</v>
      </c>
      <c r="D585" s="13">
        <v>1610006</v>
      </c>
      <c r="E585" s="14" t="s">
        <v>1082</v>
      </c>
      <c r="F585" s="15">
        <v>579</v>
      </c>
      <c r="G585" s="20"/>
      <c r="H585" s="16">
        <f t="shared" si="36"/>
        <v>0</v>
      </c>
    </row>
    <row r="586" spans="2:8" s="10" customFormat="1" ht="21" customHeight="1" outlineLevel="4">
      <c r="B586" s="11"/>
      <c r="C586" s="12" t="s">
        <v>1083</v>
      </c>
      <c r="D586" s="13">
        <v>1610011</v>
      </c>
      <c r="E586" s="14" t="s">
        <v>1084</v>
      </c>
      <c r="F586" s="15">
        <v>579</v>
      </c>
      <c r="G586" s="20"/>
      <c r="H586" s="16">
        <f t="shared" si="36"/>
        <v>0</v>
      </c>
    </row>
    <row r="587" spans="2:8" s="10" customFormat="1" ht="21" customHeight="1" outlineLevel="4">
      <c r="B587" s="11"/>
      <c r="C587" s="12" t="s">
        <v>1085</v>
      </c>
      <c r="D587" s="13">
        <v>1610013</v>
      </c>
      <c r="E587" s="14" t="s">
        <v>1086</v>
      </c>
      <c r="F587" s="15">
        <v>579</v>
      </c>
      <c r="G587" s="20"/>
      <c r="H587" s="16">
        <f t="shared" si="36"/>
        <v>0</v>
      </c>
    </row>
    <row r="588" spans="2:8" s="10" customFormat="1" ht="21" customHeight="1" outlineLevel="4">
      <c r="B588" s="11"/>
      <c r="C588" s="12" t="s">
        <v>1087</v>
      </c>
      <c r="D588" s="13">
        <v>1610018</v>
      </c>
      <c r="E588" s="14" t="s">
        <v>1088</v>
      </c>
      <c r="F588" s="15">
        <v>579</v>
      </c>
      <c r="G588" s="20"/>
      <c r="H588" s="16">
        <f t="shared" si="36"/>
        <v>0</v>
      </c>
    </row>
    <row r="589" spans="2:8" s="10" customFormat="1" ht="21" customHeight="1" outlineLevel="4">
      <c r="B589" s="11"/>
      <c r="C589" s="12" t="s">
        <v>1089</v>
      </c>
      <c r="D589" s="13">
        <v>1610036</v>
      </c>
      <c r="E589" s="14" t="s">
        <v>1090</v>
      </c>
      <c r="F589" s="15">
        <v>579</v>
      </c>
      <c r="G589" s="20"/>
      <c r="H589" s="16">
        <f t="shared" si="36"/>
        <v>0</v>
      </c>
    </row>
    <row r="590" spans="2:8" s="10" customFormat="1" ht="21" customHeight="1" outlineLevel="4">
      <c r="B590" s="11"/>
      <c r="C590" s="12" t="s">
        <v>1091</v>
      </c>
      <c r="D590" s="13">
        <v>1610041</v>
      </c>
      <c r="E590" s="14" t="s">
        <v>1092</v>
      </c>
      <c r="F590" s="15">
        <v>579</v>
      </c>
      <c r="G590" s="20"/>
      <c r="H590" s="16">
        <f t="shared" si="36"/>
        <v>0</v>
      </c>
    </row>
    <row r="591" spans="2:8" s="10" customFormat="1" ht="21" customHeight="1" outlineLevel="4">
      <c r="B591" s="11"/>
      <c r="C591" s="12" t="s">
        <v>1093</v>
      </c>
      <c r="D591" s="13">
        <v>1610046</v>
      </c>
      <c r="E591" s="14" t="s">
        <v>1094</v>
      </c>
      <c r="F591" s="15">
        <v>579</v>
      </c>
      <c r="G591" s="20"/>
      <c r="H591" s="16">
        <f t="shared" si="36"/>
        <v>0</v>
      </c>
    </row>
    <row r="592" spans="2:8" s="10" customFormat="1" ht="21" customHeight="1" outlineLevel="4">
      <c r="B592" s="11"/>
      <c r="C592" s="12" t="s">
        <v>1095</v>
      </c>
      <c r="D592" s="13">
        <v>1610047</v>
      </c>
      <c r="E592" s="14" t="s">
        <v>1096</v>
      </c>
      <c r="F592" s="15">
        <v>579</v>
      </c>
      <c r="G592" s="20"/>
      <c r="H592" s="16">
        <f t="shared" si="36"/>
        <v>0</v>
      </c>
    </row>
    <row r="593" spans="2:8" s="10" customFormat="1" ht="21" customHeight="1" outlineLevel="4">
      <c r="B593" s="11"/>
      <c r="C593" s="12" t="s">
        <v>1097</v>
      </c>
      <c r="D593" s="13">
        <v>1610057</v>
      </c>
      <c r="E593" s="14" t="s">
        <v>1098</v>
      </c>
      <c r="F593" s="15">
        <v>579</v>
      </c>
      <c r="G593" s="20"/>
      <c r="H593" s="16">
        <f t="shared" si="36"/>
        <v>0</v>
      </c>
    </row>
    <row r="594" spans="2:8" s="10" customFormat="1" ht="21" customHeight="1" outlineLevel="4">
      <c r="B594" s="11"/>
      <c r="C594" s="12" t="s">
        <v>1099</v>
      </c>
      <c r="D594" s="13">
        <v>1610064</v>
      </c>
      <c r="E594" s="14" t="s">
        <v>1100</v>
      </c>
      <c r="F594" s="15">
        <v>579</v>
      </c>
      <c r="G594" s="20"/>
      <c r="H594" s="16">
        <f t="shared" si="36"/>
        <v>0</v>
      </c>
    </row>
    <row r="595" spans="2:8" s="10" customFormat="1" ht="21" customHeight="1" outlineLevel="4">
      <c r="B595" s="11"/>
      <c r="C595" s="12" t="s">
        <v>1101</v>
      </c>
      <c r="D595" s="13">
        <v>1610065</v>
      </c>
      <c r="E595" s="14" t="s">
        <v>1102</v>
      </c>
      <c r="F595" s="15">
        <v>579</v>
      </c>
      <c r="G595" s="20"/>
      <c r="H595" s="16">
        <f t="shared" si="36"/>
        <v>0</v>
      </c>
    </row>
    <row r="596" spans="2:8" s="10" customFormat="1" ht="21" customHeight="1" outlineLevel="4">
      <c r="B596" s="11"/>
      <c r="C596" s="12" t="s">
        <v>1103</v>
      </c>
      <c r="D596" s="13">
        <v>1610069</v>
      </c>
      <c r="E596" s="14" t="s">
        <v>1104</v>
      </c>
      <c r="F596" s="15">
        <v>579</v>
      </c>
      <c r="G596" s="20"/>
      <c r="H596" s="16">
        <f t="shared" si="36"/>
        <v>0</v>
      </c>
    </row>
    <row r="597" spans="2:8" s="10" customFormat="1" ht="21" customHeight="1" outlineLevel="4">
      <c r="B597" s="11"/>
      <c r="C597" s="12" t="s">
        <v>1105</v>
      </c>
      <c r="D597" s="13">
        <v>1610071</v>
      </c>
      <c r="E597" s="14" t="s">
        <v>1106</v>
      </c>
      <c r="F597" s="15">
        <v>579</v>
      </c>
      <c r="G597" s="20"/>
      <c r="H597" s="16">
        <f t="shared" si="36"/>
        <v>0</v>
      </c>
    </row>
    <row r="598" spans="2:8" s="10" customFormat="1" ht="21" customHeight="1" outlineLevel="4">
      <c r="B598" s="11"/>
      <c r="C598" s="12" t="s">
        <v>1107</v>
      </c>
      <c r="D598" s="13">
        <v>1610074</v>
      </c>
      <c r="E598" s="14" t="s">
        <v>1108</v>
      </c>
      <c r="F598" s="15">
        <v>579</v>
      </c>
      <c r="G598" s="20"/>
      <c r="H598" s="16">
        <f t="shared" si="36"/>
        <v>0</v>
      </c>
    </row>
    <row r="599" spans="2:8" s="10" customFormat="1" ht="21" customHeight="1" outlineLevel="4">
      <c r="B599" s="11"/>
      <c r="C599" s="12" t="s">
        <v>1109</v>
      </c>
      <c r="D599" s="13">
        <v>1610076</v>
      </c>
      <c r="E599" s="14" t="s">
        <v>1110</v>
      </c>
      <c r="F599" s="15">
        <v>579</v>
      </c>
      <c r="G599" s="20"/>
      <c r="H599" s="16">
        <f t="shared" si="36"/>
        <v>0</v>
      </c>
    </row>
    <row r="600" spans="2:8" s="10" customFormat="1" ht="21" customHeight="1" outlineLevel="4">
      <c r="B600" s="11"/>
      <c r="C600" s="12" t="s">
        <v>1111</v>
      </c>
      <c r="D600" s="13">
        <v>1610085</v>
      </c>
      <c r="E600" s="14" t="s">
        <v>1112</v>
      </c>
      <c r="F600" s="15">
        <v>579</v>
      </c>
      <c r="G600" s="20"/>
      <c r="H600" s="16">
        <f t="shared" si="36"/>
        <v>0</v>
      </c>
    </row>
    <row r="601" spans="2:8" s="10" customFormat="1" ht="21" customHeight="1" outlineLevel="4">
      <c r="B601" s="11"/>
      <c r="C601" s="12" t="s">
        <v>1113</v>
      </c>
      <c r="D601" s="13">
        <v>1610091</v>
      </c>
      <c r="E601" s="14" t="s">
        <v>1114</v>
      </c>
      <c r="F601" s="15">
        <v>579</v>
      </c>
      <c r="G601" s="20"/>
      <c r="H601" s="16">
        <f t="shared" si="36"/>
        <v>0</v>
      </c>
    </row>
    <row r="602" spans="2:8" s="10" customFormat="1" ht="21" customHeight="1" outlineLevel="4">
      <c r="B602" s="11"/>
      <c r="C602" s="12" t="s">
        <v>1115</v>
      </c>
      <c r="D602" s="13">
        <v>1610092</v>
      </c>
      <c r="E602" s="14" t="s">
        <v>1116</v>
      </c>
      <c r="F602" s="15">
        <v>579</v>
      </c>
      <c r="G602" s="20"/>
      <c r="H602" s="16">
        <f t="shared" si="36"/>
        <v>0</v>
      </c>
    </row>
    <row r="603" spans="2:8" s="10" customFormat="1" ht="21" customHeight="1" outlineLevel="4">
      <c r="B603" s="11"/>
      <c r="C603" s="12" t="s">
        <v>1117</v>
      </c>
      <c r="D603" s="13">
        <v>1610093</v>
      </c>
      <c r="E603" s="14" t="s">
        <v>1118</v>
      </c>
      <c r="F603" s="15">
        <v>579</v>
      </c>
      <c r="G603" s="20"/>
      <c r="H603" s="16">
        <f t="shared" si="36"/>
        <v>0</v>
      </c>
    </row>
    <row r="604" spans="2:8" s="10" customFormat="1" ht="21" customHeight="1" outlineLevel="4">
      <c r="B604" s="11"/>
      <c r="C604" s="12" t="s">
        <v>1119</v>
      </c>
      <c r="D604" s="13">
        <v>1610098</v>
      </c>
      <c r="E604" s="14" t="s">
        <v>1120</v>
      </c>
      <c r="F604" s="15">
        <v>579</v>
      </c>
      <c r="G604" s="20"/>
      <c r="H604" s="16">
        <f t="shared" si="36"/>
        <v>0</v>
      </c>
    </row>
    <row r="605" spans="2:8" s="10" customFormat="1" ht="21" customHeight="1" outlineLevel="4">
      <c r="B605" s="11"/>
      <c r="C605" s="12" t="s">
        <v>1121</v>
      </c>
      <c r="D605" s="13">
        <v>1610099</v>
      </c>
      <c r="E605" s="14" t="s">
        <v>1122</v>
      </c>
      <c r="F605" s="15">
        <v>579</v>
      </c>
      <c r="G605" s="20"/>
      <c r="H605" s="16">
        <f t="shared" si="36"/>
        <v>0</v>
      </c>
    </row>
    <row r="606" spans="2:8" s="10" customFormat="1" ht="21" customHeight="1" outlineLevel="4">
      <c r="B606" s="11"/>
      <c r="C606" s="12" t="s">
        <v>1123</v>
      </c>
      <c r="D606" s="13">
        <v>1610125</v>
      </c>
      <c r="E606" s="14" t="s">
        <v>1124</v>
      </c>
      <c r="F606" s="15">
        <v>579</v>
      </c>
      <c r="G606" s="20"/>
      <c r="H606" s="16">
        <f t="shared" si="36"/>
        <v>0</v>
      </c>
    </row>
    <row r="607" spans="2:8" s="10" customFormat="1" ht="21" customHeight="1" outlineLevel="4">
      <c r="B607" s="11"/>
      <c r="C607" s="12" t="s">
        <v>1125</v>
      </c>
      <c r="D607" s="13">
        <v>1610144</v>
      </c>
      <c r="E607" s="14" t="s">
        <v>1126</v>
      </c>
      <c r="F607" s="15">
        <v>579</v>
      </c>
      <c r="G607" s="20"/>
      <c r="H607" s="16">
        <f t="shared" si="36"/>
        <v>0</v>
      </c>
    </row>
    <row r="608" spans="2:8" s="10" customFormat="1" ht="21" customHeight="1" outlineLevel="4">
      <c r="B608" s="11"/>
      <c r="C608" s="12" t="s">
        <v>1127</v>
      </c>
      <c r="D608" s="13">
        <v>1610152</v>
      </c>
      <c r="E608" s="14" t="s">
        <v>1128</v>
      </c>
      <c r="F608" s="15">
        <v>579</v>
      </c>
      <c r="G608" s="20"/>
      <c r="H608" s="16">
        <f t="shared" si="36"/>
        <v>0</v>
      </c>
    </row>
    <row r="609" spans="2:8" s="10" customFormat="1" ht="21" customHeight="1" outlineLevel="4">
      <c r="B609" s="11"/>
      <c r="C609" s="12" t="s">
        <v>1129</v>
      </c>
      <c r="D609" s="13">
        <v>1610154</v>
      </c>
      <c r="E609" s="14" t="s">
        <v>1130</v>
      </c>
      <c r="F609" s="15">
        <v>579</v>
      </c>
      <c r="G609" s="20"/>
      <c r="H609" s="16">
        <f t="shared" si="36"/>
        <v>0</v>
      </c>
    </row>
    <row r="610" spans="2:8" s="10" customFormat="1" ht="21" customHeight="1" outlineLevel="4">
      <c r="B610" s="11"/>
      <c r="C610" s="12" t="s">
        <v>1131</v>
      </c>
      <c r="D610" s="13">
        <v>1610159</v>
      </c>
      <c r="E610" s="14" t="s">
        <v>1132</v>
      </c>
      <c r="F610" s="15">
        <v>579</v>
      </c>
      <c r="G610" s="20"/>
      <c r="H610" s="16">
        <f t="shared" si="36"/>
        <v>0</v>
      </c>
    </row>
    <row r="611" spans="2:8" s="10" customFormat="1" ht="21" customHeight="1" outlineLevel="4">
      <c r="B611" s="11"/>
      <c r="C611" s="12" t="s">
        <v>1133</v>
      </c>
      <c r="D611" s="13">
        <v>1610173</v>
      </c>
      <c r="E611" s="14" t="s">
        <v>1134</v>
      </c>
      <c r="F611" s="15">
        <v>579</v>
      </c>
      <c r="G611" s="20"/>
      <c r="H611" s="16">
        <f t="shared" si="36"/>
        <v>0</v>
      </c>
    </row>
    <row r="612" spans="2:8" s="10" customFormat="1" ht="21" customHeight="1" outlineLevel="4">
      <c r="B612" s="11"/>
      <c r="C612" s="12" t="s">
        <v>1135</v>
      </c>
      <c r="D612" s="13">
        <v>1610176</v>
      </c>
      <c r="E612" s="14" t="s">
        <v>1136</v>
      </c>
      <c r="F612" s="15">
        <v>579</v>
      </c>
      <c r="G612" s="20"/>
      <c r="H612" s="16">
        <f t="shared" si="36"/>
        <v>0</v>
      </c>
    </row>
    <row r="613" spans="2:8" s="10" customFormat="1" ht="21" customHeight="1" outlineLevel="4">
      <c r="B613" s="11"/>
      <c r="C613" s="12" t="s">
        <v>1137</v>
      </c>
      <c r="D613" s="13">
        <v>1610181</v>
      </c>
      <c r="E613" s="14" t="s">
        <v>1138</v>
      </c>
      <c r="F613" s="15">
        <v>579</v>
      </c>
      <c r="G613" s="20"/>
      <c r="H613" s="16">
        <f t="shared" si="36"/>
        <v>0</v>
      </c>
    </row>
    <row r="614" spans="2:8" s="10" customFormat="1" ht="21" customHeight="1" outlineLevel="4">
      <c r="B614" s="11"/>
      <c r="C614" s="12" t="s">
        <v>1139</v>
      </c>
      <c r="D614" s="13">
        <v>1610185</v>
      </c>
      <c r="E614" s="14" t="s">
        <v>1140</v>
      </c>
      <c r="F614" s="15">
        <v>579</v>
      </c>
      <c r="G614" s="20"/>
      <c r="H614" s="16">
        <f t="shared" si="36"/>
        <v>0</v>
      </c>
    </row>
    <row r="615" spans="2:8" s="10" customFormat="1" ht="21" customHeight="1" outlineLevel="4">
      <c r="B615" s="11"/>
      <c r="C615" s="12" t="s">
        <v>1141</v>
      </c>
      <c r="D615" s="13">
        <v>1610187</v>
      </c>
      <c r="E615" s="14" t="s">
        <v>1142</v>
      </c>
      <c r="F615" s="15">
        <v>579</v>
      </c>
      <c r="G615" s="20"/>
      <c r="H615" s="16">
        <f t="shared" si="36"/>
        <v>0</v>
      </c>
    </row>
    <row r="616" spans="2:8" s="10" customFormat="1" ht="21" customHeight="1" outlineLevel="4">
      <c r="B616" s="11"/>
      <c r="C616" s="12" t="s">
        <v>1143</v>
      </c>
      <c r="D616" s="13">
        <v>1610818</v>
      </c>
      <c r="E616" s="14" t="s">
        <v>1144</v>
      </c>
      <c r="F616" s="15">
        <v>579</v>
      </c>
      <c r="G616" s="20"/>
      <c r="H616" s="16">
        <f aca="true" t="shared" si="37" ref="H616:H647">F616*G616</f>
        <v>0</v>
      </c>
    </row>
    <row r="617" spans="2:8" s="10" customFormat="1" ht="21" customHeight="1" outlineLevel="4">
      <c r="B617" s="11"/>
      <c r="C617" s="12" t="s">
        <v>1145</v>
      </c>
      <c r="D617" s="13">
        <v>1610819</v>
      </c>
      <c r="E617" s="14" t="s">
        <v>1146</v>
      </c>
      <c r="F617" s="15">
        <v>579</v>
      </c>
      <c r="G617" s="20"/>
      <c r="H617" s="16">
        <f t="shared" si="37"/>
        <v>0</v>
      </c>
    </row>
    <row r="618" spans="2:8" s="10" customFormat="1" ht="21" customHeight="1" outlineLevel="4">
      <c r="B618" s="11"/>
      <c r="C618" s="12" t="s">
        <v>1147</v>
      </c>
      <c r="D618" s="13">
        <v>1610820</v>
      </c>
      <c r="E618" s="14" t="s">
        <v>1148</v>
      </c>
      <c r="F618" s="15">
        <v>579</v>
      </c>
      <c r="G618" s="20"/>
      <c r="H618" s="16">
        <f t="shared" si="37"/>
        <v>0</v>
      </c>
    </row>
    <row r="619" spans="2:8" s="10" customFormat="1" ht="21" customHeight="1" outlineLevel="4">
      <c r="B619" s="11"/>
      <c r="C619" s="12" t="s">
        <v>1149</v>
      </c>
      <c r="D619" s="13">
        <v>1610830</v>
      </c>
      <c r="E619" s="14" t="s">
        <v>1150</v>
      </c>
      <c r="F619" s="15">
        <v>579</v>
      </c>
      <c r="G619" s="20"/>
      <c r="H619" s="16">
        <f t="shared" si="37"/>
        <v>0</v>
      </c>
    </row>
    <row r="620" spans="2:8" s="10" customFormat="1" ht="21" customHeight="1" outlineLevel="4">
      <c r="B620" s="11"/>
      <c r="C620" s="12" t="s">
        <v>1151</v>
      </c>
      <c r="D620" s="13">
        <v>1610831</v>
      </c>
      <c r="E620" s="14" t="s">
        <v>1152</v>
      </c>
      <c r="F620" s="15">
        <v>579</v>
      </c>
      <c r="G620" s="20"/>
      <c r="H620" s="16">
        <f t="shared" si="37"/>
        <v>0</v>
      </c>
    </row>
    <row r="621" spans="2:8" s="10" customFormat="1" ht="21" customHeight="1" outlineLevel="4">
      <c r="B621" s="11"/>
      <c r="C621" s="12" t="s">
        <v>1153</v>
      </c>
      <c r="D621" s="13">
        <v>1610840</v>
      </c>
      <c r="E621" s="14" t="s">
        <v>1154</v>
      </c>
      <c r="F621" s="15">
        <v>579</v>
      </c>
      <c r="G621" s="20"/>
      <c r="H621" s="16">
        <f t="shared" si="37"/>
        <v>0</v>
      </c>
    </row>
    <row r="622" spans="2:8" s="10" customFormat="1" ht="21" customHeight="1" outlineLevel="4">
      <c r="B622" s="11"/>
      <c r="C622" s="12" t="s">
        <v>1155</v>
      </c>
      <c r="D622" s="13">
        <v>1610842</v>
      </c>
      <c r="E622" s="14" t="s">
        <v>1156</v>
      </c>
      <c r="F622" s="15">
        <v>579</v>
      </c>
      <c r="G622" s="20"/>
      <c r="H622" s="16">
        <f t="shared" si="37"/>
        <v>0</v>
      </c>
    </row>
    <row r="623" spans="2:8" s="10" customFormat="1" ht="21" customHeight="1" outlineLevel="4">
      <c r="B623" s="11"/>
      <c r="C623" s="12" t="s">
        <v>1157</v>
      </c>
      <c r="D623" s="13">
        <v>1610861</v>
      </c>
      <c r="E623" s="14" t="s">
        <v>1158</v>
      </c>
      <c r="F623" s="15">
        <v>579</v>
      </c>
      <c r="G623" s="20"/>
      <c r="H623" s="16">
        <f t="shared" si="37"/>
        <v>0</v>
      </c>
    </row>
    <row r="624" spans="2:8" s="10" customFormat="1" ht="21" customHeight="1" outlineLevel="4">
      <c r="B624" s="11"/>
      <c r="C624" s="12" t="s">
        <v>1159</v>
      </c>
      <c r="D624" s="13">
        <v>1610867</v>
      </c>
      <c r="E624" s="14" t="s">
        <v>1160</v>
      </c>
      <c r="F624" s="15">
        <v>579</v>
      </c>
      <c r="G624" s="20"/>
      <c r="H624" s="16">
        <f t="shared" si="37"/>
        <v>0</v>
      </c>
    </row>
    <row r="625" spans="2:8" s="10" customFormat="1" ht="21" customHeight="1" outlineLevel="4">
      <c r="B625" s="11"/>
      <c r="C625" s="12" t="s">
        <v>1161</v>
      </c>
      <c r="D625" s="13">
        <v>1610885</v>
      </c>
      <c r="E625" s="14" t="s">
        <v>1162</v>
      </c>
      <c r="F625" s="15">
        <v>579</v>
      </c>
      <c r="G625" s="20"/>
      <c r="H625" s="16">
        <f t="shared" si="37"/>
        <v>0</v>
      </c>
    </row>
    <row r="626" spans="2:8" s="10" customFormat="1" ht="21" customHeight="1" outlineLevel="4">
      <c r="B626" s="11"/>
      <c r="C626" s="12" t="s">
        <v>1163</v>
      </c>
      <c r="D626" s="13">
        <v>1610891</v>
      </c>
      <c r="E626" s="14" t="s">
        <v>1164</v>
      </c>
      <c r="F626" s="15">
        <v>579</v>
      </c>
      <c r="G626" s="20"/>
      <c r="H626" s="16">
        <f t="shared" si="37"/>
        <v>0</v>
      </c>
    </row>
    <row r="627" spans="2:8" s="10" customFormat="1" ht="21" customHeight="1" outlineLevel="4">
      <c r="B627" s="11"/>
      <c r="C627" s="12" t="s">
        <v>1165</v>
      </c>
      <c r="D627" s="13">
        <v>1610895</v>
      </c>
      <c r="E627" s="14" t="s">
        <v>1166</v>
      </c>
      <c r="F627" s="15">
        <v>579</v>
      </c>
      <c r="G627" s="20"/>
      <c r="H627" s="16">
        <f t="shared" si="37"/>
        <v>0</v>
      </c>
    </row>
    <row r="628" spans="2:8" s="10" customFormat="1" ht="21" customHeight="1" outlineLevel="4">
      <c r="B628" s="11"/>
      <c r="C628" s="12" t="s">
        <v>1167</v>
      </c>
      <c r="D628" s="13">
        <v>1610902</v>
      </c>
      <c r="E628" s="14" t="s">
        <v>1168</v>
      </c>
      <c r="F628" s="15">
        <v>579</v>
      </c>
      <c r="G628" s="20"/>
      <c r="H628" s="16">
        <f t="shared" si="37"/>
        <v>0</v>
      </c>
    </row>
    <row r="629" spans="2:8" s="10" customFormat="1" ht="21" customHeight="1" outlineLevel="4">
      <c r="B629" s="11"/>
      <c r="C629" s="12" t="s">
        <v>1169</v>
      </c>
      <c r="D629" s="13">
        <v>1610913</v>
      </c>
      <c r="E629" s="14" t="s">
        <v>1170</v>
      </c>
      <c r="F629" s="15">
        <v>579</v>
      </c>
      <c r="G629" s="20"/>
      <c r="H629" s="16">
        <f t="shared" si="37"/>
        <v>0</v>
      </c>
    </row>
    <row r="630" spans="2:8" s="10" customFormat="1" ht="21" customHeight="1" outlineLevel="4">
      <c r="B630" s="11"/>
      <c r="C630" s="12" t="s">
        <v>1171</v>
      </c>
      <c r="D630" s="13">
        <v>1610916</v>
      </c>
      <c r="E630" s="14" t="s">
        <v>1172</v>
      </c>
      <c r="F630" s="15">
        <v>579</v>
      </c>
      <c r="G630" s="20"/>
      <c r="H630" s="16">
        <f t="shared" si="37"/>
        <v>0</v>
      </c>
    </row>
    <row r="631" spans="2:8" s="10" customFormat="1" ht="21" customHeight="1" outlineLevel="4">
      <c r="B631" s="11"/>
      <c r="C631" s="12" t="s">
        <v>1173</v>
      </c>
      <c r="D631" s="13">
        <v>1610917</v>
      </c>
      <c r="E631" s="14" t="s">
        <v>1174</v>
      </c>
      <c r="F631" s="15">
        <v>579</v>
      </c>
      <c r="G631" s="20"/>
      <c r="H631" s="16">
        <f t="shared" si="37"/>
        <v>0</v>
      </c>
    </row>
    <row r="632" spans="2:8" s="10" customFormat="1" ht="21" customHeight="1" outlineLevel="4">
      <c r="B632" s="11"/>
      <c r="C632" s="12" t="s">
        <v>1175</v>
      </c>
      <c r="D632" s="13">
        <v>1610926</v>
      </c>
      <c r="E632" s="14" t="s">
        <v>1176</v>
      </c>
      <c r="F632" s="15">
        <v>579</v>
      </c>
      <c r="G632" s="20"/>
      <c r="H632" s="16">
        <f t="shared" si="37"/>
        <v>0</v>
      </c>
    </row>
    <row r="633" spans="2:8" s="10" customFormat="1" ht="21" customHeight="1" outlineLevel="4">
      <c r="B633" s="11"/>
      <c r="C633" s="12" t="s">
        <v>1177</v>
      </c>
      <c r="D633" s="13">
        <v>1610936</v>
      </c>
      <c r="E633" s="14" t="s">
        <v>1178</v>
      </c>
      <c r="F633" s="15">
        <v>579</v>
      </c>
      <c r="G633" s="20"/>
      <c r="H633" s="16">
        <f t="shared" si="37"/>
        <v>0</v>
      </c>
    </row>
    <row r="634" spans="2:8" s="10" customFormat="1" ht="21" customHeight="1" outlineLevel="4">
      <c r="B634" s="11"/>
      <c r="C634" s="12" t="s">
        <v>1179</v>
      </c>
      <c r="D634" s="13">
        <v>1610941</v>
      </c>
      <c r="E634" s="14" t="s">
        <v>1180</v>
      </c>
      <c r="F634" s="15">
        <v>579</v>
      </c>
      <c r="G634" s="20"/>
      <c r="H634" s="16">
        <f t="shared" si="37"/>
        <v>0</v>
      </c>
    </row>
    <row r="635" spans="2:8" s="10" customFormat="1" ht="21" customHeight="1" outlineLevel="4">
      <c r="B635" s="11"/>
      <c r="C635" s="12" t="s">
        <v>1181</v>
      </c>
      <c r="D635" s="13">
        <v>1610946</v>
      </c>
      <c r="E635" s="14" t="s">
        <v>1182</v>
      </c>
      <c r="F635" s="15">
        <v>579</v>
      </c>
      <c r="G635" s="20"/>
      <c r="H635" s="16">
        <f t="shared" si="37"/>
        <v>0</v>
      </c>
    </row>
    <row r="636" spans="2:8" s="10" customFormat="1" ht="21" customHeight="1" outlineLevel="4">
      <c r="B636" s="11"/>
      <c r="C636" s="12" t="s">
        <v>1183</v>
      </c>
      <c r="D636" s="13">
        <v>1610947</v>
      </c>
      <c r="E636" s="14" t="s">
        <v>1184</v>
      </c>
      <c r="F636" s="15">
        <v>579</v>
      </c>
      <c r="G636" s="20"/>
      <c r="H636" s="16">
        <f t="shared" si="37"/>
        <v>0</v>
      </c>
    </row>
    <row r="637" spans="2:8" s="10" customFormat="1" ht="21" customHeight="1" outlineLevel="4">
      <c r="B637" s="11"/>
      <c r="C637" s="12" t="s">
        <v>1185</v>
      </c>
      <c r="D637" s="13">
        <v>1610949</v>
      </c>
      <c r="E637" s="14" t="s">
        <v>1186</v>
      </c>
      <c r="F637" s="15">
        <v>579</v>
      </c>
      <c r="G637" s="20"/>
      <c r="H637" s="16">
        <f t="shared" si="37"/>
        <v>0</v>
      </c>
    </row>
    <row r="638" spans="2:8" s="10" customFormat="1" ht="21" customHeight="1" outlineLevel="4">
      <c r="B638" s="11"/>
      <c r="C638" s="12" t="s">
        <v>1187</v>
      </c>
      <c r="D638" s="13">
        <v>1610958</v>
      </c>
      <c r="E638" s="14" t="s">
        <v>1188</v>
      </c>
      <c r="F638" s="15">
        <v>579</v>
      </c>
      <c r="G638" s="20"/>
      <c r="H638" s="16">
        <f t="shared" si="37"/>
        <v>0</v>
      </c>
    </row>
    <row r="639" spans="2:5" s="8" customFormat="1" ht="20.25" customHeight="1" outlineLevel="2">
      <c r="B639" s="24" t="s">
        <v>1189</v>
      </c>
      <c r="C639" s="24"/>
      <c r="D639" s="24"/>
      <c r="E639" s="24"/>
    </row>
    <row r="640" spans="2:5" s="8" customFormat="1" ht="20.25" customHeight="1" outlineLevel="3">
      <c r="B640" s="23" t="s">
        <v>1190</v>
      </c>
      <c r="C640" s="23"/>
      <c r="D640" s="23"/>
      <c r="E640" s="23"/>
    </row>
    <row r="641" spans="2:8" s="10" customFormat="1" ht="11.25" customHeight="1" outlineLevel="4">
      <c r="B641" s="11"/>
      <c r="C641" s="12" t="s">
        <v>1191</v>
      </c>
      <c r="D641" s="18">
        <v>1223</v>
      </c>
      <c r="E641" s="14" t="s">
        <v>1192</v>
      </c>
      <c r="F641" s="16">
        <v>6755</v>
      </c>
      <c r="G641" s="20"/>
      <c r="H641" s="16">
        <f>F641*G641</f>
        <v>0</v>
      </c>
    </row>
    <row r="642" spans="2:8" s="10" customFormat="1" ht="21" customHeight="1" outlineLevel="4">
      <c r="B642" s="11"/>
      <c r="C642" s="12" t="s">
        <v>1193</v>
      </c>
      <c r="D642" s="17" t="s">
        <v>1194</v>
      </c>
      <c r="E642" s="14" t="s">
        <v>1195</v>
      </c>
      <c r="F642" s="16">
        <v>17300</v>
      </c>
      <c r="G642" s="20"/>
      <c r="H642" s="16">
        <f>F642*G642</f>
        <v>0</v>
      </c>
    </row>
    <row r="643" spans="2:8" s="10" customFormat="1" ht="21" customHeight="1" outlineLevel="4">
      <c r="B643" s="11"/>
      <c r="C643" s="12" t="s">
        <v>1196</v>
      </c>
      <c r="D643" s="18">
        <v>4101</v>
      </c>
      <c r="E643" s="14" t="s">
        <v>1197</v>
      </c>
      <c r="F643" s="15">
        <v>520</v>
      </c>
      <c r="G643" s="20"/>
      <c r="H643" s="16">
        <f>F643*G643</f>
        <v>0</v>
      </c>
    </row>
    <row r="644" spans="2:8" s="10" customFormat="1" ht="11.25" customHeight="1" outlineLevel="4">
      <c r="B644" s="11"/>
      <c r="C644" s="12" t="s">
        <v>1198</v>
      </c>
      <c r="D644" s="18">
        <v>4102</v>
      </c>
      <c r="E644" s="14" t="s">
        <v>1199</v>
      </c>
      <c r="F644" s="16">
        <v>2976</v>
      </c>
      <c r="G644" s="20"/>
      <c r="H644" s="16">
        <f>F644*G644</f>
        <v>0</v>
      </c>
    </row>
    <row r="645" spans="2:8" s="10" customFormat="1" ht="21" customHeight="1" outlineLevel="4">
      <c r="B645" s="11"/>
      <c r="C645" s="12" t="s">
        <v>1200</v>
      </c>
      <c r="D645" s="13">
        <v>1100148</v>
      </c>
      <c r="E645" s="14" t="s">
        <v>1201</v>
      </c>
      <c r="F645" s="16">
        <v>18300</v>
      </c>
      <c r="G645" s="20"/>
      <c r="H645" s="16">
        <f>F645*G645</f>
        <v>0</v>
      </c>
    </row>
    <row r="646" spans="2:5" s="8" customFormat="1" ht="20.25" customHeight="1" outlineLevel="3">
      <c r="B646" s="23" t="s">
        <v>1202</v>
      </c>
      <c r="C646" s="23"/>
      <c r="D646" s="23"/>
      <c r="E646" s="23"/>
    </row>
    <row r="647" spans="2:8" s="10" customFormat="1" ht="11.25" customHeight="1" outlineLevel="4">
      <c r="B647" s="11"/>
      <c r="C647" s="12" t="s">
        <v>1203</v>
      </c>
      <c r="D647" s="18">
        <v>352</v>
      </c>
      <c r="E647" s="14" t="s">
        <v>1204</v>
      </c>
      <c r="F647" s="15">
        <v>550</v>
      </c>
      <c r="G647" s="20"/>
      <c r="H647" s="16">
        <f>F647*G647</f>
        <v>0</v>
      </c>
    </row>
    <row r="648" spans="2:8" s="10" customFormat="1" ht="21" customHeight="1" outlineLevel="4">
      <c r="B648" s="11"/>
      <c r="C648" s="12" t="s">
        <v>1205</v>
      </c>
      <c r="D648" s="18">
        <v>355</v>
      </c>
      <c r="E648" s="14" t="s">
        <v>1206</v>
      </c>
      <c r="F648" s="16">
        <v>1950</v>
      </c>
      <c r="G648" s="20"/>
      <c r="H648" s="16">
        <f>F648*G648</f>
        <v>0</v>
      </c>
    </row>
    <row r="649" spans="2:8" s="10" customFormat="1" ht="11.25" customHeight="1" outlineLevel="4">
      <c r="B649" s="11"/>
      <c r="C649" s="12" t="s">
        <v>1207</v>
      </c>
      <c r="D649" s="18">
        <v>1953</v>
      </c>
      <c r="E649" s="14" t="s">
        <v>1208</v>
      </c>
      <c r="F649" s="16">
        <v>4870</v>
      </c>
      <c r="G649" s="20"/>
      <c r="H649" s="16">
        <f>F649*G649</f>
        <v>0</v>
      </c>
    </row>
    <row r="650" spans="2:5" s="8" customFormat="1" ht="20.25" customHeight="1" outlineLevel="3">
      <c r="B650" s="23" t="s">
        <v>1209</v>
      </c>
      <c r="C650" s="23"/>
      <c r="D650" s="23"/>
      <c r="E650" s="23"/>
    </row>
    <row r="651" spans="2:8" s="10" customFormat="1" ht="21" customHeight="1" outlineLevel="4">
      <c r="B651" s="11"/>
      <c r="C651" s="12" t="s">
        <v>1210</v>
      </c>
      <c r="D651" s="18">
        <v>1901</v>
      </c>
      <c r="E651" s="14" t="s">
        <v>1211</v>
      </c>
      <c r="F651" s="15">
        <v>910</v>
      </c>
      <c r="G651" s="20"/>
      <c r="H651" s="16">
        <f aca="true" t="shared" si="38" ref="H651:H657">F651*G651</f>
        <v>0</v>
      </c>
    </row>
    <row r="652" spans="2:8" s="10" customFormat="1" ht="21" customHeight="1" outlineLevel="4">
      <c r="B652" s="11"/>
      <c r="C652" s="12" t="s">
        <v>1212</v>
      </c>
      <c r="D652" s="18">
        <v>1902</v>
      </c>
      <c r="E652" s="14" t="s">
        <v>1213</v>
      </c>
      <c r="F652" s="15">
        <v>910</v>
      </c>
      <c r="G652" s="20"/>
      <c r="H652" s="16">
        <f t="shared" si="38"/>
        <v>0</v>
      </c>
    </row>
    <row r="653" spans="2:8" s="10" customFormat="1" ht="21" customHeight="1" outlineLevel="4">
      <c r="B653" s="11"/>
      <c r="C653" s="12" t="s">
        <v>1214</v>
      </c>
      <c r="D653" s="18">
        <v>1903</v>
      </c>
      <c r="E653" s="14" t="s">
        <v>1215</v>
      </c>
      <c r="F653" s="15">
        <v>683</v>
      </c>
      <c r="G653" s="20"/>
      <c r="H653" s="16">
        <f t="shared" si="38"/>
        <v>0</v>
      </c>
    </row>
    <row r="654" spans="2:8" s="10" customFormat="1" ht="21" customHeight="1" outlineLevel="4">
      <c r="B654" s="11"/>
      <c r="C654" s="12" t="s">
        <v>1216</v>
      </c>
      <c r="D654" s="18">
        <v>1904</v>
      </c>
      <c r="E654" s="14" t="s">
        <v>1217</v>
      </c>
      <c r="F654" s="15">
        <v>910</v>
      </c>
      <c r="G654" s="20"/>
      <c r="H654" s="16">
        <f t="shared" si="38"/>
        <v>0</v>
      </c>
    </row>
    <row r="655" spans="2:8" s="10" customFormat="1" ht="21" customHeight="1" outlineLevel="4">
      <c r="B655" s="11"/>
      <c r="C655" s="12" t="s">
        <v>1218</v>
      </c>
      <c r="D655" s="18">
        <v>1906</v>
      </c>
      <c r="E655" s="14" t="s">
        <v>1219</v>
      </c>
      <c r="F655" s="16">
        <v>1140</v>
      </c>
      <c r="G655" s="20"/>
      <c r="H655" s="16">
        <f t="shared" si="38"/>
        <v>0</v>
      </c>
    </row>
    <row r="656" spans="2:8" s="10" customFormat="1" ht="21" customHeight="1" outlineLevel="4">
      <c r="B656" s="11"/>
      <c r="C656" s="12" t="s">
        <v>1220</v>
      </c>
      <c r="D656" s="18">
        <v>1907</v>
      </c>
      <c r="E656" s="14" t="s">
        <v>1221</v>
      </c>
      <c r="F656" s="15">
        <v>910</v>
      </c>
      <c r="G656" s="20"/>
      <c r="H656" s="16">
        <f t="shared" si="38"/>
        <v>0</v>
      </c>
    </row>
    <row r="657" spans="2:8" s="10" customFormat="1" ht="11.25" customHeight="1" outlineLevel="4">
      <c r="B657" s="11"/>
      <c r="C657" s="12" t="s">
        <v>1222</v>
      </c>
      <c r="D657" s="18">
        <v>4098</v>
      </c>
      <c r="E657" s="14" t="s">
        <v>1223</v>
      </c>
      <c r="F657" s="15">
        <v>192</v>
      </c>
      <c r="G657" s="20"/>
      <c r="H657" s="16">
        <f t="shared" si="38"/>
        <v>0</v>
      </c>
    </row>
    <row r="658" spans="2:5" s="8" customFormat="1" ht="20.25" customHeight="1" outlineLevel="3">
      <c r="B658" s="23" t="s">
        <v>130</v>
      </c>
      <c r="C658" s="23"/>
      <c r="D658" s="23"/>
      <c r="E658" s="23"/>
    </row>
    <row r="659" spans="2:5" s="8" customFormat="1" ht="20.25" customHeight="1" outlineLevel="4">
      <c r="B659" s="25" t="s">
        <v>1224</v>
      </c>
      <c r="C659" s="25"/>
      <c r="D659" s="25"/>
      <c r="E659" s="25"/>
    </row>
    <row r="660" spans="2:8" s="10" customFormat="1" ht="21" customHeight="1" outlineLevel="5">
      <c r="B660" s="11"/>
      <c r="C660" s="12" t="s">
        <v>1225</v>
      </c>
      <c r="D660" s="19">
        <v>500</v>
      </c>
      <c r="E660" s="14" t="s">
        <v>1226</v>
      </c>
      <c r="F660" s="16">
        <v>2072</v>
      </c>
      <c r="G660" s="20"/>
      <c r="H660" s="16">
        <f>F660*G660</f>
        <v>0</v>
      </c>
    </row>
    <row r="661" spans="2:8" s="10" customFormat="1" ht="21" customHeight="1" outlineLevel="5">
      <c r="B661" s="11"/>
      <c r="C661" s="12" t="s">
        <v>1227</v>
      </c>
      <c r="D661" s="17" t="s">
        <v>1228</v>
      </c>
      <c r="E661" s="14" t="s">
        <v>1229</v>
      </c>
      <c r="F661" s="16">
        <v>2431</v>
      </c>
      <c r="G661" s="20"/>
      <c r="H661" s="16">
        <f>F661*G661</f>
        <v>0</v>
      </c>
    </row>
    <row r="662" spans="2:5" s="8" customFormat="1" ht="20.25" customHeight="1" outlineLevel="4">
      <c r="B662" s="25" t="s">
        <v>1230</v>
      </c>
      <c r="C662" s="25"/>
      <c r="D662" s="25"/>
      <c r="E662" s="25"/>
    </row>
    <row r="663" spans="2:8" s="10" customFormat="1" ht="21" customHeight="1" outlineLevel="5">
      <c r="B663" s="11"/>
      <c r="C663" s="12" t="s">
        <v>1231</v>
      </c>
      <c r="D663" s="18">
        <v>1382</v>
      </c>
      <c r="E663" s="14" t="s">
        <v>1232</v>
      </c>
      <c r="F663" s="15">
        <v>793</v>
      </c>
      <c r="G663" s="20"/>
      <c r="H663" s="16">
        <f>F663*G663</f>
        <v>0</v>
      </c>
    </row>
    <row r="664" spans="2:8" s="10" customFormat="1" ht="21" customHeight="1" outlineLevel="5">
      <c r="B664" s="11"/>
      <c r="C664" s="12" t="s">
        <v>1233</v>
      </c>
      <c r="D664" s="18">
        <v>1383</v>
      </c>
      <c r="E664" s="14" t="s">
        <v>1234</v>
      </c>
      <c r="F664" s="15">
        <v>938</v>
      </c>
      <c r="G664" s="20"/>
      <c r="H664" s="16">
        <f>F664*G664</f>
        <v>0</v>
      </c>
    </row>
    <row r="665" spans="2:8" s="10" customFormat="1" ht="21" customHeight="1" outlineLevel="5">
      <c r="B665" s="11"/>
      <c r="C665" s="12" t="s">
        <v>1235</v>
      </c>
      <c r="D665" s="18">
        <v>1384</v>
      </c>
      <c r="E665" s="14" t="s">
        <v>1236</v>
      </c>
      <c r="F665" s="15">
        <v>938</v>
      </c>
      <c r="G665" s="20"/>
      <c r="H665" s="16">
        <f>F665*G665</f>
        <v>0</v>
      </c>
    </row>
    <row r="666" spans="2:8" s="10" customFormat="1" ht="21" customHeight="1" outlineLevel="5">
      <c r="B666" s="11"/>
      <c r="C666" s="12" t="s">
        <v>1237</v>
      </c>
      <c r="D666" s="17" t="s">
        <v>1238</v>
      </c>
      <c r="E666" s="14" t="s">
        <v>1239</v>
      </c>
      <c r="F666" s="16">
        <v>1234</v>
      </c>
      <c r="G666" s="20"/>
      <c r="H666" s="16">
        <f>F666*G666</f>
        <v>0</v>
      </c>
    </row>
    <row r="667" spans="2:5" s="8" customFormat="1" ht="20.25" customHeight="1" outlineLevel="4">
      <c r="B667" s="25" t="s">
        <v>1240</v>
      </c>
      <c r="C667" s="25"/>
      <c r="D667" s="25"/>
      <c r="E667" s="25"/>
    </row>
    <row r="668" spans="2:8" s="10" customFormat="1" ht="21" customHeight="1" outlineLevel="5">
      <c r="B668" s="11"/>
      <c r="C668" s="12" t="s">
        <v>1241</v>
      </c>
      <c r="D668" s="18">
        <v>1380</v>
      </c>
      <c r="E668" s="14" t="s">
        <v>1242</v>
      </c>
      <c r="F668" s="15">
        <v>793</v>
      </c>
      <c r="G668" s="20"/>
      <c r="H668" s="16">
        <f>F668*G668</f>
        <v>0</v>
      </c>
    </row>
    <row r="669" spans="2:8" s="10" customFormat="1" ht="11.25" customHeight="1" outlineLevel="5">
      <c r="B669" s="11"/>
      <c r="C669" s="12" t="s">
        <v>1243</v>
      </c>
      <c r="D669" s="18">
        <v>1381</v>
      </c>
      <c r="E669" s="14" t="s">
        <v>1244</v>
      </c>
      <c r="F669" s="15">
        <v>793</v>
      </c>
      <c r="G669" s="20"/>
      <c r="H669" s="16">
        <f>F669*G669</f>
        <v>0</v>
      </c>
    </row>
    <row r="670" spans="2:8" s="10" customFormat="1" ht="21" customHeight="1" outlineLevel="5">
      <c r="B670" s="11"/>
      <c r="C670" s="12" t="s">
        <v>1245</v>
      </c>
      <c r="D670" s="18">
        <v>1495</v>
      </c>
      <c r="E670" s="14" t="s">
        <v>1246</v>
      </c>
      <c r="F670" s="16">
        <v>2500</v>
      </c>
      <c r="G670" s="20"/>
      <c r="H670" s="16">
        <f>F670*G670</f>
        <v>0</v>
      </c>
    </row>
    <row r="671" spans="2:8" s="10" customFormat="1" ht="21" customHeight="1" outlineLevel="5">
      <c r="B671" s="11"/>
      <c r="C671" s="12" t="s">
        <v>1247</v>
      </c>
      <c r="D671" s="18">
        <v>1497</v>
      </c>
      <c r="E671" s="14" t="s">
        <v>1248</v>
      </c>
      <c r="F671" s="16">
        <v>1950</v>
      </c>
      <c r="G671" s="20"/>
      <c r="H671" s="16">
        <f>F671*G671</f>
        <v>0</v>
      </c>
    </row>
    <row r="672" spans="2:8" s="10" customFormat="1" ht="11.25" customHeight="1" outlineLevel="5">
      <c r="B672" s="11"/>
      <c r="C672" s="12" t="s">
        <v>1249</v>
      </c>
      <c r="D672" s="13">
        <v>1100103</v>
      </c>
      <c r="E672" s="14" t="s">
        <v>1250</v>
      </c>
      <c r="F672" s="16">
        <v>1375</v>
      </c>
      <c r="G672" s="20"/>
      <c r="H672" s="16">
        <f>F672*G672</f>
        <v>0</v>
      </c>
    </row>
    <row r="673" spans="2:5" s="8" customFormat="1" ht="20.25" customHeight="1" outlineLevel="3">
      <c r="B673" s="23" t="s">
        <v>1251</v>
      </c>
      <c r="C673" s="23"/>
      <c r="D673" s="23"/>
      <c r="E673" s="23"/>
    </row>
    <row r="674" spans="2:8" s="10" customFormat="1" ht="21" customHeight="1" outlineLevel="4">
      <c r="B674" s="11"/>
      <c r="C674" s="12" t="s">
        <v>1252</v>
      </c>
      <c r="D674" s="17" t="s">
        <v>1253</v>
      </c>
      <c r="E674" s="14" t="s">
        <v>1254</v>
      </c>
      <c r="F674" s="15">
        <v>96</v>
      </c>
      <c r="G674" s="20"/>
      <c r="H674" s="16">
        <f aca="true" t="shared" si="39" ref="H674:H679">F674*G674</f>
        <v>0</v>
      </c>
    </row>
    <row r="675" spans="2:8" s="10" customFormat="1" ht="21" customHeight="1" outlineLevel="4">
      <c r="B675" s="11"/>
      <c r="C675" s="12" t="s">
        <v>1255</v>
      </c>
      <c r="D675" s="17" t="s">
        <v>1256</v>
      </c>
      <c r="E675" s="14" t="s">
        <v>1257</v>
      </c>
      <c r="F675" s="15">
        <v>167</v>
      </c>
      <c r="G675" s="20"/>
      <c r="H675" s="16">
        <f t="shared" si="39"/>
        <v>0</v>
      </c>
    </row>
    <row r="676" spans="2:8" s="10" customFormat="1" ht="21" customHeight="1" outlineLevel="4">
      <c r="B676" s="11"/>
      <c r="C676" s="12" t="s">
        <v>1258</v>
      </c>
      <c r="D676" s="17" t="s">
        <v>1259</v>
      </c>
      <c r="E676" s="14" t="s">
        <v>1260</v>
      </c>
      <c r="F676" s="15">
        <v>167</v>
      </c>
      <c r="G676" s="20"/>
      <c r="H676" s="16">
        <f t="shared" si="39"/>
        <v>0</v>
      </c>
    </row>
    <row r="677" spans="2:8" s="10" customFormat="1" ht="11.25" customHeight="1" outlineLevel="4">
      <c r="B677" s="11"/>
      <c r="C677" s="12" t="s">
        <v>1261</v>
      </c>
      <c r="D677" s="17" t="s">
        <v>1262</v>
      </c>
      <c r="E677" s="14" t="s">
        <v>1263</v>
      </c>
      <c r="F677" s="15">
        <v>129</v>
      </c>
      <c r="G677" s="20"/>
      <c r="H677" s="16">
        <f t="shared" si="39"/>
        <v>0</v>
      </c>
    </row>
    <row r="678" spans="2:8" s="10" customFormat="1" ht="21" customHeight="1" outlineLevel="4">
      <c r="B678" s="11"/>
      <c r="C678" s="12" t="s">
        <v>1264</v>
      </c>
      <c r="D678" s="17" t="s">
        <v>1265</v>
      </c>
      <c r="E678" s="14" t="s">
        <v>1266</v>
      </c>
      <c r="F678" s="15">
        <v>96</v>
      </c>
      <c r="G678" s="20"/>
      <c r="H678" s="16">
        <f t="shared" si="39"/>
        <v>0</v>
      </c>
    </row>
    <row r="679" spans="2:8" s="10" customFormat="1" ht="21" customHeight="1" outlineLevel="4">
      <c r="B679" s="11"/>
      <c r="C679" s="12" t="s">
        <v>1267</v>
      </c>
      <c r="D679" s="17" t="s">
        <v>1268</v>
      </c>
      <c r="E679" s="14" t="s">
        <v>1269</v>
      </c>
      <c r="F679" s="15">
        <v>72</v>
      </c>
      <c r="G679" s="20"/>
      <c r="H679" s="16">
        <f t="shared" si="39"/>
        <v>0</v>
      </c>
    </row>
    <row r="680" spans="2:5" s="8" customFormat="1" ht="20.25" customHeight="1" outlineLevel="3">
      <c r="B680" s="23" t="s">
        <v>1270</v>
      </c>
      <c r="C680" s="23"/>
      <c r="D680" s="23"/>
      <c r="E680" s="23"/>
    </row>
    <row r="681" spans="2:8" s="10" customFormat="1" ht="11.25" customHeight="1" outlineLevel="4">
      <c r="B681" s="11"/>
      <c r="C681" s="12" t="s">
        <v>1271</v>
      </c>
      <c r="D681" s="18">
        <v>354</v>
      </c>
      <c r="E681" s="14" t="s">
        <v>1272</v>
      </c>
      <c r="F681" s="15">
        <v>400</v>
      </c>
      <c r="G681" s="20"/>
      <c r="H681" s="16">
        <f aca="true" t="shared" si="40" ref="H681:H689">F681*G681</f>
        <v>0</v>
      </c>
    </row>
    <row r="682" spans="2:8" s="10" customFormat="1" ht="11.25" customHeight="1" outlineLevel="4">
      <c r="B682" s="11"/>
      <c r="C682" s="12" t="s">
        <v>1273</v>
      </c>
      <c r="D682" s="18">
        <v>1311</v>
      </c>
      <c r="E682" s="14" t="s">
        <v>1274</v>
      </c>
      <c r="F682" s="15">
        <v>570</v>
      </c>
      <c r="G682" s="20"/>
      <c r="H682" s="16">
        <f t="shared" si="40"/>
        <v>0</v>
      </c>
    </row>
    <row r="683" spans="2:8" s="10" customFormat="1" ht="21" customHeight="1" outlineLevel="4">
      <c r="B683" s="11"/>
      <c r="C683" s="12" t="s">
        <v>1275</v>
      </c>
      <c r="D683" s="18">
        <v>1395</v>
      </c>
      <c r="E683" s="14" t="s">
        <v>1276</v>
      </c>
      <c r="F683" s="15">
        <v>415</v>
      </c>
      <c r="G683" s="20"/>
      <c r="H683" s="16">
        <f t="shared" si="40"/>
        <v>0</v>
      </c>
    </row>
    <row r="684" spans="2:8" s="10" customFormat="1" ht="21" customHeight="1" outlineLevel="4">
      <c r="B684" s="11"/>
      <c r="C684" s="12" t="s">
        <v>1277</v>
      </c>
      <c r="D684" s="18">
        <v>1920</v>
      </c>
      <c r="E684" s="14" t="s">
        <v>1278</v>
      </c>
      <c r="F684" s="15">
        <v>777</v>
      </c>
      <c r="G684" s="20"/>
      <c r="H684" s="16">
        <f t="shared" si="40"/>
        <v>0</v>
      </c>
    </row>
    <row r="685" spans="2:8" s="10" customFormat="1" ht="21" customHeight="1" outlineLevel="4">
      <c r="B685" s="11"/>
      <c r="C685" s="12" t="s">
        <v>1279</v>
      </c>
      <c r="D685" s="18">
        <v>1925</v>
      </c>
      <c r="E685" s="14" t="s">
        <v>1280</v>
      </c>
      <c r="F685" s="15">
        <v>414</v>
      </c>
      <c r="G685" s="20"/>
      <c r="H685" s="16">
        <f t="shared" si="40"/>
        <v>0</v>
      </c>
    </row>
    <row r="686" spans="2:8" s="10" customFormat="1" ht="11.25" customHeight="1" outlineLevel="4">
      <c r="B686" s="11"/>
      <c r="C686" s="12" t="s">
        <v>1281</v>
      </c>
      <c r="D686" s="18">
        <v>4282</v>
      </c>
      <c r="E686" s="14" t="s">
        <v>1282</v>
      </c>
      <c r="F686" s="15">
        <v>210</v>
      </c>
      <c r="G686" s="20"/>
      <c r="H686" s="16">
        <f t="shared" si="40"/>
        <v>0</v>
      </c>
    </row>
    <row r="687" spans="2:8" s="10" customFormat="1" ht="21" customHeight="1" outlineLevel="4">
      <c r="B687" s="11"/>
      <c r="C687" s="12" t="s">
        <v>1283</v>
      </c>
      <c r="D687" s="17" t="s">
        <v>1284</v>
      </c>
      <c r="E687" s="14" t="s">
        <v>1285</v>
      </c>
      <c r="F687" s="15">
        <v>110</v>
      </c>
      <c r="G687" s="20"/>
      <c r="H687" s="16">
        <f t="shared" si="40"/>
        <v>0</v>
      </c>
    </row>
    <row r="688" spans="2:8" s="10" customFormat="1" ht="21" customHeight="1" outlineLevel="4">
      <c r="B688" s="11"/>
      <c r="C688" s="12" t="s">
        <v>1286</v>
      </c>
      <c r="D688" s="13">
        <v>1100113</v>
      </c>
      <c r="E688" s="14" t="s">
        <v>1287</v>
      </c>
      <c r="F688" s="15">
        <v>385</v>
      </c>
      <c r="G688" s="20"/>
      <c r="H688" s="16">
        <f t="shared" si="40"/>
        <v>0</v>
      </c>
    </row>
    <row r="689" spans="2:8" s="10" customFormat="1" ht="21" customHeight="1" outlineLevel="4">
      <c r="B689" s="11"/>
      <c r="C689" s="12" t="s">
        <v>1288</v>
      </c>
      <c r="D689" s="17" t="s">
        <v>1289</v>
      </c>
      <c r="E689" s="14" t="s">
        <v>1290</v>
      </c>
      <c r="F689" s="15">
        <v>455</v>
      </c>
      <c r="G689" s="20"/>
      <c r="H689" s="16">
        <f t="shared" si="40"/>
        <v>0</v>
      </c>
    </row>
    <row r="690" spans="2:5" s="8" customFormat="1" ht="20.25" customHeight="1" outlineLevel="3">
      <c r="B690" s="23" t="s">
        <v>1291</v>
      </c>
      <c r="C690" s="23"/>
      <c r="D690" s="23"/>
      <c r="E690" s="23"/>
    </row>
    <row r="691" spans="2:8" s="10" customFormat="1" ht="21" customHeight="1" outlineLevel="4">
      <c r="B691" s="11"/>
      <c r="C691" s="12" t="s">
        <v>1292</v>
      </c>
      <c r="D691" s="13">
        <v>1100109</v>
      </c>
      <c r="E691" s="14" t="s">
        <v>1293</v>
      </c>
      <c r="F691" s="15">
        <v>545</v>
      </c>
      <c r="G691" s="20"/>
      <c r="H691" s="16">
        <f>F691*G691</f>
        <v>0</v>
      </c>
    </row>
    <row r="692" spans="2:8" s="10" customFormat="1" ht="21" customHeight="1" outlineLevel="4">
      <c r="B692" s="11"/>
      <c r="C692" s="12" t="s">
        <v>1294</v>
      </c>
      <c r="D692" s="13">
        <v>1100111</v>
      </c>
      <c r="E692" s="14" t="s">
        <v>1295</v>
      </c>
      <c r="F692" s="15">
        <v>545</v>
      </c>
      <c r="G692" s="20"/>
      <c r="H692" s="16">
        <f>F692*G692</f>
        <v>0</v>
      </c>
    </row>
    <row r="693" spans="2:8" s="10" customFormat="1" ht="21" customHeight="1" outlineLevel="4">
      <c r="B693" s="11"/>
      <c r="C693" s="12" t="s">
        <v>1296</v>
      </c>
      <c r="D693" s="13">
        <v>1100112</v>
      </c>
      <c r="E693" s="14" t="s">
        <v>1297</v>
      </c>
      <c r="F693" s="16">
        <v>4166</v>
      </c>
      <c r="G693" s="20"/>
      <c r="H693" s="16">
        <f>F693*G693</f>
        <v>0</v>
      </c>
    </row>
    <row r="694" spans="2:5" s="8" customFormat="1" ht="20.25" customHeight="1" outlineLevel="3">
      <c r="B694" s="23" t="s">
        <v>1298</v>
      </c>
      <c r="C694" s="23"/>
      <c r="D694" s="23"/>
      <c r="E694" s="23"/>
    </row>
    <row r="695" spans="2:5" s="8" customFormat="1" ht="20.25" customHeight="1" outlineLevel="4">
      <c r="B695" s="25" t="s">
        <v>1299</v>
      </c>
      <c r="C695" s="25"/>
      <c r="D695" s="25"/>
      <c r="E695" s="25"/>
    </row>
    <row r="696" spans="2:8" s="10" customFormat="1" ht="11.25" customHeight="1" outlineLevel="5">
      <c r="B696" s="11"/>
      <c r="C696" s="12" t="s">
        <v>1300</v>
      </c>
      <c r="D696" s="17" t="s">
        <v>1301</v>
      </c>
      <c r="E696" s="14" t="s">
        <v>1302</v>
      </c>
      <c r="F696" s="15">
        <v>330</v>
      </c>
      <c r="G696" s="20"/>
      <c r="H696" s="16">
        <f>F696*G696</f>
        <v>0</v>
      </c>
    </row>
    <row r="697" spans="2:8" s="10" customFormat="1" ht="11.25" customHeight="1" outlineLevel="5">
      <c r="B697" s="11"/>
      <c r="C697" s="12" t="s">
        <v>1303</v>
      </c>
      <c r="D697" s="17" t="s">
        <v>1304</v>
      </c>
      <c r="E697" s="14" t="s">
        <v>1305</v>
      </c>
      <c r="F697" s="15">
        <v>330</v>
      </c>
      <c r="G697" s="20"/>
      <c r="H697" s="16">
        <f>F697*G697</f>
        <v>0</v>
      </c>
    </row>
    <row r="698" spans="2:8" s="10" customFormat="1" ht="11.25" customHeight="1" outlineLevel="5">
      <c r="B698" s="11"/>
      <c r="C698" s="12" t="s">
        <v>1306</v>
      </c>
      <c r="D698" s="17" t="s">
        <v>1307</v>
      </c>
      <c r="E698" s="14" t="s">
        <v>1308</v>
      </c>
      <c r="F698" s="15">
        <v>330</v>
      </c>
      <c r="G698" s="20"/>
      <c r="H698" s="16">
        <f>F698*G698</f>
        <v>0</v>
      </c>
    </row>
    <row r="699" spans="2:8" s="10" customFormat="1" ht="11.25" customHeight="1" outlineLevel="5">
      <c r="B699" s="11"/>
      <c r="C699" s="12" t="s">
        <v>1309</v>
      </c>
      <c r="D699" s="17" t="s">
        <v>1310</v>
      </c>
      <c r="E699" s="14" t="s">
        <v>1311</v>
      </c>
      <c r="F699" s="15">
        <v>330</v>
      </c>
      <c r="G699" s="20"/>
      <c r="H699" s="16">
        <f>F699*G699</f>
        <v>0</v>
      </c>
    </row>
    <row r="700" spans="2:8" s="10" customFormat="1" ht="11.25" customHeight="1" outlineLevel="5">
      <c r="B700" s="11"/>
      <c r="C700" s="12" t="s">
        <v>1312</v>
      </c>
      <c r="D700" s="17" t="s">
        <v>1313</v>
      </c>
      <c r="E700" s="14" t="s">
        <v>1314</v>
      </c>
      <c r="F700" s="15">
        <v>330</v>
      </c>
      <c r="G700" s="20"/>
      <c r="H700" s="16">
        <f>F700*G700</f>
        <v>0</v>
      </c>
    </row>
    <row r="701" spans="2:5" s="8" customFormat="1" ht="20.25" customHeight="1" outlineLevel="4">
      <c r="B701" s="25" t="s">
        <v>1315</v>
      </c>
      <c r="C701" s="25"/>
      <c r="D701" s="25"/>
      <c r="E701" s="25"/>
    </row>
    <row r="702" spans="2:8" s="10" customFormat="1" ht="11.25" customHeight="1" outlineLevel="5">
      <c r="B702" s="11"/>
      <c r="C702" s="12" t="s">
        <v>1316</v>
      </c>
      <c r="D702" s="17" t="s">
        <v>1317</v>
      </c>
      <c r="E702" s="14" t="s">
        <v>1318</v>
      </c>
      <c r="F702" s="15">
        <v>330</v>
      </c>
      <c r="G702" s="20"/>
      <c r="H702" s="16">
        <f aca="true" t="shared" si="41" ref="H702:H707">F702*G702</f>
        <v>0</v>
      </c>
    </row>
    <row r="703" spans="2:8" s="10" customFormat="1" ht="11.25" customHeight="1" outlineLevel="5">
      <c r="B703" s="11"/>
      <c r="C703" s="12" t="s">
        <v>1319</v>
      </c>
      <c r="D703" s="17" t="s">
        <v>1320</v>
      </c>
      <c r="E703" s="14" t="s">
        <v>1321</v>
      </c>
      <c r="F703" s="15">
        <v>330</v>
      </c>
      <c r="G703" s="20"/>
      <c r="H703" s="16">
        <f t="shared" si="41"/>
        <v>0</v>
      </c>
    </row>
    <row r="704" spans="2:8" s="10" customFormat="1" ht="11.25" customHeight="1" outlineLevel="5">
      <c r="B704" s="11"/>
      <c r="C704" s="12" t="s">
        <v>1322</v>
      </c>
      <c r="D704" s="17" t="s">
        <v>1323</v>
      </c>
      <c r="E704" s="14" t="s">
        <v>1324</v>
      </c>
      <c r="F704" s="15">
        <v>330</v>
      </c>
      <c r="G704" s="20"/>
      <c r="H704" s="16">
        <f t="shared" si="41"/>
        <v>0</v>
      </c>
    </row>
    <row r="705" spans="2:8" s="10" customFormat="1" ht="11.25" customHeight="1" outlineLevel="5">
      <c r="B705" s="11"/>
      <c r="C705" s="12" t="s">
        <v>1325</v>
      </c>
      <c r="D705" s="17" t="s">
        <v>1326</v>
      </c>
      <c r="E705" s="14" t="s">
        <v>1327</v>
      </c>
      <c r="F705" s="15">
        <v>330</v>
      </c>
      <c r="G705" s="20"/>
      <c r="H705" s="16">
        <f t="shared" si="41"/>
        <v>0</v>
      </c>
    </row>
    <row r="706" spans="2:8" s="10" customFormat="1" ht="11.25" customHeight="1" outlineLevel="5">
      <c r="B706" s="11"/>
      <c r="C706" s="12" t="s">
        <v>1328</v>
      </c>
      <c r="D706" s="17" t="s">
        <v>1329</v>
      </c>
      <c r="E706" s="14" t="s">
        <v>1330</v>
      </c>
      <c r="F706" s="15">
        <v>330</v>
      </c>
      <c r="G706" s="20"/>
      <c r="H706" s="16">
        <f t="shared" si="41"/>
        <v>0</v>
      </c>
    </row>
    <row r="707" spans="2:8" s="10" customFormat="1" ht="11.25" customHeight="1" outlineLevel="4">
      <c r="B707" s="11"/>
      <c r="C707" s="12" t="s">
        <v>1331</v>
      </c>
      <c r="D707" s="18">
        <v>349</v>
      </c>
      <c r="E707" s="14" t="s">
        <v>1332</v>
      </c>
      <c r="F707" s="15">
        <v>500</v>
      </c>
      <c r="G707" s="20"/>
      <c r="H707" s="16">
        <f t="shared" si="41"/>
        <v>0</v>
      </c>
    </row>
    <row r="708" spans="2:5" s="8" customFormat="1" ht="20.25" customHeight="1" outlineLevel="3">
      <c r="B708" s="23" t="s">
        <v>156</v>
      </c>
      <c r="C708" s="23"/>
      <c r="D708" s="23"/>
      <c r="E708" s="23"/>
    </row>
    <row r="709" spans="2:8" s="10" customFormat="1" ht="21" customHeight="1" outlineLevel="4">
      <c r="B709" s="11"/>
      <c r="C709" s="12" t="s">
        <v>1333</v>
      </c>
      <c r="D709" s="17" t="s">
        <v>1334</v>
      </c>
      <c r="E709" s="14" t="s">
        <v>1335</v>
      </c>
      <c r="F709" s="15">
        <v>380</v>
      </c>
      <c r="G709" s="20"/>
      <c r="H709" s="16">
        <f>F709*G709</f>
        <v>0</v>
      </c>
    </row>
    <row r="710" spans="2:5" s="8" customFormat="1" ht="20.25" customHeight="1" outlineLevel="2">
      <c r="B710" s="24" t="s">
        <v>1336</v>
      </c>
      <c r="C710" s="24"/>
      <c r="D710" s="24"/>
      <c r="E710" s="24"/>
    </row>
    <row r="711" spans="2:8" s="10" customFormat="1" ht="21" customHeight="1" outlineLevel="3">
      <c r="B711" s="11"/>
      <c r="C711" s="12" t="s">
        <v>1337</v>
      </c>
      <c r="D711" s="18">
        <v>1000</v>
      </c>
      <c r="E711" s="14" t="s">
        <v>1338</v>
      </c>
      <c r="F711" s="15">
        <v>215</v>
      </c>
      <c r="G711" s="20"/>
      <c r="H711" s="16">
        <f aca="true" t="shared" si="42" ref="H711:H716">F711*G711</f>
        <v>0</v>
      </c>
    </row>
    <row r="712" spans="2:8" s="10" customFormat="1" ht="21" customHeight="1" outlineLevel="3">
      <c r="B712" s="11"/>
      <c r="C712" s="12" t="s">
        <v>1339</v>
      </c>
      <c r="D712" s="18">
        <v>1001</v>
      </c>
      <c r="E712" s="14" t="s">
        <v>1340</v>
      </c>
      <c r="F712" s="15">
        <v>215</v>
      </c>
      <c r="G712" s="20"/>
      <c r="H712" s="16">
        <f t="shared" si="42"/>
        <v>0</v>
      </c>
    </row>
    <row r="713" spans="2:8" s="10" customFormat="1" ht="21" customHeight="1" outlineLevel="3">
      <c r="B713" s="11"/>
      <c r="C713" s="12" t="s">
        <v>1341</v>
      </c>
      <c r="D713" s="18">
        <v>1002</v>
      </c>
      <c r="E713" s="14" t="s">
        <v>1342</v>
      </c>
      <c r="F713" s="15">
        <v>215</v>
      </c>
      <c r="G713" s="20"/>
      <c r="H713" s="16">
        <f t="shared" si="42"/>
        <v>0</v>
      </c>
    </row>
    <row r="714" spans="2:8" s="10" customFormat="1" ht="21" customHeight="1" outlineLevel="3">
      <c r="B714" s="11"/>
      <c r="C714" s="12" t="s">
        <v>1343</v>
      </c>
      <c r="D714" s="18">
        <v>1003</v>
      </c>
      <c r="E714" s="14" t="s">
        <v>1344</v>
      </c>
      <c r="F714" s="15">
        <v>215</v>
      </c>
      <c r="G714" s="20"/>
      <c r="H714" s="16">
        <f t="shared" si="42"/>
        <v>0</v>
      </c>
    </row>
    <row r="715" spans="2:8" s="10" customFormat="1" ht="21" customHeight="1" outlineLevel="3">
      <c r="B715" s="11"/>
      <c r="C715" s="12" t="s">
        <v>1345</v>
      </c>
      <c r="D715" s="18">
        <v>1004</v>
      </c>
      <c r="E715" s="14" t="s">
        <v>1346</v>
      </c>
      <c r="F715" s="15">
        <v>215</v>
      </c>
      <c r="G715" s="20"/>
      <c r="H715" s="16">
        <f t="shared" si="42"/>
        <v>0</v>
      </c>
    </row>
    <row r="716" spans="2:8" s="10" customFormat="1" ht="21" customHeight="1" outlineLevel="3">
      <c r="B716" s="11"/>
      <c r="C716" s="12" t="s">
        <v>1347</v>
      </c>
      <c r="D716" s="18">
        <v>1005</v>
      </c>
      <c r="E716" s="14" t="s">
        <v>1348</v>
      </c>
      <c r="F716" s="15">
        <v>215</v>
      </c>
      <c r="G716" s="20"/>
      <c r="H716" s="16">
        <f t="shared" si="42"/>
        <v>0</v>
      </c>
    </row>
    <row r="717" spans="2:5" s="8" customFormat="1" ht="20.25" customHeight="1" outlineLevel="2">
      <c r="B717" s="24" t="s">
        <v>1349</v>
      </c>
      <c r="C717" s="24"/>
      <c r="D717" s="24"/>
      <c r="E717" s="24"/>
    </row>
    <row r="718" spans="2:8" s="10" customFormat="1" ht="21" customHeight="1" outlineLevel="3">
      <c r="B718" s="11"/>
      <c r="C718" s="12" t="s">
        <v>1350</v>
      </c>
      <c r="D718" s="18">
        <v>1150</v>
      </c>
      <c r="E718" s="14" t="s">
        <v>1351</v>
      </c>
      <c r="F718" s="15">
        <v>995</v>
      </c>
      <c r="G718" s="20"/>
      <c r="H718" s="16">
        <f>F718*G718</f>
        <v>0</v>
      </c>
    </row>
    <row r="719" spans="2:8" s="10" customFormat="1" ht="21" customHeight="1" outlineLevel="3">
      <c r="B719" s="11"/>
      <c r="C719" s="12" t="s">
        <v>1352</v>
      </c>
      <c r="D719" s="18">
        <v>1152</v>
      </c>
      <c r="E719" s="14" t="s">
        <v>1353</v>
      </c>
      <c r="F719" s="15">
        <v>995</v>
      </c>
      <c r="G719" s="20"/>
      <c r="H719" s="16">
        <f>F719*G719</f>
        <v>0</v>
      </c>
    </row>
    <row r="720" spans="2:8" s="10" customFormat="1" ht="21" customHeight="1" outlineLevel="3">
      <c r="B720" s="11"/>
      <c r="C720" s="12" t="s">
        <v>1354</v>
      </c>
      <c r="D720" s="18">
        <v>4030</v>
      </c>
      <c r="E720" s="14" t="s">
        <v>1355</v>
      </c>
      <c r="F720" s="15">
        <v>620</v>
      </c>
      <c r="G720" s="20"/>
      <c r="H720" s="16">
        <f>F720*G720</f>
        <v>0</v>
      </c>
    </row>
    <row r="721" spans="2:8" s="10" customFormat="1" ht="21" customHeight="1" outlineLevel="3">
      <c r="B721" s="11"/>
      <c r="C721" s="12" t="s">
        <v>1356</v>
      </c>
      <c r="D721" s="18">
        <v>4031</v>
      </c>
      <c r="E721" s="14" t="s">
        <v>1357</v>
      </c>
      <c r="F721" s="15">
        <v>620</v>
      </c>
      <c r="G721" s="20"/>
      <c r="H721" s="16">
        <f>F721*G721</f>
        <v>0</v>
      </c>
    </row>
    <row r="722" spans="2:5" s="8" customFormat="1" ht="20.25" customHeight="1" outlineLevel="2">
      <c r="B722" s="24" t="s">
        <v>1358</v>
      </c>
      <c r="C722" s="24"/>
      <c r="D722" s="24"/>
      <c r="E722" s="24"/>
    </row>
    <row r="723" spans="2:5" s="8" customFormat="1" ht="20.25" customHeight="1" outlineLevel="3">
      <c r="B723" s="23" t="s">
        <v>1359</v>
      </c>
      <c r="C723" s="23"/>
      <c r="D723" s="23"/>
      <c r="E723" s="23"/>
    </row>
    <row r="724" spans="2:8" s="10" customFormat="1" ht="21" customHeight="1" outlineLevel="4">
      <c r="B724" s="11"/>
      <c r="C724" s="12" t="s">
        <v>1360</v>
      </c>
      <c r="D724" s="18">
        <v>1091</v>
      </c>
      <c r="E724" s="14" t="s">
        <v>1361</v>
      </c>
      <c r="F724" s="15">
        <v>672</v>
      </c>
      <c r="G724" s="20"/>
      <c r="H724" s="16">
        <f aca="true" t="shared" si="43" ref="H724:H743">F724*G724</f>
        <v>0</v>
      </c>
    </row>
    <row r="725" spans="2:8" s="10" customFormat="1" ht="21" customHeight="1" outlineLevel="4">
      <c r="B725" s="11"/>
      <c r="C725" s="12" t="s">
        <v>1362</v>
      </c>
      <c r="D725" s="18">
        <v>1093</v>
      </c>
      <c r="E725" s="14" t="s">
        <v>1363</v>
      </c>
      <c r="F725" s="15">
        <v>570</v>
      </c>
      <c r="G725" s="20"/>
      <c r="H725" s="16">
        <f t="shared" si="43"/>
        <v>0</v>
      </c>
    </row>
    <row r="726" spans="2:8" s="10" customFormat="1" ht="21" customHeight="1" outlineLevel="4">
      <c r="B726" s="11"/>
      <c r="C726" s="12" t="s">
        <v>1364</v>
      </c>
      <c r="D726" s="18">
        <v>1095</v>
      </c>
      <c r="E726" s="14" t="s">
        <v>1365</v>
      </c>
      <c r="F726" s="15">
        <v>570</v>
      </c>
      <c r="G726" s="20"/>
      <c r="H726" s="16">
        <f t="shared" si="43"/>
        <v>0</v>
      </c>
    </row>
    <row r="727" spans="2:8" s="10" customFormat="1" ht="21" customHeight="1" outlineLevel="4">
      <c r="B727" s="11"/>
      <c r="C727" s="12" t="s">
        <v>1366</v>
      </c>
      <c r="D727" s="18">
        <v>1097</v>
      </c>
      <c r="E727" s="14" t="s">
        <v>1367</v>
      </c>
      <c r="F727" s="15">
        <v>874</v>
      </c>
      <c r="G727" s="20"/>
      <c r="H727" s="16">
        <f t="shared" si="43"/>
        <v>0</v>
      </c>
    </row>
    <row r="728" spans="2:8" s="10" customFormat="1" ht="21" customHeight="1" outlineLevel="4">
      <c r="B728" s="11"/>
      <c r="C728" s="12" t="s">
        <v>1368</v>
      </c>
      <c r="D728" s="18">
        <v>1170</v>
      </c>
      <c r="E728" s="14" t="s">
        <v>1369</v>
      </c>
      <c r="F728" s="15">
        <v>672</v>
      </c>
      <c r="G728" s="20"/>
      <c r="H728" s="16">
        <f t="shared" si="43"/>
        <v>0</v>
      </c>
    </row>
    <row r="729" spans="2:8" s="10" customFormat="1" ht="21" customHeight="1" outlineLevel="4">
      <c r="B729" s="11"/>
      <c r="C729" s="12" t="s">
        <v>1370</v>
      </c>
      <c r="D729" s="18">
        <v>1171</v>
      </c>
      <c r="E729" s="14" t="s">
        <v>1371</v>
      </c>
      <c r="F729" s="15">
        <v>570</v>
      </c>
      <c r="G729" s="20"/>
      <c r="H729" s="16">
        <f t="shared" si="43"/>
        <v>0</v>
      </c>
    </row>
    <row r="730" spans="2:8" s="10" customFormat="1" ht="21" customHeight="1" outlineLevel="4">
      <c r="B730" s="11"/>
      <c r="C730" s="12" t="s">
        <v>1372</v>
      </c>
      <c r="D730" s="18">
        <v>1498</v>
      </c>
      <c r="E730" s="14" t="s">
        <v>1373</v>
      </c>
      <c r="F730" s="15">
        <v>672</v>
      </c>
      <c r="G730" s="20"/>
      <c r="H730" s="16">
        <f t="shared" si="43"/>
        <v>0</v>
      </c>
    </row>
    <row r="731" spans="2:8" s="10" customFormat="1" ht="21" customHeight="1" outlineLevel="4">
      <c r="B731" s="11"/>
      <c r="C731" s="12" t="s">
        <v>1374</v>
      </c>
      <c r="D731" s="18">
        <v>1500</v>
      </c>
      <c r="E731" s="14" t="s">
        <v>1375</v>
      </c>
      <c r="F731" s="15">
        <v>570</v>
      </c>
      <c r="G731" s="20"/>
      <c r="H731" s="16">
        <f t="shared" si="43"/>
        <v>0</v>
      </c>
    </row>
    <row r="732" spans="2:8" s="10" customFormat="1" ht="21" customHeight="1" outlineLevel="4">
      <c r="B732" s="11"/>
      <c r="C732" s="12" t="s">
        <v>1376</v>
      </c>
      <c r="D732" s="18">
        <v>1568</v>
      </c>
      <c r="E732" s="14" t="s">
        <v>1377</v>
      </c>
      <c r="F732" s="15">
        <v>672</v>
      </c>
      <c r="G732" s="20"/>
      <c r="H732" s="16">
        <f t="shared" si="43"/>
        <v>0</v>
      </c>
    </row>
    <row r="733" spans="2:8" s="10" customFormat="1" ht="21" customHeight="1" outlineLevel="4">
      <c r="B733" s="11"/>
      <c r="C733" s="12" t="s">
        <v>1378</v>
      </c>
      <c r="D733" s="18">
        <v>1569</v>
      </c>
      <c r="E733" s="14" t="s">
        <v>1379</v>
      </c>
      <c r="F733" s="15">
        <v>570</v>
      </c>
      <c r="G733" s="20"/>
      <c r="H733" s="16">
        <f t="shared" si="43"/>
        <v>0</v>
      </c>
    </row>
    <row r="734" spans="2:8" s="10" customFormat="1" ht="21" customHeight="1" outlineLevel="4">
      <c r="B734" s="11"/>
      <c r="C734" s="12" t="s">
        <v>1380</v>
      </c>
      <c r="D734" s="18">
        <v>1796</v>
      </c>
      <c r="E734" s="14" t="s">
        <v>1381</v>
      </c>
      <c r="F734" s="15">
        <v>672</v>
      </c>
      <c r="G734" s="20"/>
      <c r="H734" s="16">
        <f t="shared" si="43"/>
        <v>0</v>
      </c>
    </row>
    <row r="735" spans="2:8" s="10" customFormat="1" ht="21" customHeight="1" outlineLevel="4">
      <c r="B735" s="11"/>
      <c r="C735" s="12" t="s">
        <v>1382</v>
      </c>
      <c r="D735" s="13">
        <v>1100093</v>
      </c>
      <c r="E735" s="14" t="s">
        <v>1383</v>
      </c>
      <c r="F735" s="15">
        <v>537</v>
      </c>
      <c r="G735" s="20"/>
      <c r="H735" s="16">
        <f t="shared" si="43"/>
        <v>0</v>
      </c>
    </row>
    <row r="736" spans="2:8" s="10" customFormat="1" ht="21" customHeight="1" outlineLevel="4">
      <c r="B736" s="11"/>
      <c r="C736" s="12" t="s">
        <v>1384</v>
      </c>
      <c r="D736" s="13">
        <v>1100094</v>
      </c>
      <c r="E736" s="14" t="s">
        <v>1385</v>
      </c>
      <c r="F736" s="15">
        <v>537</v>
      </c>
      <c r="G736" s="20"/>
      <c r="H736" s="16">
        <f t="shared" si="43"/>
        <v>0</v>
      </c>
    </row>
    <row r="737" spans="2:8" s="10" customFormat="1" ht="21" customHeight="1" outlineLevel="4">
      <c r="B737" s="11"/>
      <c r="C737" s="12" t="s">
        <v>1386</v>
      </c>
      <c r="D737" s="13">
        <v>1100095</v>
      </c>
      <c r="E737" s="14" t="s">
        <v>1387</v>
      </c>
      <c r="F737" s="15">
        <v>595</v>
      </c>
      <c r="G737" s="20"/>
      <c r="H737" s="16">
        <f t="shared" si="43"/>
        <v>0</v>
      </c>
    </row>
    <row r="738" spans="2:8" s="10" customFormat="1" ht="21" customHeight="1" outlineLevel="4">
      <c r="B738" s="11"/>
      <c r="C738" s="12" t="s">
        <v>1388</v>
      </c>
      <c r="D738" s="13">
        <v>1100096</v>
      </c>
      <c r="E738" s="14" t="s">
        <v>1389</v>
      </c>
      <c r="F738" s="15">
        <v>595</v>
      </c>
      <c r="G738" s="20"/>
      <c r="H738" s="16">
        <f t="shared" si="43"/>
        <v>0</v>
      </c>
    </row>
    <row r="739" spans="2:8" s="10" customFormat="1" ht="21" customHeight="1" outlineLevel="4">
      <c r="B739" s="11"/>
      <c r="C739" s="12" t="s">
        <v>1390</v>
      </c>
      <c r="D739" s="13">
        <v>1100097</v>
      </c>
      <c r="E739" s="14" t="s">
        <v>1391</v>
      </c>
      <c r="F739" s="15">
        <v>595</v>
      </c>
      <c r="G739" s="20"/>
      <c r="H739" s="16">
        <f t="shared" si="43"/>
        <v>0</v>
      </c>
    </row>
    <row r="740" spans="2:8" s="10" customFormat="1" ht="21" customHeight="1" outlineLevel="4">
      <c r="B740" s="11"/>
      <c r="C740" s="12" t="s">
        <v>1392</v>
      </c>
      <c r="D740" s="13">
        <v>1100098</v>
      </c>
      <c r="E740" s="14" t="s">
        <v>1393</v>
      </c>
      <c r="F740" s="15">
        <v>537</v>
      </c>
      <c r="G740" s="20"/>
      <c r="H740" s="16">
        <f t="shared" si="43"/>
        <v>0</v>
      </c>
    </row>
    <row r="741" spans="2:8" s="10" customFormat="1" ht="21" customHeight="1" outlineLevel="4">
      <c r="B741" s="11"/>
      <c r="C741" s="12" t="s">
        <v>1394</v>
      </c>
      <c r="D741" s="13">
        <v>1410247</v>
      </c>
      <c r="E741" s="14" t="s">
        <v>1395</v>
      </c>
      <c r="F741" s="15">
        <v>537</v>
      </c>
      <c r="G741" s="20"/>
      <c r="H741" s="16">
        <f t="shared" si="43"/>
        <v>0</v>
      </c>
    </row>
    <row r="742" spans="2:8" s="10" customFormat="1" ht="21" customHeight="1" outlineLevel="4">
      <c r="B742" s="11"/>
      <c r="C742" s="12" t="s">
        <v>1396</v>
      </c>
      <c r="D742" s="13">
        <v>1410250</v>
      </c>
      <c r="E742" s="14" t="s">
        <v>1397</v>
      </c>
      <c r="F742" s="15">
        <v>537</v>
      </c>
      <c r="G742" s="20"/>
      <c r="H742" s="16">
        <f t="shared" si="43"/>
        <v>0</v>
      </c>
    </row>
    <row r="743" spans="2:8" s="10" customFormat="1" ht="21" customHeight="1" outlineLevel="4">
      <c r="B743" s="11"/>
      <c r="C743" s="12" t="s">
        <v>1398</v>
      </c>
      <c r="D743" s="13">
        <v>1410252</v>
      </c>
      <c r="E743" s="14" t="s">
        <v>1399</v>
      </c>
      <c r="F743" s="15">
        <v>537</v>
      </c>
      <c r="G743" s="20"/>
      <c r="H743" s="16">
        <f t="shared" si="43"/>
        <v>0</v>
      </c>
    </row>
    <row r="744" spans="2:5" s="8" customFormat="1" ht="20.25" customHeight="1" outlineLevel="3">
      <c r="B744" s="23" t="s">
        <v>1400</v>
      </c>
      <c r="C744" s="23"/>
      <c r="D744" s="23"/>
      <c r="E744" s="23"/>
    </row>
    <row r="745" spans="2:8" s="10" customFormat="1" ht="21" customHeight="1" outlineLevel="4">
      <c r="B745" s="11"/>
      <c r="C745" s="12" t="s">
        <v>1401</v>
      </c>
      <c r="D745" s="18">
        <v>1613</v>
      </c>
      <c r="E745" s="14" t="s">
        <v>1402</v>
      </c>
      <c r="F745" s="15">
        <v>420</v>
      </c>
      <c r="G745" s="20"/>
      <c r="H745" s="16">
        <f>F745*G745</f>
        <v>0</v>
      </c>
    </row>
    <row r="746" spans="2:8" s="10" customFormat="1" ht="21" customHeight="1" outlineLevel="4">
      <c r="B746" s="11"/>
      <c r="C746" s="12" t="s">
        <v>1403</v>
      </c>
      <c r="D746" s="18">
        <v>1614</v>
      </c>
      <c r="E746" s="14" t="s">
        <v>1404</v>
      </c>
      <c r="F746" s="15">
        <v>420</v>
      </c>
      <c r="G746" s="20"/>
      <c r="H746" s="16">
        <f>F746*G746</f>
        <v>0</v>
      </c>
    </row>
    <row r="747" spans="2:8" s="10" customFormat="1" ht="21" customHeight="1" outlineLevel="4">
      <c r="B747" s="11"/>
      <c r="C747" s="12" t="s">
        <v>1405</v>
      </c>
      <c r="D747" s="18">
        <v>1616</v>
      </c>
      <c r="E747" s="14" t="s">
        <v>1406</v>
      </c>
      <c r="F747" s="15">
        <v>420</v>
      </c>
      <c r="G747" s="20"/>
      <c r="H747" s="16">
        <f>F747*G747</f>
        <v>0</v>
      </c>
    </row>
    <row r="748" spans="2:8" s="10" customFormat="1" ht="21" customHeight="1" outlineLevel="4">
      <c r="B748" s="11"/>
      <c r="C748" s="12" t="s">
        <v>1407</v>
      </c>
      <c r="D748" s="18">
        <v>1617</v>
      </c>
      <c r="E748" s="14" t="s">
        <v>1408</v>
      </c>
      <c r="F748" s="15">
        <v>420</v>
      </c>
      <c r="G748" s="20"/>
      <c r="H748" s="16">
        <f>F748*G748</f>
        <v>0</v>
      </c>
    </row>
    <row r="749" spans="2:5" s="8" customFormat="1" ht="20.25" customHeight="1" outlineLevel="3">
      <c r="B749" s="23" t="s">
        <v>1409</v>
      </c>
      <c r="C749" s="23"/>
      <c r="D749" s="23"/>
      <c r="E749" s="23"/>
    </row>
    <row r="750" spans="2:8" s="10" customFormat="1" ht="21" customHeight="1" outlineLevel="4">
      <c r="B750" s="11"/>
      <c r="C750" s="12" t="s">
        <v>1410</v>
      </c>
      <c r="D750" s="18">
        <v>1063</v>
      </c>
      <c r="E750" s="14" t="s">
        <v>1411</v>
      </c>
      <c r="F750" s="15">
        <v>891</v>
      </c>
      <c r="G750" s="20"/>
      <c r="H750" s="16">
        <f aca="true" t="shared" si="44" ref="H750:H765">F750*G750</f>
        <v>0</v>
      </c>
    </row>
    <row r="751" spans="2:8" s="10" customFormat="1" ht="21" customHeight="1" outlineLevel="4">
      <c r="B751" s="11"/>
      <c r="C751" s="12" t="s">
        <v>1412</v>
      </c>
      <c r="D751" s="18">
        <v>1144</v>
      </c>
      <c r="E751" s="14" t="s">
        <v>1413</v>
      </c>
      <c r="F751" s="16">
        <v>3222</v>
      </c>
      <c r="G751" s="20"/>
      <c r="H751" s="16">
        <f t="shared" si="44"/>
        <v>0</v>
      </c>
    </row>
    <row r="752" spans="2:8" s="10" customFormat="1" ht="21" customHeight="1" outlineLevel="4">
      <c r="B752" s="11"/>
      <c r="C752" s="12" t="s">
        <v>1414</v>
      </c>
      <c r="D752" s="18">
        <v>1784</v>
      </c>
      <c r="E752" s="14" t="s">
        <v>1415</v>
      </c>
      <c r="F752" s="15">
        <v>774</v>
      </c>
      <c r="G752" s="20"/>
      <c r="H752" s="16">
        <f t="shared" si="44"/>
        <v>0</v>
      </c>
    </row>
    <row r="753" spans="2:8" s="10" customFormat="1" ht="21" customHeight="1" outlineLevel="4">
      <c r="B753" s="11"/>
      <c r="C753" s="12" t="s">
        <v>1416</v>
      </c>
      <c r="D753" s="18">
        <v>1823</v>
      </c>
      <c r="E753" s="14" t="s">
        <v>1417</v>
      </c>
      <c r="F753" s="16">
        <v>3222</v>
      </c>
      <c r="G753" s="20"/>
      <c r="H753" s="16">
        <f t="shared" si="44"/>
        <v>0</v>
      </c>
    </row>
    <row r="754" spans="2:8" s="10" customFormat="1" ht="21" customHeight="1" outlineLevel="4">
      <c r="B754" s="11"/>
      <c r="C754" s="12" t="s">
        <v>1418</v>
      </c>
      <c r="D754" s="13">
        <v>1100010</v>
      </c>
      <c r="E754" s="14" t="s">
        <v>1419</v>
      </c>
      <c r="F754" s="16">
        <v>2394</v>
      </c>
      <c r="G754" s="20"/>
      <c r="H754" s="16">
        <f t="shared" si="44"/>
        <v>0</v>
      </c>
    </row>
    <row r="755" spans="2:8" s="10" customFormat="1" ht="21" customHeight="1" outlineLevel="4">
      <c r="B755" s="11"/>
      <c r="C755" s="12" t="s">
        <v>1420</v>
      </c>
      <c r="D755" s="13">
        <v>1100028</v>
      </c>
      <c r="E755" s="14" t="s">
        <v>1421</v>
      </c>
      <c r="F755" s="16">
        <v>2502</v>
      </c>
      <c r="G755" s="20"/>
      <c r="H755" s="16">
        <f t="shared" si="44"/>
        <v>0</v>
      </c>
    </row>
    <row r="756" spans="2:8" s="10" customFormat="1" ht="21" customHeight="1" outlineLevel="4">
      <c r="B756" s="11"/>
      <c r="C756" s="12" t="s">
        <v>1422</v>
      </c>
      <c r="D756" s="13">
        <v>1100055</v>
      </c>
      <c r="E756" s="14" t="s">
        <v>1423</v>
      </c>
      <c r="F756" s="16">
        <v>1782</v>
      </c>
      <c r="G756" s="20"/>
      <c r="H756" s="16">
        <f t="shared" si="44"/>
        <v>0</v>
      </c>
    </row>
    <row r="757" spans="2:8" s="10" customFormat="1" ht="21" customHeight="1" outlineLevel="4">
      <c r="B757" s="11"/>
      <c r="C757" s="12" t="s">
        <v>1424</v>
      </c>
      <c r="D757" s="13">
        <v>1100056</v>
      </c>
      <c r="E757" s="14" t="s">
        <v>1425</v>
      </c>
      <c r="F757" s="16">
        <v>1782</v>
      </c>
      <c r="G757" s="20"/>
      <c r="H757" s="16">
        <f t="shared" si="44"/>
        <v>0</v>
      </c>
    </row>
    <row r="758" spans="2:8" s="10" customFormat="1" ht="21" customHeight="1" outlineLevel="4">
      <c r="B758" s="11"/>
      <c r="C758" s="12" t="s">
        <v>1426</v>
      </c>
      <c r="D758" s="13">
        <v>1100065</v>
      </c>
      <c r="E758" s="14" t="s">
        <v>1427</v>
      </c>
      <c r="F758" s="16">
        <v>6444</v>
      </c>
      <c r="G758" s="20"/>
      <c r="H758" s="16">
        <f t="shared" si="44"/>
        <v>0</v>
      </c>
    </row>
    <row r="759" spans="2:8" s="10" customFormat="1" ht="21" customHeight="1" outlineLevel="4">
      <c r="B759" s="11"/>
      <c r="C759" s="12" t="s">
        <v>1428</v>
      </c>
      <c r="D759" s="13">
        <v>1100080</v>
      </c>
      <c r="E759" s="14" t="s">
        <v>1429</v>
      </c>
      <c r="F759" s="16">
        <v>6204</v>
      </c>
      <c r="G759" s="20"/>
      <c r="H759" s="16">
        <f t="shared" si="44"/>
        <v>0</v>
      </c>
    </row>
    <row r="760" spans="2:8" s="10" customFormat="1" ht="21" customHeight="1" outlineLevel="4">
      <c r="B760" s="11"/>
      <c r="C760" s="12" t="s">
        <v>1430</v>
      </c>
      <c r="D760" s="13">
        <v>1100099</v>
      </c>
      <c r="E760" s="14" t="s">
        <v>1431</v>
      </c>
      <c r="F760" s="16">
        <v>2322</v>
      </c>
      <c r="G760" s="20"/>
      <c r="H760" s="16">
        <f t="shared" si="44"/>
        <v>0</v>
      </c>
    </row>
    <row r="761" spans="2:8" s="10" customFormat="1" ht="21" customHeight="1" outlineLevel="4">
      <c r="B761" s="11"/>
      <c r="C761" s="12" t="s">
        <v>1432</v>
      </c>
      <c r="D761" s="13">
        <v>1100101</v>
      </c>
      <c r="E761" s="14" t="s">
        <v>1433</v>
      </c>
      <c r="F761" s="16">
        <v>6444</v>
      </c>
      <c r="G761" s="20"/>
      <c r="H761" s="16">
        <f t="shared" si="44"/>
        <v>0</v>
      </c>
    </row>
    <row r="762" spans="2:8" s="10" customFormat="1" ht="21" customHeight="1" outlineLevel="4">
      <c r="B762" s="11"/>
      <c r="C762" s="12" t="s">
        <v>1434</v>
      </c>
      <c r="D762" s="13">
        <v>1100104</v>
      </c>
      <c r="E762" s="14" t="s">
        <v>1435</v>
      </c>
      <c r="F762" s="16">
        <v>1074</v>
      </c>
      <c r="G762" s="20"/>
      <c r="H762" s="16">
        <f t="shared" si="44"/>
        <v>0</v>
      </c>
    </row>
    <row r="763" spans="2:8" s="10" customFormat="1" ht="21" customHeight="1" outlineLevel="4">
      <c r="B763" s="11"/>
      <c r="C763" s="12" t="s">
        <v>1436</v>
      </c>
      <c r="D763" s="13">
        <v>1100106</v>
      </c>
      <c r="E763" s="14" t="s">
        <v>1437</v>
      </c>
      <c r="F763" s="16">
        <v>1074</v>
      </c>
      <c r="G763" s="20"/>
      <c r="H763" s="16">
        <f t="shared" si="44"/>
        <v>0</v>
      </c>
    </row>
    <row r="764" spans="2:8" s="10" customFormat="1" ht="21" customHeight="1" outlineLevel="4">
      <c r="B764" s="11"/>
      <c r="C764" s="12" t="s">
        <v>1438</v>
      </c>
      <c r="D764" s="13">
        <v>1100107</v>
      </c>
      <c r="E764" s="14" t="s">
        <v>1439</v>
      </c>
      <c r="F764" s="15">
        <v>594</v>
      </c>
      <c r="G764" s="20"/>
      <c r="H764" s="16">
        <f t="shared" si="44"/>
        <v>0</v>
      </c>
    </row>
    <row r="765" spans="2:8" s="10" customFormat="1" ht="21" customHeight="1" outlineLevel="4">
      <c r="B765" s="11"/>
      <c r="C765" s="12" t="s">
        <v>1440</v>
      </c>
      <c r="D765" s="13">
        <v>1100218</v>
      </c>
      <c r="E765" s="14" t="s">
        <v>1441</v>
      </c>
      <c r="F765" s="16">
        <v>3222</v>
      </c>
      <c r="G765" s="20"/>
      <c r="H765" s="16">
        <f t="shared" si="44"/>
        <v>0</v>
      </c>
    </row>
    <row r="766" spans="2:5" s="8" customFormat="1" ht="20.25" customHeight="1" outlineLevel="2">
      <c r="B766" s="24" t="s">
        <v>1442</v>
      </c>
      <c r="C766" s="24"/>
      <c r="D766" s="24"/>
      <c r="E766" s="24"/>
    </row>
    <row r="767" spans="2:8" s="10" customFormat="1" ht="21" customHeight="1" outlineLevel="3">
      <c r="B767" s="11"/>
      <c r="C767" s="12" t="s">
        <v>1443</v>
      </c>
      <c r="D767" s="13">
        <v>1500000</v>
      </c>
      <c r="E767" s="14" t="s">
        <v>1444</v>
      </c>
      <c r="F767" s="15">
        <v>250</v>
      </c>
      <c r="G767" s="20"/>
      <c r="H767" s="16">
        <f aca="true" t="shared" si="45" ref="H767:H786">F767*G767</f>
        <v>0</v>
      </c>
    </row>
    <row r="768" spans="2:8" s="10" customFormat="1" ht="21" customHeight="1" outlineLevel="3">
      <c r="B768" s="11"/>
      <c r="C768" s="12" t="s">
        <v>1445</v>
      </c>
      <c r="D768" s="13">
        <v>1500001</v>
      </c>
      <c r="E768" s="14" t="s">
        <v>1446</v>
      </c>
      <c r="F768" s="15">
        <v>250</v>
      </c>
      <c r="G768" s="20"/>
      <c r="H768" s="16">
        <f t="shared" si="45"/>
        <v>0</v>
      </c>
    </row>
    <row r="769" spans="2:8" s="10" customFormat="1" ht="21" customHeight="1" outlineLevel="3">
      <c r="B769" s="11"/>
      <c r="C769" s="12" t="s">
        <v>1447</v>
      </c>
      <c r="D769" s="13">
        <v>1500002</v>
      </c>
      <c r="E769" s="14" t="s">
        <v>1448</v>
      </c>
      <c r="F769" s="15">
        <v>250</v>
      </c>
      <c r="G769" s="20"/>
      <c r="H769" s="16">
        <f t="shared" si="45"/>
        <v>0</v>
      </c>
    </row>
    <row r="770" spans="2:8" s="10" customFormat="1" ht="21" customHeight="1" outlineLevel="3">
      <c r="B770" s="11"/>
      <c r="C770" s="12" t="s">
        <v>1449</v>
      </c>
      <c r="D770" s="13">
        <v>1500003</v>
      </c>
      <c r="E770" s="14" t="s">
        <v>1450</v>
      </c>
      <c r="F770" s="15">
        <v>250</v>
      </c>
      <c r="G770" s="20"/>
      <c r="H770" s="16">
        <f t="shared" si="45"/>
        <v>0</v>
      </c>
    </row>
    <row r="771" spans="2:8" s="10" customFormat="1" ht="21" customHeight="1" outlineLevel="3">
      <c r="B771" s="11"/>
      <c r="C771" s="12" t="s">
        <v>1451</v>
      </c>
      <c r="D771" s="13">
        <v>1500004</v>
      </c>
      <c r="E771" s="14" t="s">
        <v>1452</v>
      </c>
      <c r="F771" s="15">
        <v>250</v>
      </c>
      <c r="G771" s="20"/>
      <c r="H771" s="16">
        <f t="shared" si="45"/>
        <v>0</v>
      </c>
    </row>
    <row r="772" spans="2:8" s="10" customFormat="1" ht="21" customHeight="1" outlineLevel="3">
      <c r="B772" s="11"/>
      <c r="C772" s="12" t="s">
        <v>1453</v>
      </c>
      <c r="D772" s="13">
        <v>1500005</v>
      </c>
      <c r="E772" s="14" t="s">
        <v>1454</v>
      </c>
      <c r="F772" s="15">
        <v>250</v>
      </c>
      <c r="G772" s="20"/>
      <c r="H772" s="16">
        <f t="shared" si="45"/>
        <v>0</v>
      </c>
    </row>
    <row r="773" spans="2:8" s="10" customFormat="1" ht="21" customHeight="1" outlineLevel="3">
      <c r="B773" s="11"/>
      <c r="C773" s="12" t="s">
        <v>1455</v>
      </c>
      <c r="D773" s="13">
        <v>1500006</v>
      </c>
      <c r="E773" s="14" t="s">
        <v>1456</v>
      </c>
      <c r="F773" s="15">
        <v>250</v>
      </c>
      <c r="G773" s="20"/>
      <c r="H773" s="16">
        <f t="shared" si="45"/>
        <v>0</v>
      </c>
    </row>
    <row r="774" spans="2:8" s="10" customFormat="1" ht="21" customHeight="1" outlineLevel="3">
      <c r="B774" s="11"/>
      <c r="C774" s="12" t="s">
        <v>1457</v>
      </c>
      <c r="D774" s="13">
        <v>1500007</v>
      </c>
      <c r="E774" s="14" t="s">
        <v>1458</v>
      </c>
      <c r="F774" s="15">
        <v>250</v>
      </c>
      <c r="G774" s="20"/>
      <c r="H774" s="16">
        <f t="shared" si="45"/>
        <v>0</v>
      </c>
    </row>
    <row r="775" spans="2:8" s="10" customFormat="1" ht="21" customHeight="1" outlineLevel="3">
      <c r="B775" s="11"/>
      <c r="C775" s="12" t="s">
        <v>1459</v>
      </c>
      <c r="D775" s="13">
        <v>1500008</v>
      </c>
      <c r="E775" s="14" t="s">
        <v>1460</v>
      </c>
      <c r="F775" s="15">
        <v>250</v>
      </c>
      <c r="G775" s="20"/>
      <c r="H775" s="16">
        <f t="shared" si="45"/>
        <v>0</v>
      </c>
    </row>
    <row r="776" spans="2:8" s="10" customFormat="1" ht="21" customHeight="1" outlineLevel="3">
      <c r="B776" s="11"/>
      <c r="C776" s="12" t="s">
        <v>1461</v>
      </c>
      <c r="D776" s="13">
        <v>1500009</v>
      </c>
      <c r="E776" s="14" t="s">
        <v>1462</v>
      </c>
      <c r="F776" s="15">
        <v>250</v>
      </c>
      <c r="G776" s="20"/>
      <c r="H776" s="16">
        <f t="shared" si="45"/>
        <v>0</v>
      </c>
    </row>
    <row r="777" spans="2:8" s="10" customFormat="1" ht="21" customHeight="1" outlineLevel="3">
      <c r="B777" s="11"/>
      <c r="C777" s="12" t="s">
        <v>1463</v>
      </c>
      <c r="D777" s="13">
        <v>1500010</v>
      </c>
      <c r="E777" s="14" t="s">
        <v>1464</v>
      </c>
      <c r="F777" s="15">
        <v>250</v>
      </c>
      <c r="G777" s="20"/>
      <c r="H777" s="16">
        <f t="shared" si="45"/>
        <v>0</v>
      </c>
    </row>
    <row r="778" spans="2:8" s="10" customFormat="1" ht="21" customHeight="1" outlineLevel="3">
      <c r="B778" s="11"/>
      <c r="C778" s="12" t="s">
        <v>1465</v>
      </c>
      <c r="D778" s="13">
        <v>1500011</v>
      </c>
      <c r="E778" s="14" t="s">
        <v>1466</v>
      </c>
      <c r="F778" s="15">
        <v>250</v>
      </c>
      <c r="G778" s="20"/>
      <c r="H778" s="16">
        <f t="shared" si="45"/>
        <v>0</v>
      </c>
    </row>
    <row r="779" spans="2:8" s="10" customFormat="1" ht="21" customHeight="1" outlineLevel="3">
      <c r="B779" s="11"/>
      <c r="C779" s="12" t="s">
        <v>1467</v>
      </c>
      <c r="D779" s="13">
        <v>1500012</v>
      </c>
      <c r="E779" s="14" t="s">
        <v>1468</v>
      </c>
      <c r="F779" s="15">
        <v>250</v>
      </c>
      <c r="G779" s="20"/>
      <c r="H779" s="16">
        <f t="shared" si="45"/>
        <v>0</v>
      </c>
    </row>
    <row r="780" spans="2:8" s="10" customFormat="1" ht="21" customHeight="1" outlineLevel="3">
      <c r="B780" s="11"/>
      <c r="C780" s="12" t="s">
        <v>1469</v>
      </c>
      <c r="D780" s="13">
        <v>1500013</v>
      </c>
      <c r="E780" s="14" t="s">
        <v>1470</v>
      </c>
      <c r="F780" s="15">
        <v>250</v>
      </c>
      <c r="G780" s="20"/>
      <c r="H780" s="16">
        <f t="shared" si="45"/>
        <v>0</v>
      </c>
    </row>
    <row r="781" spans="2:8" s="10" customFormat="1" ht="21" customHeight="1" outlineLevel="3">
      <c r="B781" s="11"/>
      <c r="C781" s="12" t="s">
        <v>1471</v>
      </c>
      <c r="D781" s="13">
        <v>1500014</v>
      </c>
      <c r="E781" s="14" t="s">
        <v>1472</v>
      </c>
      <c r="F781" s="15">
        <v>250</v>
      </c>
      <c r="G781" s="20"/>
      <c r="H781" s="16">
        <f t="shared" si="45"/>
        <v>0</v>
      </c>
    </row>
    <row r="782" spans="2:8" s="10" customFormat="1" ht="21" customHeight="1" outlineLevel="3">
      <c r="B782" s="11"/>
      <c r="C782" s="12" t="s">
        <v>1473</v>
      </c>
      <c r="D782" s="13">
        <v>1500015</v>
      </c>
      <c r="E782" s="14" t="s">
        <v>1474</v>
      </c>
      <c r="F782" s="15">
        <v>250</v>
      </c>
      <c r="G782" s="20"/>
      <c r="H782" s="16">
        <f t="shared" si="45"/>
        <v>0</v>
      </c>
    </row>
    <row r="783" spans="2:8" s="10" customFormat="1" ht="21" customHeight="1" outlineLevel="3">
      <c r="B783" s="11"/>
      <c r="C783" s="12" t="s">
        <v>1475</v>
      </c>
      <c r="D783" s="13">
        <v>1500016</v>
      </c>
      <c r="E783" s="14" t="s">
        <v>1476</v>
      </c>
      <c r="F783" s="15">
        <v>250</v>
      </c>
      <c r="G783" s="20"/>
      <c r="H783" s="16">
        <f t="shared" si="45"/>
        <v>0</v>
      </c>
    </row>
    <row r="784" spans="2:8" s="10" customFormat="1" ht="21" customHeight="1" outlineLevel="3">
      <c r="B784" s="11"/>
      <c r="C784" s="12" t="s">
        <v>1477</v>
      </c>
      <c r="D784" s="13">
        <v>1500017</v>
      </c>
      <c r="E784" s="14" t="s">
        <v>1478</v>
      </c>
      <c r="F784" s="15">
        <v>250</v>
      </c>
      <c r="G784" s="20"/>
      <c r="H784" s="16">
        <f t="shared" si="45"/>
        <v>0</v>
      </c>
    </row>
    <row r="785" spans="2:8" s="10" customFormat="1" ht="21" customHeight="1" outlineLevel="3">
      <c r="B785" s="11"/>
      <c r="C785" s="12" t="s">
        <v>1479</v>
      </c>
      <c r="D785" s="13">
        <v>1500018</v>
      </c>
      <c r="E785" s="14" t="s">
        <v>1480</v>
      </c>
      <c r="F785" s="15">
        <v>250</v>
      </c>
      <c r="G785" s="20"/>
      <c r="H785" s="16">
        <f t="shared" si="45"/>
        <v>0</v>
      </c>
    </row>
    <row r="786" spans="2:8" s="10" customFormat="1" ht="21" customHeight="1" outlineLevel="3">
      <c r="B786" s="11"/>
      <c r="C786" s="12" t="s">
        <v>1481</v>
      </c>
      <c r="D786" s="13">
        <v>1500019</v>
      </c>
      <c r="E786" s="14" t="s">
        <v>1482</v>
      </c>
      <c r="F786" s="15">
        <v>250</v>
      </c>
      <c r="G786" s="20"/>
      <c r="H786" s="16">
        <f t="shared" si="45"/>
        <v>0</v>
      </c>
    </row>
    <row r="787" spans="2:5" s="8" customFormat="1" ht="20.25" customHeight="1" outlineLevel="2">
      <c r="B787" s="24" t="s">
        <v>1483</v>
      </c>
      <c r="C787" s="24"/>
      <c r="D787" s="24"/>
      <c r="E787" s="24"/>
    </row>
    <row r="788" spans="2:5" s="8" customFormat="1" ht="20.25" customHeight="1" outlineLevel="3">
      <c r="B788" s="23" t="s">
        <v>1484</v>
      </c>
      <c r="C788" s="23"/>
      <c r="D788" s="23"/>
      <c r="E788" s="23"/>
    </row>
    <row r="789" spans="2:8" s="10" customFormat="1" ht="21" customHeight="1" outlineLevel="4">
      <c r="B789" s="11"/>
      <c r="C789" s="12" t="s">
        <v>1485</v>
      </c>
      <c r="D789" s="18">
        <v>1772</v>
      </c>
      <c r="E789" s="14" t="s">
        <v>1486</v>
      </c>
      <c r="F789" s="16">
        <v>6048</v>
      </c>
      <c r="G789" s="20"/>
      <c r="H789" s="16">
        <f>F789*G789</f>
        <v>0</v>
      </c>
    </row>
    <row r="790" spans="2:8" s="10" customFormat="1" ht="21" customHeight="1" outlineLevel="4">
      <c r="B790" s="11"/>
      <c r="C790" s="12" t="s">
        <v>1487</v>
      </c>
      <c r="D790" s="18">
        <v>1810</v>
      </c>
      <c r="E790" s="14" t="s">
        <v>1488</v>
      </c>
      <c r="F790" s="16">
        <v>2004</v>
      </c>
      <c r="G790" s="20"/>
      <c r="H790" s="16">
        <f>F790*G790</f>
        <v>0</v>
      </c>
    </row>
    <row r="791" spans="2:8" s="10" customFormat="1" ht="21" customHeight="1" outlineLevel="4">
      <c r="B791" s="11"/>
      <c r="C791" s="12" t="s">
        <v>1489</v>
      </c>
      <c r="D791" s="18">
        <v>4100</v>
      </c>
      <c r="E791" s="14" t="s">
        <v>1490</v>
      </c>
      <c r="F791" s="16">
        <v>2890</v>
      </c>
      <c r="G791" s="20"/>
      <c r="H791" s="16">
        <f>F791*G791</f>
        <v>0</v>
      </c>
    </row>
    <row r="792" spans="2:5" s="8" customFormat="1" ht="20.25" customHeight="1" outlineLevel="3">
      <c r="B792" s="23" t="s">
        <v>1491</v>
      </c>
      <c r="C792" s="23"/>
      <c r="D792" s="23"/>
      <c r="E792" s="23"/>
    </row>
    <row r="793" spans="2:8" s="10" customFormat="1" ht="21" customHeight="1" outlineLevel="4">
      <c r="B793" s="11"/>
      <c r="C793" s="12" t="s">
        <v>1492</v>
      </c>
      <c r="D793" s="18">
        <v>1222</v>
      </c>
      <c r="E793" s="14" t="s">
        <v>1493</v>
      </c>
      <c r="F793" s="15">
        <v>657</v>
      </c>
      <c r="G793" s="20"/>
      <c r="H793" s="16">
        <f aca="true" t="shared" si="46" ref="H793:H805">F793*G793</f>
        <v>0</v>
      </c>
    </row>
    <row r="794" spans="2:8" s="10" customFormat="1" ht="21" customHeight="1" outlineLevel="4">
      <c r="B794" s="11"/>
      <c r="C794" s="12" t="s">
        <v>1494</v>
      </c>
      <c r="D794" s="18">
        <v>1226</v>
      </c>
      <c r="E794" s="14" t="s">
        <v>1495</v>
      </c>
      <c r="F794" s="15">
        <v>501</v>
      </c>
      <c r="G794" s="20"/>
      <c r="H794" s="16">
        <f t="shared" si="46"/>
        <v>0</v>
      </c>
    </row>
    <row r="795" spans="2:8" s="10" customFormat="1" ht="21" customHeight="1" outlineLevel="4">
      <c r="B795" s="11"/>
      <c r="C795" s="12" t="s">
        <v>1496</v>
      </c>
      <c r="D795" s="18">
        <v>1228</v>
      </c>
      <c r="E795" s="14" t="s">
        <v>1497</v>
      </c>
      <c r="F795" s="16">
        <v>1824</v>
      </c>
      <c r="G795" s="20"/>
      <c r="H795" s="16">
        <f t="shared" si="46"/>
        <v>0</v>
      </c>
    </row>
    <row r="796" spans="2:8" s="10" customFormat="1" ht="21" customHeight="1" outlineLevel="4">
      <c r="B796" s="11"/>
      <c r="C796" s="12" t="s">
        <v>1498</v>
      </c>
      <c r="D796" s="13">
        <v>1100130</v>
      </c>
      <c r="E796" s="14" t="s">
        <v>1499</v>
      </c>
      <c r="F796" s="15">
        <v>968</v>
      </c>
      <c r="G796" s="20"/>
      <c r="H796" s="16">
        <f t="shared" si="46"/>
        <v>0</v>
      </c>
    </row>
    <row r="797" spans="2:8" s="10" customFormat="1" ht="21" customHeight="1" outlineLevel="4">
      <c r="B797" s="11"/>
      <c r="C797" s="12" t="s">
        <v>1500</v>
      </c>
      <c r="D797" s="13">
        <v>1248</v>
      </c>
      <c r="E797" s="14" t="s">
        <v>1501</v>
      </c>
      <c r="F797" s="15">
        <v>441</v>
      </c>
      <c r="G797" s="20"/>
      <c r="H797" s="16">
        <f t="shared" si="46"/>
        <v>0</v>
      </c>
    </row>
    <row r="798" spans="2:8" s="10" customFormat="1" ht="21" customHeight="1" outlineLevel="4">
      <c r="B798" s="11"/>
      <c r="C798" s="12" t="s">
        <v>1502</v>
      </c>
      <c r="D798" s="13">
        <v>1249</v>
      </c>
      <c r="E798" s="14" t="s">
        <v>1503</v>
      </c>
      <c r="F798" s="16">
        <v>1103</v>
      </c>
      <c r="G798" s="20"/>
      <c r="H798" s="16">
        <f t="shared" si="46"/>
        <v>0</v>
      </c>
    </row>
    <row r="799" spans="2:8" s="10" customFormat="1" ht="21" customHeight="1" outlineLevel="4">
      <c r="B799" s="11"/>
      <c r="C799" s="12" t="s">
        <v>1504</v>
      </c>
      <c r="D799" s="17" t="s">
        <v>1505</v>
      </c>
      <c r="E799" s="14" t="s">
        <v>1506</v>
      </c>
      <c r="F799" s="15">
        <v>297.5</v>
      </c>
      <c r="G799" s="20"/>
      <c r="H799" s="16">
        <f t="shared" si="46"/>
        <v>0</v>
      </c>
    </row>
    <row r="800" spans="2:8" s="10" customFormat="1" ht="11.25" customHeight="1" outlineLevel="4">
      <c r="B800" s="11"/>
      <c r="C800" s="12" t="s">
        <v>1507</v>
      </c>
      <c r="D800" s="17" t="s">
        <v>1508</v>
      </c>
      <c r="E800" s="14" t="s">
        <v>1509</v>
      </c>
      <c r="F800" s="15">
        <v>392</v>
      </c>
      <c r="G800" s="20"/>
      <c r="H800" s="16">
        <f t="shared" si="46"/>
        <v>0</v>
      </c>
    </row>
    <row r="801" spans="2:8" s="10" customFormat="1" ht="21" customHeight="1" outlineLevel="4">
      <c r="B801" s="11"/>
      <c r="C801" s="12" t="s">
        <v>1510</v>
      </c>
      <c r="D801" s="17" t="s">
        <v>1511</v>
      </c>
      <c r="E801" s="14" t="s">
        <v>1512</v>
      </c>
      <c r="F801" s="15">
        <v>441</v>
      </c>
      <c r="G801" s="20"/>
      <c r="H801" s="16">
        <f t="shared" si="46"/>
        <v>0</v>
      </c>
    </row>
    <row r="802" spans="2:8" s="10" customFormat="1" ht="21" customHeight="1" outlineLevel="4">
      <c r="B802" s="11"/>
      <c r="C802" s="12" t="s">
        <v>1513</v>
      </c>
      <c r="D802" s="17" t="s">
        <v>1514</v>
      </c>
      <c r="E802" s="14" t="s">
        <v>1515</v>
      </c>
      <c r="F802" s="16">
        <v>1103</v>
      </c>
      <c r="G802" s="20"/>
      <c r="H802" s="16">
        <f t="shared" si="46"/>
        <v>0</v>
      </c>
    </row>
    <row r="803" spans="2:8" s="10" customFormat="1" ht="21" customHeight="1" outlineLevel="4">
      <c r="B803" s="11"/>
      <c r="C803" s="12" t="s">
        <v>1516</v>
      </c>
      <c r="D803" s="17" t="s">
        <v>1517</v>
      </c>
      <c r="E803" s="14" t="s">
        <v>1518</v>
      </c>
      <c r="F803" s="16">
        <v>1180</v>
      </c>
      <c r="G803" s="20"/>
      <c r="H803" s="16">
        <f t="shared" si="46"/>
        <v>0</v>
      </c>
    </row>
    <row r="804" spans="2:8" s="10" customFormat="1" ht="21" customHeight="1" outlineLevel="4">
      <c r="B804" s="11"/>
      <c r="C804" s="12" t="s">
        <v>1519</v>
      </c>
      <c r="D804" s="17" t="s">
        <v>1520</v>
      </c>
      <c r="E804" s="14" t="s">
        <v>1521</v>
      </c>
      <c r="F804" s="15">
        <v>954</v>
      </c>
      <c r="G804" s="20"/>
      <c r="H804" s="16">
        <f t="shared" si="46"/>
        <v>0</v>
      </c>
    </row>
    <row r="805" spans="2:8" s="10" customFormat="1" ht="21" customHeight="1" outlineLevel="4">
      <c r="B805" s="11"/>
      <c r="C805" s="12" t="s">
        <v>1522</v>
      </c>
      <c r="D805" s="17" t="s">
        <v>1523</v>
      </c>
      <c r="E805" s="14" t="s">
        <v>1524</v>
      </c>
      <c r="F805" s="15">
        <v>968</v>
      </c>
      <c r="G805" s="20"/>
      <c r="H805" s="16">
        <f t="shared" si="46"/>
        <v>0</v>
      </c>
    </row>
    <row r="806" spans="2:5" s="8" customFormat="1" ht="20.25" customHeight="1" outlineLevel="3">
      <c r="B806" s="23" t="s">
        <v>1525</v>
      </c>
      <c r="C806" s="23"/>
      <c r="D806" s="23"/>
      <c r="E806" s="23"/>
    </row>
    <row r="807" spans="2:8" s="10" customFormat="1" ht="21" customHeight="1" outlineLevel="4">
      <c r="B807" s="11"/>
      <c r="C807" s="12" t="s">
        <v>1526</v>
      </c>
      <c r="D807" s="18">
        <v>4000</v>
      </c>
      <c r="E807" s="14" t="s">
        <v>1527</v>
      </c>
      <c r="F807" s="15">
        <v>776</v>
      </c>
      <c r="G807" s="20"/>
      <c r="H807" s="16">
        <f aca="true" t="shared" si="47" ref="H807:H813">F807*G807</f>
        <v>0</v>
      </c>
    </row>
    <row r="808" spans="2:8" s="10" customFormat="1" ht="21" customHeight="1" outlineLevel="4">
      <c r="B808" s="11"/>
      <c r="C808" s="12" t="s">
        <v>1528</v>
      </c>
      <c r="D808" s="18">
        <v>4001</v>
      </c>
      <c r="E808" s="14" t="s">
        <v>1529</v>
      </c>
      <c r="F808" s="15">
        <v>711</v>
      </c>
      <c r="G808" s="20"/>
      <c r="H808" s="16">
        <f t="shared" si="47"/>
        <v>0</v>
      </c>
    </row>
    <row r="809" spans="2:8" s="10" customFormat="1" ht="21" customHeight="1" outlineLevel="4">
      <c r="B809" s="11"/>
      <c r="C809" s="12" t="s">
        <v>1530</v>
      </c>
      <c r="D809" s="18">
        <v>4002</v>
      </c>
      <c r="E809" s="14" t="s">
        <v>1531</v>
      </c>
      <c r="F809" s="15">
        <v>247.5</v>
      </c>
      <c r="G809" s="20"/>
      <c r="H809" s="16">
        <f t="shared" si="47"/>
        <v>0</v>
      </c>
    </row>
    <row r="810" spans="2:8" s="10" customFormat="1" ht="11.25" customHeight="1" outlineLevel="4">
      <c r="B810" s="11"/>
      <c r="C810" s="12" t="s">
        <v>1532</v>
      </c>
      <c r="D810" s="18">
        <v>4003</v>
      </c>
      <c r="E810" s="14" t="s">
        <v>1533</v>
      </c>
      <c r="F810" s="15">
        <v>315</v>
      </c>
      <c r="G810" s="20"/>
      <c r="H810" s="16">
        <f t="shared" si="47"/>
        <v>0</v>
      </c>
    </row>
    <row r="811" spans="2:8" s="10" customFormat="1" ht="21" customHeight="1" outlineLevel="4">
      <c r="B811" s="11"/>
      <c r="C811" s="12" t="s">
        <v>1534</v>
      </c>
      <c r="D811" s="18">
        <v>4010</v>
      </c>
      <c r="E811" s="14" t="s">
        <v>1535</v>
      </c>
      <c r="F811" s="15">
        <v>295</v>
      </c>
      <c r="G811" s="20"/>
      <c r="H811" s="16">
        <f t="shared" si="47"/>
        <v>0</v>
      </c>
    </row>
    <row r="812" spans="2:8" s="10" customFormat="1" ht="21" customHeight="1" outlineLevel="4">
      <c r="B812" s="11"/>
      <c r="C812" s="12" t="s">
        <v>1536</v>
      </c>
      <c r="D812" s="18">
        <v>4011</v>
      </c>
      <c r="E812" s="14" t="s">
        <v>1537</v>
      </c>
      <c r="F812" s="15">
        <v>441</v>
      </c>
      <c r="G812" s="20"/>
      <c r="H812" s="16">
        <f t="shared" si="47"/>
        <v>0</v>
      </c>
    </row>
    <row r="813" spans="2:8" s="10" customFormat="1" ht="21" customHeight="1" outlineLevel="4">
      <c r="B813" s="11"/>
      <c r="C813" s="12" t="s">
        <v>1538</v>
      </c>
      <c r="D813" s="18">
        <v>4012</v>
      </c>
      <c r="E813" s="14" t="s">
        <v>1539</v>
      </c>
      <c r="F813" s="15">
        <v>295</v>
      </c>
      <c r="G813" s="20"/>
      <c r="H813" s="16">
        <f t="shared" si="47"/>
        <v>0</v>
      </c>
    </row>
    <row r="814" spans="2:5" s="8" customFormat="1" ht="20.25" customHeight="1" outlineLevel="3">
      <c r="B814" s="23" t="s">
        <v>1540</v>
      </c>
      <c r="C814" s="23"/>
      <c r="D814" s="23"/>
      <c r="E814" s="23"/>
    </row>
    <row r="815" spans="2:8" s="10" customFormat="1" ht="21" customHeight="1" outlineLevel="4">
      <c r="B815" s="11"/>
      <c r="C815" s="12" t="s">
        <v>1541</v>
      </c>
      <c r="D815" s="18">
        <v>1385</v>
      </c>
      <c r="E815" s="14" t="s">
        <v>1542</v>
      </c>
      <c r="F815" s="15">
        <v>255</v>
      </c>
      <c r="G815" s="20"/>
      <c r="H815" s="16">
        <f>F815*G815</f>
        <v>0</v>
      </c>
    </row>
    <row r="816" spans="2:8" s="10" customFormat="1" ht="21" customHeight="1" outlineLevel="4">
      <c r="B816" s="11"/>
      <c r="C816" s="12" t="s">
        <v>1543</v>
      </c>
      <c r="D816" s="18">
        <v>1386</v>
      </c>
      <c r="E816" s="14" t="s">
        <v>1544</v>
      </c>
      <c r="F816" s="15">
        <v>435</v>
      </c>
      <c r="G816" s="20"/>
      <c r="H816" s="16">
        <f>F816*G816</f>
        <v>0</v>
      </c>
    </row>
    <row r="817" spans="1:8" ht="12.75">
      <c r="A817" s="21"/>
      <c r="B817" s="21"/>
      <c r="C817" s="21"/>
      <c r="D817" s="21"/>
      <c r="E817" s="21" t="s">
        <v>1545</v>
      </c>
      <c r="F817" s="21"/>
      <c r="G817" s="21"/>
      <c r="H817" s="22">
        <f>SUM(H12:H816)</f>
        <v>0</v>
      </c>
    </row>
  </sheetData>
  <sheetProtection password="CA7C" sheet="1" objects="1" scenarios="1" sort="0" autoFilter="0"/>
  <autoFilter ref="C10:H11"/>
  <mergeCells count="106">
    <mergeCell ref="B12:E12"/>
    <mergeCell ref="B13:E13"/>
    <mergeCell ref="B14:E14"/>
    <mergeCell ref="B26:E26"/>
    <mergeCell ref="B27:E27"/>
    <mergeCell ref="B37:E37"/>
    <mergeCell ref="B41:E41"/>
    <mergeCell ref="B44:E44"/>
    <mergeCell ref="B49:E49"/>
    <mergeCell ref="B52:E52"/>
    <mergeCell ref="B53:E53"/>
    <mergeCell ref="B70:E70"/>
    <mergeCell ref="B72:E72"/>
    <mergeCell ref="B77:E77"/>
    <mergeCell ref="B81:E81"/>
    <mergeCell ref="B83:E83"/>
    <mergeCell ref="B87:E87"/>
    <mergeCell ref="B90:E90"/>
    <mergeCell ref="B91:E91"/>
    <mergeCell ref="B104:E104"/>
    <mergeCell ref="B107:E107"/>
    <mergeCell ref="B110:E110"/>
    <mergeCell ref="B112:E112"/>
    <mergeCell ref="B113:E113"/>
    <mergeCell ref="B114:E114"/>
    <mergeCell ref="B119:E119"/>
    <mergeCell ref="B126:E126"/>
    <mergeCell ref="B133:E133"/>
    <mergeCell ref="B140:E140"/>
    <mergeCell ref="B148:E148"/>
    <mergeCell ref="B155:E155"/>
    <mergeCell ref="B162:E162"/>
    <mergeCell ref="B169:E169"/>
    <mergeCell ref="B176:E176"/>
    <mergeCell ref="B183:E183"/>
    <mergeCell ref="B189:E189"/>
    <mergeCell ref="B196:E196"/>
    <mergeCell ref="B205:E205"/>
    <mergeCell ref="B212:E212"/>
    <mergeCell ref="B223:E223"/>
    <mergeCell ref="B230:E230"/>
    <mergeCell ref="B237:E237"/>
    <mergeCell ref="B241:E241"/>
    <mergeCell ref="B248:E248"/>
    <mergeCell ref="B254:E254"/>
    <mergeCell ref="B259:E259"/>
    <mergeCell ref="B264:E264"/>
    <mergeCell ref="B273:E273"/>
    <mergeCell ref="B282:E282"/>
    <mergeCell ref="B289:E289"/>
    <mergeCell ref="B295:E295"/>
    <mergeCell ref="B300:E300"/>
    <mergeCell ref="B306:E306"/>
    <mergeCell ref="B313:E313"/>
    <mergeCell ref="B320:E320"/>
    <mergeCell ref="B327:E327"/>
    <mergeCell ref="B334:E334"/>
    <mergeCell ref="B357:E357"/>
    <mergeCell ref="B363:E363"/>
    <mergeCell ref="B371:E371"/>
    <mergeCell ref="B374:E374"/>
    <mergeCell ref="B377:E377"/>
    <mergeCell ref="B384:E384"/>
    <mergeCell ref="B456:E456"/>
    <mergeCell ref="B457:E457"/>
    <mergeCell ref="B459:E459"/>
    <mergeCell ref="B465:E465"/>
    <mergeCell ref="B467:E467"/>
    <mergeCell ref="B477:E477"/>
    <mergeCell ref="B483:E483"/>
    <mergeCell ref="B487:E487"/>
    <mergeCell ref="B494:E494"/>
    <mergeCell ref="B498:E498"/>
    <mergeCell ref="B504:E504"/>
    <mergeCell ref="B569:E569"/>
    <mergeCell ref="B570:E570"/>
    <mergeCell ref="B576:E576"/>
    <mergeCell ref="B578:E578"/>
    <mergeCell ref="B583:E583"/>
    <mergeCell ref="B639:E639"/>
    <mergeCell ref="B640:E640"/>
    <mergeCell ref="B646:E646"/>
    <mergeCell ref="B650:E650"/>
    <mergeCell ref="B658:E658"/>
    <mergeCell ref="B659:E659"/>
    <mergeCell ref="B662:E662"/>
    <mergeCell ref="B667:E667"/>
    <mergeCell ref="B673:E673"/>
    <mergeCell ref="B680:E680"/>
    <mergeCell ref="B690:E690"/>
    <mergeCell ref="B694:E694"/>
    <mergeCell ref="B695:E695"/>
    <mergeCell ref="B701:E701"/>
    <mergeCell ref="B708:E708"/>
    <mergeCell ref="B710:E710"/>
    <mergeCell ref="B717:E717"/>
    <mergeCell ref="B788:E788"/>
    <mergeCell ref="B792:E792"/>
    <mergeCell ref="B806:E806"/>
    <mergeCell ref="B814:E814"/>
    <mergeCell ref="B722:E722"/>
    <mergeCell ref="B723:E723"/>
    <mergeCell ref="B744:E744"/>
    <mergeCell ref="B749:E749"/>
    <mergeCell ref="B766:E766"/>
    <mergeCell ref="B787:E787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Siemens</dc:creator>
  <cp:keywords/>
  <dc:description/>
  <cp:lastModifiedBy>Siemens</cp:lastModifiedBy>
  <cp:lastPrinted>2017-05-16T12:18:17Z</cp:lastPrinted>
  <dcterms:created xsi:type="dcterms:W3CDTF">2017-05-16T12:18:17Z</dcterms:created>
  <dcterms:modified xsi:type="dcterms:W3CDTF">2017-10-10T13:36:48Z</dcterms:modified>
  <cp:category/>
  <cp:version/>
  <cp:contentType/>
  <cp:contentStatus/>
  <cp:revision>1</cp:revision>
</cp:coreProperties>
</file>