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<sst xmlns="http://schemas.openxmlformats.org/spreadsheetml/2006/main" count="22" uniqueCount="21">
  <si>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</si>
  <si>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</si>
  <si>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</si>
  <si>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</si>
  <si>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</si>
  <si>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</si>
  <si>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</si>
  <si>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</si>
  <si>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</si>
  <si>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</si>
  <si>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</si>
  <si>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</si>
  <si>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</si>
  <si>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</si>
  <si>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</si>
  <si>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</si>
  <si>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</si>
  <si>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 xml:space="preserve">K 3721 Карабин, 25 мм </t>
  </si>
  <si>
    <t>никель</t>
  </si>
  <si>
    <t>https://airis.spb.ru/catalog/furnitura/karabiny/karabiny_raznye/?PAGEN_1=1</t>
  </si>
  <si>
    <t>berg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</si>
</sst>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23" fillId="0" borderId="1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furnitura/karabiny/karabiny_raznye/?PAGEN_1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370.8</v>
      </c>
      <c r="J1" s="9">
        <f>SUM(J3:J52)</f>
        <v>437.54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20</v>
      </c>
      <c r="B3" s="1">
        <v>509906</v>
      </c>
      <c r="C3" s="1" t="s">
        <v>17</v>
      </c>
      <c r="D3" s="1" t="s">
        <v>18</v>
      </c>
      <c r="E3" s="10" t="s">
        <v>19</v>
      </c>
      <c r="F3" s="1"/>
      <c r="G3" s="1">
        <v>40</v>
      </c>
      <c r="H3" s="1">
        <v>9.27</v>
      </c>
      <c r="I3" s="1">
        <f>ROUND(G3*H3,2)</f>
        <v>370.8</v>
      </c>
      <c r="J3" s="1">
        <f>ROUND(I3*1.18,2)</f>
        <v>437.54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 aca="true" t="shared" si="0" ref="I4:I20">ROUND(G4*H4,2)</f>
        <v>0</v>
      </c>
      <c r="J4" s="1">
        <f aca="true" t="shared" si="1" ref="J4:J20">ROUND(I4*1.18,2)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furnitura/karabiny/karabiny_raznye/?PAGEN_1=1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Yuliya Bergman</cp:lastModifiedBy>
  <dcterms:created xsi:type="dcterms:W3CDTF">2013-01-13T15:18:23Z</dcterms:created>
  <dcterms:modified xsi:type="dcterms:W3CDTF">2018-03-12T10:03:47Z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