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-1\Desktop\"/>
    </mc:Choice>
  </mc:AlternateContent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37" i="1" l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111" i="1"/>
  <c r="BN112" i="1"/>
  <c r="BN113" i="1"/>
  <c r="BN114" i="1"/>
  <c r="BN115" i="1"/>
  <c r="BN116" i="1"/>
  <c r="BN117" i="1"/>
  <c r="BN118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40" i="1"/>
  <c r="BN141" i="1"/>
  <c r="BN142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437" i="1"/>
</calcChain>
</file>

<file path=xl/sharedStrings.xml><?xml version="1.0" encoding="utf-8"?>
<sst xmlns="http://schemas.openxmlformats.org/spreadsheetml/2006/main" count="819" uniqueCount="403">
  <si>
    <t>Фильтр материала
на сайте</t>
  </si>
  <si>
    <t>Код товара</t>
  </si>
  <si>
    <t>цена евро</t>
  </si>
  <si>
    <t>цена семейный</t>
  </si>
  <si>
    <t>изображение товара</t>
  </si>
  <si>
    <t>сати-люкс</t>
  </si>
  <si>
    <t>http://www.textile-miranda.ru/about_product/328/</t>
  </si>
  <si>
    <t>CR-050</t>
  </si>
  <si>
    <t>ко-во. Заказа</t>
  </si>
  <si>
    <t>CR-051</t>
  </si>
  <si>
    <t>CR-052</t>
  </si>
  <si>
    <t>CR-053</t>
  </si>
  <si>
    <t>CR-054</t>
  </si>
  <si>
    <t>CR-055</t>
  </si>
  <si>
    <t>CR-056</t>
  </si>
  <si>
    <t>CR-057</t>
  </si>
  <si>
    <t>CR-058</t>
  </si>
  <si>
    <t>CR-059</t>
  </si>
  <si>
    <t>http://www.textile-miranda.ru/about_product/329/</t>
  </si>
  <si>
    <t>http://www.textile-miranda.ru/about_product/330/</t>
  </si>
  <si>
    <t>http://www.textile-miranda.ru/about_product/331/</t>
  </si>
  <si>
    <t>http://www.textile-miranda.ru/about_product/332/</t>
  </si>
  <si>
    <t>http://www.textile-miranda.ru/about_product/327/</t>
  </si>
  <si>
    <t>http://www.textile-miranda.ru/about_product/333/</t>
  </si>
  <si>
    <t>http://www.textile-miranda.ru/about_product/334/</t>
  </si>
  <si>
    <t>http://www.textile-miranda.ru/about_product/335/</t>
  </si>
  <si>
    <t>http://www.textile-miranda.ru/about_product/336/</t>
  </si>
  <si>
    <t>Тенсель</t>
  </si>
  <si>
    <t>ТС-001</t>
  </si>
  <si>
    <t>ТС-002</t>
  </si>
  <si>
    <t>ТС-003</t>
  </si>
  <si>
    <t>http://www.textile-miranda.ru/about_product/337/</t>
  </si>
  <si>
    <t>http://www.textile-miranda.ru/about_product/339/</t>
  </si>
  <si>
    <t>http://www.textile-miranda.ru/about_product/338/</t>
  </si>
  <si>
    <t>Сатин-люкс</t>
  </si>
  <si>
    <t>Сатин-жаккард</t>
  </si>
  <si>
    <t>KL-076</t>
  </si>
  <si>
    <t>KL-075</t>
  </si>
  <si>
    <t>KL-074</t>
  </si>
  <si>
    <t>KL-073</t>
  </si>
  <si>
    <t>KL-072</t>
  </si>
  <si>
    <t>KL-071</t>
  </si>
  <si>
    <t>KL-070</t>
  </si>
  <si>
    <t>http://www.textile-miranda.ru/about_product/322/</t>
  </si>
  <si>
    <t>http://www.textile-miranda.ru/about_product/321/</t>
  </si>
  <si>
    <t>http://www.textile-miranda.ru/about_product/320/</t>
  </si>
  <si>
    <t>http://www.textile-miranda.ru/about_product/319/</t>
  </si>
  <si>
    <t>http://www.textile-miranda.ru/about_product/318/</t>
  </si>
  <si>
    <t>http://www.textile-miranda.ru/about_product/317/</t>
  </si>
  <si>
    <t>http://www.textile-miranda.ru/about_product/316/</t>
  </si>
  <si>
    <t>Прайс-лист ООО "Уюттекс"</t>
  </si>
  <si>
    <t>http://www.textile-miranda.ru/</t>
  </si>
  <si>
    <t>http://www.textile-miranda.ru/about_product/281/</t>
  </si>
  <si>
    <t>KL-065</t>
  </si>
  <si>
    <t>KL-064</t>
  </si>
  <si>
    <t>http://www.textile-miranda.ru/about_product/280/</t>
  </si>
  <si>
    <t>KL-063</t>
  </si>
  <si>
    <t>KL-050</t>
  </si>
  <si>
    <t>KL-043</t>
  </si>
  <si>
    <t>KL-044</t>
  </si>
  <si>
    <t>KL-045</t>
  </si>
  <si>
    <t>KL-046</t>
  </si>
  <si>
    <t>KL-047</t>
  </si>
  <si>
    <t>KL-048</t>
  </si>
  <si>
    <t>KL-049</t>
  </si>
  <si>
    <t>KL-062</t>
  </si>
  <si>
    <t>KL-061</t>
  </si>
  <si>
    <t>KL-060</t>
  </si>
  <si>
    <t>KL-059</t>
  </si>
  <si>
    <t>KL-058</t>
  </si>
  <si>
    <t>KL-057</t>
  </si>
  <si>
    <t>KL-056</t>
  </si>
  <si>
    <t>KL-055</t>
  </si>
  <si>
    <t>http://www.textile-miranda.ru/about_product/279/</t>
  </si>
  <si>
    <t>http://www.textile-miranda.ru/about_product/278/</t>
  </si>
  <si>
    <t>http://www.textile-miranda.ru/about_product/277/</t>
  </si>
  <si>
    <t>http://www.textile-miranda.ru/about_product/276/</t>
  </si>
  <si>
    <t>http://www.textile-miranda.ru/about_product/275/</t>
  </si>
  <si>
    <t>http://www.textile-miranda.ru/about_product/229/</t>
  </si>
  <si>
    <t>http://www.textile-miranda.ru/about_product/228/</t>
  </si>
  <si>
    <t>KL-054</t>
  </si>
  <si>
    <t>KL-053</t>
  </si>
  <si>
    <t>KL-052</t>
  </si>
  <si>
    <t>KL-051</t>
  </si>
  <si>
    <t>KL-042</t>
  </si>
  <si>
    <t>KL-041</t>
  </si>
  <si>
    <t>KL-040</t>
  </si>
  <si>
    <t>KL-039</t>
  </si>
  <si>
    <t>KL-038</t>
  </si>
  <si>
    <t>KL-037</t>
  </si>
  <si>
    <t>KL-036</t>
  </si>
  <si>
    <t>KL-035</t>
  </si>
  <si>
    <t>KL-034</t>
  </si>
  <si>
    <t>KL-033</t>
  </si>
  <si>
    <t>KL-032</t>
  </si>
  <si>
    <t>KL-031</t>
  </si>
  <si>
    <t>KL-030</t>
  </si>
  <si>
    <t>KL-029</t>
  </si>
  <si>
    <t>KL-028</t>
  </si>
  <si>
    <t>KL-027</t>
  </si>
  <si>
    <t>KL-026</t>
  </si>
  <si>
    <t>KL-025</t>
  </si>
  <si>
    <t>KL-023</t>
  </si>
  <si>
    <t>KL-022</t>
  </si>
  <si>
    <t>KL-019</t>
  </si>
  <si>
    <t>KL-018</t>
  </si>
  <si>
    <t>KL-017</t>
  </si>
  <si>
    <t>http://www.textile-miranda.ru/about_product/227/</t>
  </si>
  <si>
    <t>http://www.textile-miranda.ru/about_product/226/</t>
  </si>
  <si>
    <t>http://www.textile-miranda.ru/about_product/225/</t>
  </si>
  <si>
    <t>http://www.textile-miranda.ru/about_product/224/</t>
  </si>
  <si>
    <t>http://www.textile-miranda.ru/about_product/223/</t>
  </si>
  <si>
    <t>http://www.textile-miranda.ru/about_product/222/</t>
  </si>
  <si>
    <t>http://www.textile-miranda.ru/about_product/221/</t>
  </si>
  <si>
    <t>http://www.textile-miranda.ru/about_product/220/</t>
  </si>
  <si>
    <t>http://www.textile-miranda.ru/about_product/219/</t>
  </si>
  <si>
    <t>http://www.textile-miranda.ru/about_product/218/</t>
  </si>
  <si>
    <t>http://www.textile-miranda.ru/about_product/158/</t>
  </si>
  <si>
    <t>http://www.textile-miranda.ru/about_product/157/</t>
  </si>
  <si>
    <t>http://www.textile-miranda.ru/about_product/156/</t>
  </si>
  <si>
    <t>http://www.textile-miranda.ru/about_product/155/</t>
  </si>
  <si>
    <t>http://www.textile-miranda.ru/about_product/154/</t>
  </si>
  <si>
    <t>http://www.textile-miranda.ru/about_product/153/</t>
  </si>
  <si>
    <t>http://www.textile-miranda.ru/about_product/152/</t>
  </si>
  <si>
    <t>http://www.textile-miranda.ru/about_product/151/</t>
  </si>
  <si>
    <t>http://www.textile-miranda.ru/about_product/150/</t>
  </si>
  <si>
    <t>http://www.textile-miranda.ru/about_product/149/</t>
  </si>
  <si>
    <t>http://www.textile-miranda.ru/about_product/148/</t>
  </si>
  <si>
    <t>http://www.textile-miranda.ru/about_product/147/</t>
  </si>
  <si>
    <t>http://www.textile-miranda.ru/about_product/146/</t>
  </si>
  <si>
    <t>http://www.textile-miranda.ru/about_product/145/</t>
  </si>
  <si>
    <t>http://www.textile-miranda.ru/about_product/130/</t>
  </si>
  <si>
    <t>http://www.textile-miranda.ru/about_product/129/</t>
  </si>
  <si>
    <t>http://www.textile-miranda.ru/about_product/121/</t>
  </si>
  <si>
    <t>http://www.textile-miranda.ru/about_product/120/</t>
  </si>
  <si>
    <t>http://www.textile-miranda.ru/about_product/119/</t>
  </si>
  <si>
    <t>http://www.textile-miranda.ru/about_product/118/</t>
  </si>
  <si>
    <t>http://www.textile-miranda.ru/about_product/117/</t>
  </si>
  <si>
    <t>http://www.textile-miranda.ru/about_product/116/</t>
  </si>
  <si>
    <t>http://www.textile-miranda.ru/about_product/75/</t>
  </si>
  <si>
    <t>http://www.textile-miranda.ru/about_product/20/</t>
  </si>
  <si>
    <t>http://www.textile-miranda.ru/about_product/21/</t>
  </si>
  <si>
    <t>http://www.textile-miranda.ru/about_product/48/</t>
  </si>
  <si>
    <t>http://www.textile-miranda.ru/about_product/51/</t>
  </si>
  <si>
    <t>покрывала жккардовые с кружевом</t>
  </si>
  <si>
    <t>покрывала жккардовые</t>
  </si>
  <si>
    <t>Сатин люкс однотонный</t>
  </si>
  <si>
    <t>KLPS-021</t>
  </si>
  <si>
    <t>KLPS-022</t>
  </si>
  <si>
    <t>KLPS-023</t>
  </si>
  <si>
    <t>KLPS-024</t>
  </si>
  <si>
    <t>KLPS-025</t>
  </si>
  <si>
    <t>KLPS-026</t>
  </si>
  <si>
    <t>KLPS-027</t>
  </si>
  <si>
    <t>KLPS-028</t>
  </si>
  <si>
    <t>http://www.textile-miranda.ru/about_product/211/</t>
  </si>
  <si>
    <t>http://www.textile-miranda.ru/about_product/212/</t>
  </si>
  <si>
    <t>http://www.textile-miranda.ru/about_product/213/</t>
  </si>
  <si>
    <t>http://www.textile-miranda.ru/about_product/214/</t>
  </si>
  <si>
    <t>http://www.textile-miranda.ru/about_product/215/</t>
  </si>
  <si>
    <t>http://www.textile-miranda.ru/about_product/216/</t>
  </si>
  <si>
    <t>http://www.textile-miranda.ru/about_product/217/</t>
  </si>
  <si>
    <t>http://www.textile-miranda.ru/about_product/239/</t>
  </si>
  <si>
    <t>Сатин-жаккард однотонный</t>
  </si>
  <si>
    <t>KLPS-001</t>
  </si>
  <si>
    <t>KLPS-002</t>
  </si>
  <si>
    <t>KLPS-003</t>
  </si>
  <si>
    <t>http://www.textile-miranda.ru/about_product/240/</t>
  </si>
  <si>
    <t>http://www.textile-miranda.ru/about_product/241/</t>
  </si>
  <si>
    <t>http://www.textile-miranda.ru/about_product/242/</t>
  </si>
  <si>
    <t>цена полуторки</t>
  </si>
  <si>
    <t>CGA-053</t>
  </si>
  <si>
    <t>http://www.textile-miranda.ru/about_product/315/</t>
  </si>
  <si>
    <t>подушки и одеяла</t>
  </si>
  <si>
    <t>http://www.textile-miranda.ru/about_product/39/</t>
  </si>
  <si>
    <t>подушки50*70</t>
  </si>
  <si>
    <t xml:space="preserve">цена </t>
  </si>
  <si>
    <t>http://www.textile-miranda.ru/about_product/40/</t>
  </si>
  <si>
    <t>подушки70*70</t>
  </si>
  <si>
    <t>http://www.textile-miranda.ru/about_product/42/</t>
  </si>
  <si>
    <t xml:space="preserve">одеяло </t>
  </si>
  <si>
    <t>CGA-052</t>
  </si>
  <si>
    <t>http://www.textile-miranda.ru/about_product/314/</t>
  </si>
  <si>
    <t>CGA-051</t>
  </si>
  <si>
    <t>CGA-050</t>
  </si>
  <si>
    <t>CGA-049</t>
  </si>
  <si>
    <t>CGA-048</t>
  </si>
  <si>
    <t>CGA-047</t>
  </si>
  <si>
    <t>CGA-046</t>
  </si>
  <si>
    <t>CGA-045</t>
  </si>
  <si>
    <t>CGA-044</t>
  </si>
  <si>
    <t>http://www.textile-miranda.ru/about_product/312/</t>
  </si>
  <si>
    <t>http://www.textile-miranda.ru/about_product/311/</t>
  </si>
  <si>
    <t>http://www.textile-miranda.ru/about_product/310/</t>
  </si>
  <si>
    <t>http://www.textile-miranda.ru/about_product/306/</t>
  </si>
  <si>
    <t>http://www.textile-miranda.ru/about_product/238/</t>
  </si>
  <si>
    <t>http://www.textile-miranda.ru/about_product/237/</t>
  </si>
  <si>
    <t>http://www.textile-miranda.ru/about_product/236/</t>
  </si>
  <si>
    <t>http://www.textile-miranda.ru/about_product/235/</t>
  </si>
  <si>
    <t>CGA-043</t>
  </si>
  <si>
    <t>CGA-042</t>
  </si>
  <si>
    <t>CGA-041</t>
  </si>
  <si>
    <t>CGA-040</t>
  </si>
  <si>
    <t>CGA-039</t>
  </si>
  <si>
    <t>CGA-038</t>
  </si>
  <si>
    <t>CGA-037</t>
  </si>
  <si>
    <t>CGA-036</t>
  </si>
  <si>
    <t>CGA-035</t>
  </si>
  <si>
    <t>CGA-034</t>
  </si>
  <si>
    <t>CGA-033</t>
  </si>
  <si>
    <t>CGA-032</t>
  </si>
  <si>
    <t>http://www.textile-miranda.ru/about_product/234/</t>
  </si>
  <si>
    <t>http://www.textile-miranda.ru/about_product/233/</t>
  </si>
  <si>
    <t>http://www.textile-miranda.ru/about_product/232/</t>
  </si>
  <si>
    <t>http://www.textile-miranda.ru/about_product/231/</t>
  </si>
  <si>
    <t>http://www.textile-miranda.ru/about_product/230/</t>
  </si>
  <si>
    <t>http://www.textile-miranda.ru/about_product/200/</t>
  </si>
  <si>
    <t>http://www.textile-miranda.ru/about_product/198/</t>
  </si>
  <si>
    <t>http://www.textile-miranda.ru/about_product/199/</t>
  </si>
  <si>
    <t>http://www.textile-miranda.ru/about_product/197/</t>
  </si>
  <si>
    <t>http://www.textile-miranda.ru/about_product/196/</t>
  </si>
  <si>
    <t>CGA-031</t>
  </si>
  <si>
    <t>CGA-030</t>
  </si>
  <si>
    <t>CGA-029</t>
  </si>
  <si>
    <t>CGA-028</t>
  </si>
  <si>
    <t>CGA-027</t>
  </si>
  <si>
    <t>CGA-026</t>
  </si>
  <si>
    <t>CGA-025</t>
  </si>
  <si>
    <t>CGA-024</t>
  </si>
  <si>
    <t>CGA-023</t>
  </si>
  <si>
    <t>CGA-022</t>
  </si>
  <si>
    <t>CGA-021</t>
  </si>
  <si>
    <t>CGA-020</t>
  </si>
  <si>
    <t>CGA-019</t>
  </si>
  <si>
    <t>CGA-018</t>
  </si>
  <si>
    <t>CGA-017</t>
  </si>
  <si>
    <t>CGA-016</t>
  </si>
  <si>
    <t>http://www.textile-miranda.ru/about_product/195/</t>
  </si>
  <si>
    <t>http://www.textile-miranda.ru/about_product/194/</t>
  </si>
  <si>
    <t>http://www.textile-miranda.ru/about_product/193/</t>
  </si>
  <si>
    <t>http://www.textile-miranda.ru/about_product/192/</t>
  </si>
  <si>
    <t>http://www.textile-miranda.ru/about_product/191/</t>
  </si>
  <si>
    <t>http://www.textile-miranda.ru/about_product/190/</t>
  </si>
  <si>
    <t>CGA-015</t>
  </si>
  <si>
    <t>CGA-014</t>
  </si>
  <si>
    <t>CGA-013</t>
  </si>
  <si>
    <t>CGA-012</t>
  </si>
  <si>
    <t>CGA-011</t>
  </si>
  <si>
    <t>http://www.textile-miranda.ru/about_product/189/</t>
  </si>
  <si>
    <t>http://www.textile-miranda.ru/about_product/188/</t>
  </si>
  <si>
    <t>http://www.textile-miranda.ru/about_product/187/</t>
  </si>
  <si>
    <t>http://www.textile-miranda.ru/about_product/186/</t>
  </si>
  <si>
    <t>http://www.textile-miranda.ru/about_product/185/</t>
  </si>
  <si>
    <t>http://www.textile-miranda.ru/about_product/184/</t>
  </si>
  <si>
    <t>http://www.textile-miranda.ru/about_product/183/</t>
  </si>
  <si>
    <t>http://www.textile-miranda.ru/about_product/144/</t>
  </si>
  <si>
    <t>http://www.textile-miranda.ru/about_product/143/</t>
  </si>
  <si>
    <t>CGA-010</t>
  </si>
  <si>
    <t>http://www.textile-miranda.ru/about_product/142/</t>
  </si>
  <si>
    <t>http://www.textile-miranda.ru/about_product/141/</t>
  </si>
  <si>
    <t>http://www.textile-miranda.ru/about_product/139/</t>
  </si>
  <si>
    <t>http://www.textile-miranda.ru/about_product/138/</t>
  </si>
  <si>
    <t>http://www.textile-miranda.ru/about_product/137/</t>
  </si>
  <si>
    <t>http://www.textile-miranda.ru/about_product/136/</t>
  </si>
  <si>
    <t>http://www.textile-miranda.ru/about_product/135/</t>
  </si>
  <si>
    <t>http://www.textile-miranda.ru/about_product/134/</t>
  </si>
  <si>
    <t>http://www.textile-miranda.ru/about_product/133/</t>
  </si>
  <si>
    <t>CGA-001</t>
  </si>
  <si>
    <t>http://www.textile-miranda.ru/about_product/101/</t>
  </si>
  <si>
    <t>CGA-009</t>
  </si>
  <si>
    <t>CGA-007</t>
  </si>
  <si>
    <t>http://www.textile-miranda.ru/about_product/109/</t>
  </si>
  <si>
    <t>http://www.textile-miranda.ru/about_product/107/</t>
  </si>
  <si>
    <t>CGAL-01</t>
  </si>
  <si>
    <t>CGAL-02</t>
  </si>
  <si>
    <t>CGAL-03</t>
  </si>
  <si>
    <t>CGAL-04</t>
  </si>
  <si>
    <t>CGAL-05</t>
  </si>
  <si>
    <t>CGAL-06</t>
  </si>
  <si>
    <t>CGAL-07</t>
  </si>
  <si>
    <t>CGAL-08</t>
  </si>
  <si>
    <t>CGAL-09</t>
  </si>
  <si>
    <t>CGAL-10</t>
  </si>
  <si>
    <t>CGAL-11</t>
  </si>
  <si>
    <t>CGAL-12</t>
  </si>
  <si>
    <t>CGAL-13</t>
  </si>
  <si>
    <t>CGAL-14</t>
  </si>
  <si>
    <t>http://www.textile-miranda.ru/about_product/201/</t>
  </si>
  <si>
    <t>http://www.textile-miranda.ru/about_product/202/</t>
  </si>
  <si>
    <t>http://www.textile-miranda.ru/about_product/203/</t>
  </si>
  <si>
    <t>http://www.textile-miranda.ru/about_product/204/</t>
  </si>
  <si>
    <t>http://www.textile-miranda.ru/about_product/205/</t>
  </si>
  <si>
    <t>http://www.textile-miranda.ru/about_product/206/</t>
  </si>
  <si>
    <t>http://www.textile-miranda.ru/about_product/207/</t>
  </si>
  <si>
    <t>http://www.textile-miranda.ru/about_product/208/</t>
  </si>
  <si>
    <t>http://www.textile-miranda.ru/about_product/209/</t>
  </si>
  <si>
    <t>http://www.textile-miranda.ru/about_product/210/</t>
  </si>
  <si>
    <t>http://www.textile-miranda.ru/about_product/270/</t>
  </si>
  <si>
    <t>http://www.textile-miranda.ru/about_product/271/</t>
  </si>
  <si>
    <t>http://www.textile-miranda.ru/about_product/272/</t>
  </si>
  <si>
    <t>CGAL-15</t>
  </si>
  <si>
    <t>http://www.textile-miranda.ru/about_product/273/</t>
  </si>
  <si>
    <t>http://www.textile-miranda.ru/about_product/274/</t>
  </si>
  <si>
    <t>наличие</t>
  </si>
  <si>
    <t>KL-002</t>
  </si>
  <si>
    <t>http://www.textile-miranda.ru/about_product/4/</t>
  </si>
  <si>
    <t>KL-011</t>
  </si>
  <si>
    <t>http://www.textile-miranda.ru/about_product/14/</t>
  </si>
  <si>
    <t>Сатин-жаккард с вышивкой</t>
  </si>
  <si>
    <t>JCY-001</t>
  </si>
  <si>
    <t>JCY-002</t>
  </si>
  <si>
    <t>JCY-003</t>
  </si>
  <si>
    <t>JCY-004</t>
  </si>
  <si>
    <t>JCY-005</t>
  </si>
  <si>
    <t>JCY-006</t>
  </si>
  <si>
    <t>JCY-007</t>
  </si>
  <si>
    <t>JCY-008</t>
  </si>
  <si>
    <t>JCY-009</t>
  </si>
  <si>
    <t>JCY-010</t>
  </si>
  <si>
    <t>JCY-011</t>
  </si>
  <si>
    <t>http://www.textile-miranda.ru/about_product/351/</t>
  </si>
  <si>
    <t>http://www.textile-miranda.ru/about_product/352/</t>
  </si>
  <si>
    <t>http://www.textile-miranda.ru/about_product/354/</t>
  </si>
  <si>
    <t>http://www.textile-miranda.ru/about_product/355/</t>
  </si>
  <si>
    <t>http://www.textile-miranda.ru/about_product/356/</t>
  </si>
  <si>
    <t>http://www.textile-miranda.ru/about_product/357/</t>
  </si>
  <si>
    <t>http://www.textile-miranda.ru/about_product/358/</t>
  </si>
  <si>
    <t>http://www.textile-miranda.ru/about_product/359/</t>
  </si>
  <si>
    <t>http://www.textile-miranda.ru/about_product/360/</t>
  </si>
  <si>
    <t>http://www.textile-miranda.ru/about_product/361/</t>
  </si>
  <si>
    <t>http://www.textile-miranda.ru/about_product/362/</t>
  </si>
  <si>
    <t xml:space="preserve">Сатин </t>
  </si>
  <si>
    <t>CP-060</t>
  </si>
  <si>
    <t>CP-061</t>
  </si>
  <si>
    <t>CP-062</t>
  </si>
  <si>
    <t>CP-063</t>
  </si>
  <si>
    <t>CP-064</t>
  </si>
  <si>
    <t>CP-065</t>
  </si>
  <si>
    <t>CP-066</t>
  </si>
  <si>
    <t>CP-067</t>
  </si>
  <si>
    <t>CP-068</t>
  </si>
  <si>
    <t>CP-069</t>
  </si>
  <si>
    <t>CP-070</t>
  </si>
  <si>
    <t>CP-071</t>
  </si>
  <si>
    <t>CP-072</t>
  </si>
  <si>
    <t>CP-073</t>
  </si>
  <si>
    <t>http://www.textile-miranda.ru/about_product/340/</t>
  </si>
  <si>
    <t>http://www.textile-miranda.ru/about_product/341/</t>
  </si>
  <si>
    <t>http://www.textile-miranda.ru/about_product/342/</t>
  </si>
  <si>
    <t>http://www.textile-miranda.ru/about_product/343/</t>
  </si>
  <si>
    <t>http://www.textile-miranda.ru/about_product/344/</t>
  </si>
  <si>
    <t>http://www.textile-miranda.ru/about_product/345/</t>
  </si>
  <si>
    <t>http://www.textile-miranda.ru/about_product/346/</t>
  </si>
  <si>
    <t>http://www.textile-miranda.ru/about_product/347/</t>
  </si>
  <si>
    <t>http://www.textile-miranda.ru/about_product/348/</t>
  </si>
  <si>
    <t>http://www.textile-miranda.ru/about_product/349/</t>
  </si>
  <si>
    <t>http://www.textile-miranda.ru/about_product/350/</t>
  </si>
  <si>
    <t>http://www.textile-miranda.ru/about_product/365/</t>
  </si>
  <si>
    <t>http://www.textile-miranda.ru/about_product/364/</t>
  </si>
  <si>
    <t>http://www.textile-miranda.ru/about_product/363/</t>
  </si>
  <si>
    <t>новинка</t>
  </si>
  <si>
    <t>CGA-006</t>
  </si>
  <si>
    <t>CGA-054</t>
  </si>
  <si>
    <t>CGA-055</t>
  </si>
  <si>
    <t>CGA-056</t>
  </si>
  <si>
    <t>CGA-057</t>
  </si>
  <si>
    <t>CGA-058</t>
  </si>
  <si>
    <t>CGA-059</t>
  </si>
  <si>
    <t>http://www.textile-miranda.ru/about_product/106/</t>
  </si>
  <si>
    <t>KL-015</t>
  </si>
  <si>
    <t>http://www.textile-miranda.ru/about_product/18/</t>
  </si>
  <si>
    <t>http://www.textile-miranda.ru/about_product/371/</t>
  </si>
  <si>
    <t>http://www.textile-miranda.ru/about_product/370/</t>
  </si>
  <si>
    <t>http://www.textile-miranda.ru/about_product/369/</t>
  </si>
  <si>
    <t>http://www.textile-miranda.ru/about_product/368/</t>
  </si>
  <si>
    <t>http://www.textile-miranda.ru/about_product/367/</t>
  </si>
  <si>
    <t>http://www.textile-miranda.ru/about_product/366/</t>
  </si>
  <si>
    <t>)</t>
  </si>
  <si>
    <t>CR-060</t>
  </si>
  <si>
    <t>CR-061</t>
  </si>
  <si>
    <t>CR-062</t>
  </si>
  <si>
    <t>CR-063</t>
  </si>
  <si>
    <t>CR-064</t>
  </si>
  <si>
    <t>CR-065</t>
  </si>
  <si>
    <t>CR-066</t>
  </si>
  <si>
    <t>CR-067</t>
  </si>
  <si>
    <t>CR-068</t>
  </si>
  <si>
    <t>CR-069</t>
  </si>
  <si>
    <t>CR-070</t>
  </si>
  <si>
    <t>CR-071</t>
  </si>
  <si>
    <t>http://www.textile-miranda.ru/about_product/384/</t>
  </si>
  <si>
    <t>http://www.textile-miranda.ru/about_product/383/</t>
  </si>
  <si>
    <t>http://www.textile-miranda.ru/about_product/382/</t>
  </si>
  <si>
    <t>http://www.textile-miranda.ru/about_product/381/</t>
  </si>
  <si>
    <t>http://www.textile-miranda.ru/about_product/379/</t>
  </si>
  <si>
    <t>http://www.textile-miranda.ru/about_product/378/</t>
  </si>
  <si>
    <t>http://www.textile-miranda.ru/about_product/376/</t>
  </si>
  <si>
    <t>http://www.textile-miranda.ru/about_product/377/</t>
  </si>
  <si>
    <t>http://www.textile-miranda.ru/about_product/375/</t>
  </si>
  <si>
    <t>http://www.textile-miranda.ru/about_product/374/</t>
  </si>
  <si>
    <t>http://www.textile-miranda.ru/about_product/373/</t>
  </si>
  <si>
    <t>http://www.textile-miranda.ru/about_product/372/</t>
  </si>
  <si>
    <t>г. Москва, ул. Автомобильный проезд. 10, тел:    8-499-347-92-68,                           8-967-053-40-00, 8-915-2645099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</si>
</sst>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7030A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ahoma"/>
      <family val="2"/>
    </font>
    <font>
      <b/>
      <sz val="10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5950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0" fillId="4" borderId="0" xfId="0" applyFill="1"/>
    <xf numFmtId="0" fontId="2" fillId="0" borderId="4" xfId="2" applyFill="1" applyBorder="1"/>
    <xf numFmtId="0" fontId="0" fillId="0" borderId="4" xfId="0" applyFill="1" applyBorder="1"/>
    <xf numFmtId="0" fontId="0" fillId="0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49" fontId="6" fillId="5" borderId="2" xfId="1" applyNumberFormat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49" fontId="6" fillId="6" borderId="2" xfId="1" applyNumberFormat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49" fontId="6" fillId="7" borderId="2" xfId="1" applyNumberFormat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49" fontId="6" fillId="8" borderId="2" xfId="1" applyNumberFormat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49" fontId="6" fillId="9" borderId="2" xfId="1" applyNumberFormat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49" fontId="6" fillId="10" borderId="2" xfId="1" applyNumberFormat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0" fillId="3" borderId="14" xfId="0" applyFill="1" applyBorder="1"/>
    <xf numFmtId="0" fontId="6" fillId="12" borderId="1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>
      <alignment horizontal="center" vertical="center" wrapText="1"/>
    </xf>
    <xf numFmtId="49" fontId="6" fillId="12" borderId="2" xfId="1" applyNumberFormat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49" fontId="6" fillId="13" borderId="2" xfId="1" applyNumberFormat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4" xfId="2" applyFont="1" applyFill="1" applyBorder="1"/>
    <xf numFmtId="0" fontId="0" fillId="14" borderId="4" xfId="0" applyFill="1" applyBorder="1"/>
    <xf numFmtId="0" fontId="6" fillId="0" borderId="4" xfId="1" applyFont="1" applyFill="1" applyBorder="1" applyAlignment="1">
      <alignment horizontal="center" vertical="center" wrapText="1"/>
    </xf>
    <xf numFmtId="0" fontId="2" fillId="0" borderId="4" xfId="2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0" fillId="11" borderId="0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2" fillId="11" borderId="6" xfId="2" applyFill="1" applyBorder="1" applyAlignment="1">
      <alignment horizontal="center"/>
    </xf>
    <xf numFmtId="0" fontId="2" fillId="11" borderId="13" xfId="2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CC00"/>
      <color rgb="FF990099"/>
      <color rgb="FF9966FF"/>
      <color rgb="FFFF9900"/>
      <color rgb="FF808000"/>
      <color rgb="FF00FFCC"/>
      <color rgb="FFFF99FF"/>
      <color rgb="FF595080"/>
      <color rgb="FF417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2762250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2762249" cy="12287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xtile-miranda.ru/about_product/277/" TargetMode="External"/><Relationship Id="rId117" Type="http://schemas.openxmlformats.org/officeDocument/2006/relationships/hyperlink" Target="http://www.textile-miranda.ru/about_product/142/" TargetMode="External"/><Relationship Id="rId21" Type="http://schemas.openxmlformats.org/officeDocument/2006/relationships/hyperlink" Target="http://www.textile-miranda.ru/" TargetMode="External"/><Relationship Id="rId42" Type="http://schemas.openxmlformats.org/officeDocument/2006/relationships/hyperlink" Target="http://www.textile-miranda.ru/about_product/157/" TargetMode="External"/><Relationship Id="rId47" Type="http://schemas.openxmlformats.org/officeDocument/2006/relationships/hyperlink" Target="http://www.textile-miranda.ru/about_product/152/" TargetMode="External"/><Relationship Id="rId63" Type="http://schemas.openxmlformats.org/officeDocument/2006/relationships/hyperlink" Target="http://www.textile-miranda.ru/about_product/75/" TargetMode="External"/><Relationship Id="rId68" Type="http://schemas.openxmlformats.org/officeDocument/2006/relationships/hyperlink" Target="http://www.textile-miranda.ru/about_product/211/" TargetMode="External"/><Relationship Id="rId84" Type="http://schemas.openxmlformats.org/officeDocument/2006/relationships/hyperlink" Target="http://www.textile-miranda.ru/about_product/312/" TargetMode="External"/><Relationship Id="rId89" Type="http://schemas.openxmlformats.org/officeDocument/2006/relationships/hyperlink" Target="http://www.textile-miranda.ru/about_product/237/" TargetMode="External"/><Relationship Id="rId112" Type="http://schemas.openxmlformats.org/officeDocument/2006/relationships/hyperlink" Target="http://www.textile-miranda.ru/about_product/185/" TargetMode="External"/><Relationship Id="rId133" Type="http://schemas.openxmlformats.org/officeDocument/2006/relationships/hyperlink" Target="http://www.textile-miranda.ru/about_product/205/" TargetMode="External"/><Relationship Id="rId138" Type="http://schemas.openxmlformats.org/officeDocument/2006/relationships/hyperlink" Target="http://www.textile-miranda.ru/about_product/210/" TargetMode="External"/><Relationship Id="rId154" Type="http://schemas.openxmlformats.org/officeDocument/2006/relationships/hyperlink" Target="http://www.textile-miranda.ru/about_product/360/" TargetMode="External"/><Relationship Id="rId159" Type="http://schemas.openxmlformats.org/officeDocument/2006/relationships/hyperlink" Target="http://www.textile-miranda.ru/about_product/348/" TargetMode="External"/><Relationship Id="rId175" Type="http://schemas.openxmlformats.org/officeDocument/2006/relationships/hyperlink" Target="http://www.textile-miranda.ru/about_product/369/" TargetMode="External"/><Relationship Id="rId170" Type="http://schemas.openxmlformats.org/officeDocument/2006/relationships/hyperlink" Target="http://www.textile-miranda.ru/about_product/363/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http://www.textile-miranda.ru/about_product/320/" TargetMode="External"/><Relationship Id="rId107" Type="http://schemas.openxmlformats.org/officeDocument/2006/relationships/hyperlink" Target="http://www.textile-miranda.ru/about_product/190/" TargetMode="External"/><Relationship Id="rId11" Type="http://schemas.openxmlformats.org/officeDocument/2006/relationships/hyperlink" Target="http://www.textile-miranda.ru/about_product/337/" TargetMode="External"/><Relationship Id="rId32" Type="http://schemas.openxmlformats.org/officeDocument/2006/relationships/hyperlink" Target="http://www.textile-miranda.ru/about_product/226/" TargetMode="External"/><Relationship Id="rId37" Type="http://schemas.openxmlformats.org/officeDocument/2006/relationships/hyperlink" Target="http://www.textile-miranda.ru/about_product/221/" TargetMode="External"/><Relationship Id="rId53" Type="http://schemas.openxmlformats.org/officeDocument/2006/relationships/hyperlink" Target="http://www.textile-miranda.ru/about_product/146/" TargetMode="External"/><Relationship Id="rId58" Type="http://schemas.openxmlformats.org/officeDocument/2006/relationships/hyperlink" Target="http://www.textile-miranda.ru/about_product/120/" TargetMode="External"/><Relationship Id="rId74" Type="http://schemas.openxmlformats.org/officeDocument/2006/relationships/hyperlink" Target="http://www.textile-miranda.ru/about_product/217/" TargetMode="External"/><Relationship Id="rId79" Type="http://schemas.openxmlformats.org/officeDocument/2006/relationships/hyperlink" Target="http://www.textile-miranda.ru/about_product/315/" TargetMode="External"/><Relationship Id="rId102" Type="http://schemas.openxmlformats.org/officeDocument/2006/relationships/hyperlink" Target="http://www.textile-miranda.ru/about_product/195/" TargetMode="External"/><Relationship Id="rId123" Type="http://schemas.openxmlformats.org/officeDocument/2006/relationships/hyperlink" Target="http://www.textile-miranda.ru/about_product/135/" TargetMode="External"/><Relationship Id="rId128" Type="http://schemas.openxmlformats.org/officeDocument/2006/relationships/hyperlink" Target="http://www.textile-miranda.ru/about_product/107/" TargetMode="External"/><Relationship Id="rId144" Type="http://schemas.openxmlformats.org/officeDocument/2006/relationships/hyperlink" Target="http://www.textile-miranda.ru/about_product/4/" TargetMode="External"/><Relationship Id="rId149" Type="http://schemas.openxmlformats.org/officeDocument/2006/relationships/hyperlink" Target="http://www.textile-miranda.ru/about_product/355/" TargetMode="External"/><Relationship Id="rId5" Type="http://schemas.openxmlformats.org/officeDocument/2006/relationships/hyperlink" Target="http://www.textile-miranda.ru/about_product/332/" TargetMode="External"/><Relationship Id="rId90" Type="http://schemas.openxmlformats.org/officeDocument/2006/relationships/hyperlink" Target="http://www.textile-miranda.ru/about_product/236/" TargetMode="External"/><Relationship Id="rId95" Type="http://schemas.openxmlformats.org/officeDocument/2006/relationships/hyperlink" Target="http://www.textile-miranda.ru/about_product/231/" TargetMode="External"/><Relationship Id="rId160" Type="http://schemas.openxmlformats.org/officeDocument/2006/relationships/hyperlink" Target="http://www.textile-miranda.ru/about_product/347/" TargetMode="External"/><Relationship Id="rId165" Type="http://schemas.openxmlformats.org/officeDocument/2006/relationships/hyperlink" Target="http://www.textile-miranda.ru/about_product/342/" TargetMode="External"/><Relationship Id="rId181" Type="http://schemas.openxmlformats.org/officeDocument/2006/relationships/hyperlink" Target="http://www.textile-miranda.ru/about_product/382/" TargetMode="External"/><Relationship Id="rId186" Type="http://schemas.openxmlformats.org/officeDocument/2006/relationships/hyperlink" Target="http://www.textile-miranda.ru/about_product/377/" TargetMode="External"/><Relationship Id="rId22" Type="http://schemas.openxmlformats.org/officeDocument/2006/relationships/hyperlink" Target="http://www.textile-miranda.ru/about_product/281/" TargetMode="External"/><Relationship Id="rId27" Type="http://schemas.openxmlformats.org/officeDocument/2006/relationships/hyperlink" Target="http://www.textile-miranda.ru/about_product/276/" TargetMode="External"/><Relationship Id="rId43" Type="http://schemas.openxmlformats.org/officeDocument/2006/relationships/hyperlink" Target="http://www.textile-miranda.ru/about_product/156/" TargetMode="External"/><Relationship Id="rId48" Type="http://schemas.openxmlformats.org/officeDocument/2006/relationships/hyperlink" Target="http://www.textile-miranda.ru/about_product/151/" TargetMode="External"/><Relationship Id="rId64" Type="http://schemas.openxmlformats.org/officeDocument/2006/relationships/hyperlink" Target="http://www.textile-miranda.ru/about_product/20/" TargetMode="External"/><Relationship Id="rId69" Type="http://schemas.openxmlformats.org/officeDocument/2006/relationships/hyperlink" Target="http://www.textile-miranda.ru/about_product/212/" TargetMode="External"/><Relationship Id="rId113" Type="http://schemas.openxmlformats.org/officeDocument/2006/relationships/hyperlink" Target="http://www.textile-miranda.ru/about_product/184/" TargetMode="External"/><Relationship Id="rId118" Type="http://schemas.openxmlformats.org/officeDocument/2006/relationships/hyperlink" Target="http://www.textile-miranda.ru/about_product/141/" TargetMode="External"/><Relationship Id="rId134" Type="http://schemas.openxmlformats.org/officeDocument/2006/relationships/hyperlink" Target="http://www.textile-miranda.ru/about_product/206/" TargetMode="External"/><Relationship Id="rId139" Type="http://schemas.openxmlformats.org/officeDocument/2006/relationships/hyperlink" Target="http://www.textile-miranda.ru/about_product/270/" TargetMode="External"/><Relationship Id="rId80" Type="http://schemas.openxmlformats.org/officeDocument/2006/relationships/hyperlink" Target="http://www.textile-miranda.ru/about_product/39/" TargetMode="External"/><Relationship Id="rId85" Type="http://schemas.openxmlformats.org/officeDocument/2006/relationships/hyperlink" Target="http://www.textile-miranda.ru/about_product/311/" TargetMode="External"/><Relationship Id="rId150" Type="http://schemas.openxmlformats.org/officeDocument/2006/relationships/hyperlink" Target="http://www.textile-miranda.ru/about_product/356/" TargetMode="External"/><Relationship Id="rId155" Type="http://schemas.openxmlformats.org/officeDocument/2006/relationships/hyperlink" Target="http://www.textile-miranda.ru/about_product/361/" TargetMode="External"/><Relationship Id="rId171" Type="http://schemas.openxmlformats.org/officeDocument/2006/relationships/hyperlink" Target="http://www.textile-miranda.ru/about_product/106/" TargetMode="External"/><Relationship Id="rId176" Type="http://schemas.openxmlformats.org/officeDocument/2006/relationships/hyperlink" Target="http://www.textile-miranda.ru/about_product/368/" TargetMode="External"/><Relationship Id="rId192" Type="http://schemas.openxmlformats.org/officeDocument/2006/relationships/drawing" Target="../drawings/drawing1.xml"/><Relationship Id="rId12" Type="http://schemas.openxmlformats.org/officeDocument/2006/relationships/hyperlink" Target="http://www.textile-miranda.ru/about_product/339/" TargetMode="External"/><Relationship Id="rId17" Type="http://schemas.openxmlformats.org/officeDocument/2006/relationships/hyperlink" Target="http://www.textile-miranda.ru/about_product/319/" TargetMode="External"/><Relationship Id="rId33" Type="http://schemas.openxmlformats.org/officeDocument/2006/relationships/hyperlink" Target="http://www.textile-miranda.ru/about_product/225/" TargetMode="External"/><Relationship Id="rId38" Type="http://schemas.openxmlformats.org/officeDocument/2006/relationships/hyperlink" Target="http://www.textile-miranda.ru/about_product/220/" TargetMode="External"/><Relationship Id="rId59" Type="http://schemas.openxmlformats.org/officeDocument/2006/relationships/hyperlink" Target="http://www.textile-miranda.ru/about_product/119/" TargetMode="External"/><Relationship Id="rId103" Type="http://schemas.openxmlformats.org/officeDocument/2006/relationships/hyperlink" Target="http://www.textile-miranda.ru/about_product/194/" TargetMode="External"/><Relationship Id="rId108" Type="http://schemas.openxmlformats.org/officeDocument/2006/relationships/hyperlink" Target="http://www.textile-miranda.ru/about_product/189/" TargetMode="External"/><Relationship Id="rId124" Type="http://schemas.openxmlformats.org/officeDocument/2006/relationships/hyperlink" Target="http://www.textile-miranda.ru/about_product/134/" TargetMode="External"/><Relationship Id="rId129" Type="http://schemas.openxmlformats.org/officeDocument/2006/relationships/hyperlink" Target="http://www.textile-miranda.ru/about_product/201/" TargetMode="External"/><Relationship Id="rId54" Type="http://schemas.openxmlformats.org/officeDocument/2006/relationships/hyperlink" Target="http://www.textile-miranda.ru/about_product/145/" TargetMode="External"/><Relationship Id="rId70" Type="http://schemas.openxmlformats.org/officeDocument/2006/relationships/hyperlink" Target="http://www.textile-miranda.ru/about_product/213/" TargetMode="External"/><Relationship Id="rId75" Type="http://schemas.openxmlformats.org/officeDocument/2006/relationships/hyperlink" Target="http://www.textile-miranda.ru/about_product/239/" TargetMode="External"/><Relationship Id="rId91" Type="http://schemas.openxmlformats.org/officeDocument/2006/relationships/hyperlink" Target="http://www.textile-miranda.ru/about_product/235/" TargetMode="External"/><Relationship Id="rId96" Type="http://schemas.openxmlformats.org/officeDocument/2006/relationships/hyperlink" Target="http://www.textile-miranda.ru/about_product/230/" TargetMode="External"/><Relationship Id="rId140" Type="http://schemas.openxmlformats.org/officeDocument/2006/relationships/hyperlink" Target="http://www.textile-miranda.ru/about_product/271/" TargetMode="External"/><Relationship Id="rId145" Type="http://schemas.openxmlformats.org/officeDocument/2006/relationships/hyperlink" Target="http://www.textile-miranda.ru/about_product/14/" TargetMode="External"/><Relationship Id="rId161" Type="http://schemas.openxmlformats.org/officeDocument/2006/relationships/hyperlink" Target="http://www.textile-miranda.ru/about_product/346/" TargetMode="External"/><Relationship Id="rId166" Type="http://schemas.openxmlformats.org/officeDocument/2006/relationships/hyperlink" Target="http://www.textile-miranda.ru/about_product/341/" TargetMode="External"/><Relationship Id="rId182" Type="http://schemas.openxmlformats.org/officeDocument/2006/relationships/hyperlink" Target="http://www.textile-miranda.ru/about_product/381/" TargetMode="External"/><Relationship Id="rId187" Type="http://schemas.openxmlformats.org/officeDocument/2006/relationships/hyperlink" Target="http://www.textile-miranda.ru/about_product/375/" TargetMode="External"/><Relationship Id="rId1" Type="http://schemas.openxmlformats.org/officeDocument/2006/relationships/hyperlink" Target="http://www.textile-miranda.ru/about_product/328/" TargetMode="External"/><Relationship Id="rId6" Type="http://schemas.openxmlformats.org/officeDocument/2006/relationships/hyperlink" Target="http://www.textile-miranda.ru/about_product/327/" TargetMode="External"/><Relationship Id="rId23" Type="http://schemas.openxmlformats.org/officeDocument/2006/relationships/hyperlink" Target="http://www.textile-miranda.ru/about_product/280/" TargetMode="External"/><Relationship Id="rId28" Type="http://schemas.openxmlformats.org/officeDocument/2006/relationships/hyperlink" Target="http://www.textile-miranda.ru/about_product/275/" TargetMode="External"/><Relationship Id="rId49" Type="http://schemas.openxmlformats.org/officeDocument/2006/relationships/hyperlink" Target="http://www.textile-miranda.ru/about_product/150/" TargetMode="External"/><Relationship Id="rId114" Type="http://schemas.openxmlformats.org/officeDocument/2006/relationships/hyperlink" Target="http://www.textile-miranda.ru/about_product/183/" TargetMode="External"/><Relationship Id="rId119" Type="http://schemas.openxmlformats.org/officeDocument/2006/relationships/hyperlink" Target="http://www.textile-miranda.ru/about_product/139/" TargetMode="External"/><Relationship Id="rId44" Type="http://schemas.openxmlformats.org/officeDocument/2006/relationships/hyperlink" Target="http://www.textile-miranda.ru/about_product/155/" TargetMode="External"/><Relationship Id="rId60" Type="http://schemas.openxmlformats.org/officeDocument/2006/relationships/hyperlink" Target="http://www.textile-miranda.ru/about_product/118/" TargetMode="External"/><Relationship Id="rId65" Type="http://schemas.openxmlformats.org/officeDocument/2006/relationships/hyperlink" Target="http://www.textile-miranda.ru/about_product/21/" TargetMode="External"/><Relationship Id="rId81" Type="http://schemas.openxmlformats.org/officeDocument/2006/relationships/hyperlink" Target="http://www.textile-miranda.ru/about_product/40/" TargetMode="External"/><Relationship Id="rId86" Type="http://schemas.openxmlformats.org/officeDocument/2006/relationships/hyperlink" Target="http://www.textile-miranda.ru/about_product/310/" TargetMode="External"/><Relationship Id="rId130" Type="http://schemas.openxmlformats.org/officeDocument/2006/relationships/hyperlink" Target="http://www.textile-miranda.ru/about_product/202/" TargetMode="External"/><Relationship Id="rId135" Type="http://schemas.openxmlformats.org/officeDocument/2006/relationships/hyperlink" Target="http://www.textile-miranda.ru/about_product/207/" TargetMode="External"/><Relationship Id="rId151" Type="http://schemas.openxmlformats.org/officeDocument/2006/relationships/hyperlink" Target="http://www.textile-miranda.ru/about_product/357/" TargetMode="External"/><Relationship Id="rId156" Type="http://schemas.openxmlformats.org/officeDocument/2006/relationships/hyperlink" Target="http://www.textile-miranda.ru/about_product/362/" TargetMode="External"/><Relationship Id="rId177" Type="http://schemas.openxmlformats.org/officeDocument/2006/relationships/hyperlink" Target="http://www.textile-miranda.ru/about_product/367/" TargetMode="External"/><Relationship Id="rId172" Type="http://schemas.openxmlformats.org/officeDocument/2006/relationships/hyperlink" Target="http://www.textile-miranda.ru/about_product/18/" TargetMode="External"/><Relationship Id="rId13" Type="http://schemas.openxmlformats.org/officeDocument/2006/relationships/hyperlink" Target="http://www.textile-miranda.ru/about_product/338/" TargetMode="External"/><Relationship Id="rId18" Type="http://schemas.openxmlformats.org/officeDocument/2006/relationships/hyperlink" Target="http://www.textile-miranda.ru/about_product/318/" TargetMode="External"/><Relationship Id="rId39" Type="http://schemas.openxmlformats.org/officeDocument/2006/relationships/hyperlink" Target="http://www.textile-miranda.ru/about_product/219/" TargetMode="External"/><Relationship Id="rId109" Type="http://schemas.openxmlformats.org/officeDocument/2006/relationships/hyperlink" Target="http://www.textile-miranda.ru/about_product/188/" TargetMode="External"/><Relationship Id="rId34" Type="http://schemas.openxmlformats.org/officeDocument/2006/relationships/hyperlink" Target="http://www.textile-miranda.ru/about_product/224/" TargetMode="External"/><Relationship Id="rId50" Type="http://schemas.openxmlformats.org/officeDocument/2006/relationships/hyperlink" Target="http://www.textile-miranda.ru/about_product/149/" TargetMode="External"/><Relationship Id="rId55" Type="http://schemas.openxmlformats.org/officeDocument/2006/relationships/hyperlink" Target="http://www.textile-miranda.ru/about_product/130/" TargetMode="External"/><Relationship Id="rId76" Type="http://schemas.openxmlformats.org/officeDocument/2006/relationships/hyperlink" Target="http://www.textile-miranda.ru/about_product/240/" TargetMode="External"/><Relationship Id="rId97" Type="http://schemas.openxmlformats.org/officeDocument/2006/relationships/hyperlink" Target="http://www.textile-miranda.ru/about_product/200/" TargetMode="External"/><Relationship Id="rId104" Type="http://schemas.openxmlformats.org/officeDocument/2006/relationships/hyperlink" Target="http://www.textile-miranda.ru/about_product/193/" TargetMode="External"/><Relationship Id="rId120" Type="http://schemas.openxmlformats.org/officeDocument/2006/relationships/hyperlink" Target="http://www.textile-miranda.ru/about_product/138/" TargetMode="External"/><Relationship Id="rId125" Type="http://schemas.openxmlformats.org/officeDocument/2006/relationships/hyperlink" Target="http://www.textile-miranda.ru/about_product/133/" TargetMode="External"/><Relationship Id="rId141" Type="http://schemas.openxmlformats.org/officeDocument/2006/relationships/hyperlink" Target="http://www.textile-miranda.ru/about_product/273/" TargetMode="External"/><Relationship Id="rId146" Type="http://schemas.openxmlformats.org/officeDocument/2006/relationships/hyperlink" Target="http://www.textile-miranda.ru/about_product/351/" TargetMode="External"/><Relationship Id="rId167" Type="http://schemas.openxmlformats.org/officeDocument/2006/relationships/hyperlink" Target="http://www.textile-miranda.ru/about_product/340/" TargetMode="External"/><Relationship Id="rId188" Type="http://schemas.openxmlformats.org/officeDocument/2006/relationships/hyperlink" Target="http://www.textile-miranda.ru/about_product/374/" TargetMode="External"/><Relationship Id="rId7" Type="http://schemas.openxmlformats.org/officeDocument/2006/relationships/hyperlink" Target="http://www.textile-miranda.ru/about_product/333/" TargetMode="External"/><Relationship Id="rId71" Type="http://schemas.openxmlformats.org/officeDocument/2006/relationships/hyperlink" Target="http://www.textile-miranda.ru/about_product/214/" TargetMode="External"/><Relationship Id="rId92" Type="http://schemas.openxmlformats.org/officeDocument/2006/relationships/hyperlink" Target="http://www.textile-miranda.ru/about_product/234/" TargetMode="External"/><Relationship Id="rId162" Type="http://schemas.openxmlformats.org/officeDocument/2006/relationships/hyperlink" Target="http://www.textile-miranda.ru/about_product/345/" TargetMode="External"/><Relationship Id="rId183" Type="http://schemas.openxmlformats.org/officeDocument/2006/relationships/hyperlink" Target="http://www.textile-miranda.ru/about_product/379/" TargetMode="External"/><Relationship Id="rId2" Type="http://schemas.openxmlformats.org/officeDocument/2006/relationships/hyperlink" Target="http://www.textile-miranda.ru/about_product/329/" TargetMode="External"/><Relationship Id="rId29" Type="http://schemas.openxmlformats.org/officeDocument/2006/relationships/hyperlink" Target="http://www.textile-miranda.ru/about_product/229/" TargetMode="External"/><Relationship Id="rId24" Type="http://schemas.openxmlformats.org/officeDocument/2006/relationships/hyperlink" Target="http://www.textile-miranda.ru/about_product/279/" TargetMode="External"/><Relationship Id="rId40" Type="http://schemas.openxmlformats.org/officeDocument/2006/relationships/hyperlink" Target="http://www.textile-miranda.ru/about_product/218/" TargetMode="External"/><Relationship Id="rId45" Type="http://schemas.openxmlformats.org/officeDocument/2006/relationships/hyperlink" Target="http://www.textile-miranda.ru/about_product/154/" TargetMode="External"/><Relationship Id="rId66" Type="http://schemas.openxmlformats.org/officeDocument/2006/relationships/hyperlink" Target="http://www.textile-miranda.ru/about_product/48/" TargetMode="External"/><Relationship Id="rId87" Type="http://schemas.openxmlformats.org/officeDocument/2006/relationships/hyperlink" Target="http://www.textile-miranda.ru/about_product/306/" TargetMode="External"/><Relationship Id="rId110" Type="http://schemas.openxmlformats.org/officeDocument/2006/relationships/hyperlink" Target="http://www.textile-miranda.ru/about_product/187/" TargetMode="External"/><Relationship Id="rId115" Type="http://schemas.openxmlformats.org/officeDocument/2006/relationships/hyperlink" Target="http://www.textile-miranda.ru/about_product/144/" TargetMode="External"/><Relationship Id="rId131" Type="http://schemas.openxmlformats.org/officeDocument/2006/relationships/hyperlink" Target="http://www.textile-miranda.ru/about_product/203/" TargetMode="External"/><Relationship Id="rId136" Type="http://schemas.openxmlformats.org/officeDocument/2006/relationships/hyperlink" Target="http://www.textile-miranda.ru/about_product/208/" TargetMode="External"/><Relationship Id="rId157" Type="http://schemas.openxmlformats.org/officeDocument/2006/relationships/hyperlink" Target="http://www.textile-miranda.ru/about_product/350/" TargetMode="External"/><Relationship Id="rId178" Type="http://schemas.openxmlformats.org/officeDocument/2006/relationships/hyperlink" Target="http://www.textile-miranda.ru/about_product/366/" TargetMode="External"/><Relationship Id="rId61" Type="http://schemas.openxmlformats.org/officeDocument/2006/relationships/hyperlink" Target="http://www.textile-miranda.ru/about_product/117/" TargetMode="External"/><Relationship Id="rId82" Type="http://schemas.openxmlformats.org/officeDocument/2006/relationships/hyperlink" Target="http://www.textile-miranda.ru/about_product/42/" TargetMode="External"/><Relationship Id="rId152" Type="http://schemas.openxmlformats.org/officeDocument/2006/relationships/hyperlink" Target="http://www.textile-miranda.ru/about_product/358/" TargetMode="External"/><Relationship Id="rId173" Type="http://schemas.openxmlformats.org/officeDocument/2006/relationships/hyperlink" Target="http://www.textile-miranda.ru/about_product/370/" TargetMode="External"/><Relationship Id="rId19" Type="http://schemas.openxmlformats.org/officeDocument/2006/relationships/hyperlink" Target="http://www.textile-miranda.ru/about_product/317/" TargetMode="External"/><Relationship Id="rId14" Type="http://schemas.openxmlformats.org/officeDocument/2006/relationships/hyperlink" Target="http://www.textile-miranda.ru/about_product/322/" TargetMode="External"/><Relationship Id="rId30" Type="http://schemas.openxmlformats.org/officeDocument/2006/relationships/hyperlink" Target="http://www.textile-miranda.ru/about_product/228/" TargetMode="External"/><Relationship Id="rId35" Type="http://schemas.openxmlformats.org/officeDocument/2006/relationships/hyperlink" Target="http://www.textile-miranda.ru/about_product/223/" TargetMode="External"/><Relationship Id="rId56" Type="http://schemas.openxmlformats.org/officeDocument/2006/relationships/hyperlink" Target="http://www.textile-miranda.ru/about_product/129/" TargetMode="External"/><Relationship Id="rId77" Type="http://schemas.openxmlformats.org/officeDocument/2006/relationships/hyperlink" Target="http://www.textile-miranda.ru/about_product/241/" TargetMode="External"/><Relationship Id="rId100" Type="http://schemas.openxmlformats.org/officeDocument/2006/relationships/hyperlink" Target="http://www.textile-miranda.ru/about_product/197/" TargetMode="External"/><Relationship Id="rId105" Type="http://schemas.openxmlformats.org/officeDocument/2006/relationships/hyperlink" Target="http://www.textile-miranda.ru/about_product/192/" TargetMode="External"/><Relationship Id="rId126" Type="http://schemas.openxmlformats.org/officeDocument/2006/relationships/hyperlink" Target="http://www.textile-miranda.ru/about_product/101/" TargetMode="External"/><Relationship Id="rId147" Type="http://schemas.openxmlformats.org/officeDocument/2006/relationships/hyperlink" Target="http://www.textile-miranda.ru/about_product/352/" TargetMode="External"/><Relationship Id="rId168" Type="http://schemas.openxmlformats.org/officeDocument/2006/relationships/hyperlink" Target="http://www.textile-miranda.ru/about_product/365/" TargetMode="External"/><Relationship Id="rId8" Type="http://schemas.openxmlformats.org/officeDocument/2006/relationships/hyperlink" Target="http://www.textile-miranda.ru/about_product/334/" TargetMode="External"/><Relationship Id="rId51" Type="http://schemas.openxmlformats.org/officeDocument/2006/relationships/hyperlink" Target="http://www.textile-miranda.ru/about_product/148/" TargetMode="External"/><Relationship Id="rId72" Type="http://schemas.openxmlformats.org/officeDocument/2006/relationships/hyperlink" Target="http://www.textile-miranda.ru/about_product/215/" TargetMode="External"/><Relationship Id="rId93" Type="http://schemas.openxmlformats.org/officeDocument/2006/relationships/hyperlink" Target="http://www.textile-miranda.ru/about_product/233/" TargetMode="External"/><Relationship Id="rId98" Type="http://schemas.openxmlformats.org/officeDocument/2006/relationships/hyperlink" Target="http://www.textile-miranda.ru/about_product/198/" TargetMode="External"/><Relationship Id="rId121" Type="http://schemas.openxmlformats.org/officeDocument/2006/relationships/hyperlink" Target="http://www.textile-miranda.ru/about_product/137/" TargetMode="External"/><Relationship Id="rId142" Type="http://schemas.openxmlformats.org/officeDocument/2006/relationships/hyperlink" Target="http://www.textile-miranda.ru/about_product/272/" TargetMode="External"/><Relationship Id="rId163" Type="http://schemas.openxmlformats.org/officeDocument/2006/relationships/hyperlink" Target="http://www.textile-miranda.ru/about_product/344/" TargetMode="External"/><Relationship Id="rId184" Type="http://schemas.openxmlformats.org/officeDocument/2006/relationships/hyperlink" Target="http://www.textile-miranda.ru/about_product/378/" TargetMode="External"/><Relationship Id="rId189" Type="http://schemas.openxmlformats.org/officeDocument/2006/relationships/hyperlink" Target="http://www.textile-miranda.ru/about_product/373/" TargetMode="External"/><Relationship Id="rId3" Type="http://schemas.openxmlformats.org/officeDocument/2006/relationships/hyperlink" Target="http://www.textile-miranda.ru/about_product/330/" TargetMode="External"/><Relationship Id="rId25" Type="http://schemas.openxmlformats.org/officeDocument/2006/relationships/hyperlink" Target="http://www.textile-miranda.ru/about_product/278/" TargetMode="External"/><Relationship Id="rId46" Type="http://schemas.openxmlformats.org/officeDocument/2006/relationships/hyperlink" Target="http://www.textile-miranda.ru/about_product/153/" TargetMode="External"/><Relationship Id="rId67" Type="http://schemas.openxmlformats.org/officeDocument/2006/relationships/hyperlink" Target="http://www.textile-miranda.ru/about_product/51/" TargetMode="External"/><Relationship Id="rId116" Type="http://schemas.openxmlformats.org/officeDocument/2006/relationships/hyperlink" Target="http://www.textile-miranda.ru/about_product/143/" TargetMode="External"/><Relationship Id="rId137" Type="http://schemas.openxmlformats.org/officeDocument/2006/relationships/hyperlink" Target="http://www.textile-miranda.ru/about_product/209/" TargetMode="External"/><Relationship Id="rId158" Type="http://schemas.openxmlformats.org/officeDocument/2006/relationships/hyperlink" Target="http://www.textile-miranda.ru/about_product/349/" TargetMode="External"/><Relationship Id="rId20" Type="http://schemas.openxmlformats.org/officeDocument/2006/relationships/hyperlink" Target="http://www.textile-miranda.ru/about_product/316/" TargetMode="External"/><Relationship Id="rId41" Type="http://schemas.openxmlformats.org/officeDocument/2006/relationships/hyperlink" Target="http://www.textile-miranda.ru/about_product/158/" TargetMode="External"/><Relationship Id="rId62" Type="http://schemas.openxmlformats.org/officeDocument/2006/relationships/hyperlink" Target="http://www.textile-miranda.ru/about_product/116/" TargetMode="External"/><Relationship Id="rId83" Type="http://schemas.openxmlformats.org/officeDocument/2006/relationships/hyperlink" Target="http://www.textile-miranda.ru/about_product/314/" TargetMode="External"/><Relationship Id="rId88" Type="http://schemas.openxmlformats.org/officeDocument/2006/relationships/hyperlink" Target="http://www.textile-miranda.ru/about_product/238/" TargetMode="External"/><Relationship Id="rId111" Type="http://schemas.openxmlformats.org/officeDocument/2006/relationships/hyperlink" Target="http://www.textile-miranda.ru/about_product/186/" TargetMode="External"/><Relationship Id="rId132" Type="http://schemas.openxmlformats.org/officeDocument/2006/relationships/hyperlink" Target="http://www.textile-miranda.ru/about_product/204/" TargetMode="External"/><Relationship Id="rId153" Type="http://schemas.openxmlformats.org/officeDocument/2006/relationships/hyperlink" Target="http://www.textile-miranda.ru/about_product/359/" TargetMode="External"/><Relationship Id="rId174" Type="http://schemas.openxmlformats.org/officeDocument/2006/relationships/hyperlink" Target="http://www.textile-miranda.ru/about_product/371/" TargetMode="External"/><Relationship Id="rId179" Type="http://schemas.openxmlformats.org/officeDocument/2006/relationships/hyperlink" Target="http://www.textile-miranda.ru/about_product/384/" TargetMode="External"/><Relationship Id="rId190" Type="http://schemas.openxmlformats.org/officeDocument/2006/relationships/hyperlink" Target="http://www.textile-miranda.ru/about_product/372/" TargetMode="External"/><Relationship Id="rId15" Type="http://schemas.openxmlformats.org/officeDocument/2006/relationships/hyperlink" Target="http://www.textile-miranda.ru/about_product/321/" TargetMode="External"/><Relationship Id="rId36" Type="http://schemas.openxmlformats.org/officeDocument/2006/relationships/hyperlink" Target="http://www.textile-miranda.ru/about_product/222/" TargetMode="External"/><Relationship Id="rId57" Type="http://schemas.openxmlformats.org/officeDocument/2006/relationships/hyperlink" Target="http://www.textile-miranda.ru/about_product/121/" TargetMode="External"/><Relationship Id="rId106" Type="http://schemas.openxmlformats.org/officeDocument/2006/relationships/hyperlink" Target="http://www.textile-miranda.ru/about_product/191/" TargetMode="External"/><Relationship Id="rId127" Type="http://schemas.openxmlformats.org/officeDocument/2006/relationships/hyperlink" Target="http://www.textile-miranda.ru/about_product/109/" TargetMode="External"/><Relationship Id="rId10" Type="http://schemas.openxmlformats.org/officeDocument/2006/relationships/hyperlink" Target="http://www.textile-miranda.ru/about_product/336/" TargetMode="External"/><Relationship Id="rId31" Type="http://schemas.openxmlformats.org/officeDocument/2006/relationships/hyperlink" Target="http://www.textile-miranda.ru/about_product/227/" TargetMode="External"/><Relationship Id="rId52" Type="http://schemas.openxmlformats.org/officeDocument/2006/relationships/hyperlink" Target="http://www.textile-miranda.ru/about_product/147/" TargetMode="External"/><Relationship Id="rId73" Type="http://schemas.openxmlformats.org/officeDocument/2006/relationships/hyperlink" Target="http://www.textile-miranda.ru/about_product/216/" TargetMode="External"/><Relationship Id="rId78" Type="http://schemas.openxmlformats.org/officeDocument/2006/relationships/hyperlink" Target="http://www.textile-miranda.ru/about_product/242/" TargetMode="External"/><Relationship Id="rId94" Type="http://schemas.openxmlformats.org/officeDocument/2006/relationships/hyperlink" Target="http://www.textile-miranda.ru/about_product/232/" TargetMode="External"/><Relationship Id="rId99" Type="http://schemas.openxmlformats.org/officeDocument/2006/relationships/hyperlink" Target="http://www.textile-miranda.ru/about_product/199/" TargetMode="External"/><Relationship Id="rId101" Type="http://schemas.openxmlformats.org/officeDocument/2006/relationships/hyperlink" Target="http://www.textile-miranda.ru/about_product/196/" TargetMode="External"/><Relationship Id="rId122" Type="http://schemas.openxmlformats.org/officeDocument/2006/relationships/hyperlink" Target="http://www.textile-miranda.ru/about_product/136/" TargetMode="External"/><Relationship Id="rId143" Type="http://schemas.openxmlformats.org/officeDocument/2006/relationships/hyperlink" Target="http://www.textile-miranda.ru/about_product/274/" TargetMode="External"/><Relationship Id="rId148" Type="http://schemas.openxmlformats.org/officeDocument/2006/relationships/hyperlink" Target="http://www.textile-miranda.ru/about_product/354/" TargetMode="External"/><Relationship Id="rId164" Type="http://schemas.openxmlformats.org/officeDocument/2006/relationships/hyperlink" Target="http://www.textile-miranda.ru/about_product/343/" TargetMode="External"/><Relationship Id="rId169" Type="http://schemas.openxmlformats.org/officeDocument/2006/relationships/hyperlink" Target="http://www.textile-miranda.ru/about_product/364/" TargetMode="External"/><Relationship Id="rId185" Type="http://schemas.openxmlformats.org/officeDocument/2006/relationships/hyperlink" Target="http://www.textile-miranda.ru/about_product/376/" TargetMode="External"/><Relationship Id="rId4" Type="http://schemas.openxmlformats.org/officeDocument/2006/relationships/hyperlink" Target="http://www.textile-miranda.ru/about_product/331/" TargetMode="External"/><Relationship Id="rId9" Type="http://schemas.openxmlformats.org/officeDocument/2006/relationships/hyperlink" Target="http://www.textile-miranda.ru/about_product/335/" TargetMode="External"/><Relationship Id="rId180" Type="http://schemas.openxmlformats.org/officeDocument/2006/relationships/hyperlink" Target="http://www.textile-miranda.ru/about_product/3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7"/>
  <sheetViews>
    <sheetView tabSelected="1" workbookViewId="0">
      <pane ySplit="3" topLeftCell="A17" activePane="bottomLeft" state="frozen"/>
      <selection pane="bottomLeft" activeCell="F33" sqref="F33"/>
    </sheetView>
  </sheetViews>
  <sheetFormatPr defaultRowHeight="15" outlineLevelRow="1" x14ac:dyDescent="0.25"/>
  <cols>
    <col min="1" max="1" width="41.85546875" style="5" customWidth="1"/>
    <col min="2" max="2" width="12.140625" style="5" customWidth="1"/>
    <col min="3" max="3" width="16" style="5" customWidth="1"/>
    <col min="4" max="4" width="14.28515625" style="5" customWidth="1"/>
    <col min="5" max="6" width="9.140625" style="5"/>
    <col min="7" max="7" width="11.28515625" style="5" customWidth="1"/>
    <col min="8" max="16384" width="9.140625" style="5"/>
  </cols>
  <sheetData>
    <row r="1" spans="1:8" ht="42" customHeight="1" x14ac:dyDescent="0.4">
      <c r="A1" s="60"/>
      <c r="B1" s="42"/>
      <c r="C1" s="54" t="s">
        <v>50</v>
      </c>
      <c r="D1" s="54"/>
      <c r="E1" s="54"/>
      <c r="F1" s="54"/>
      <c r="G1" s="54"/>
      <c r="H1" s="55"/>
    </row>
    <row r="2" spans="1:8" ht="30" customHeight="1" x14ac:dyDescent="0.25">
      <c r="A2" s="61"/>
      <c r="B2" s="43"/>
      <c r="C2" s="56" t="s">
        <v>402</v>
      </c>
      <c r="D2" s="56"/>
      <c r="E2" s="56"/>
      <c r="F2" s="56"/>
      <c r="G2" s="56"/>
      <c r="H2" s="57"/>
    </row>
    <row r="3" spans="1:8" ht="24.75" customHeight="1" thickBot="1" x14ac:dyDescent="0.3">
      <c r="A3" s="62"/>
      <c r="B3" s="44"/>
      <c r="C3" s="58" t="s">
        <v>51</v>
      </c>
      <c r="D3" s="58"/>
      <c r="E3" s="58"/>
      <c r="F3" s="58"/>
      <c r="G3" s="58"/>
      <c r="H3" s="59"/>
    </row>
    <row r="4" spans="1:8" ht="15" customHeight="1" thickBot="1" x14ac:dyDescent="0.3">
      <c r="A4" s="64" t="s">
        <v>34</v>
      </c>
      <c r="B4" s="64"/>
      <c r="C4" s="64"/>
      <c r="D4" s="64"/>
      <c r="E4" s="64"/>
      <c r="F4" s="64"/>
      <c r="G4" s="64"/>
      <c r="H4" s="64"/>
    </row>
    <row r="5" spans="1:8" ht="38.25" x14ac:dyDescent="0.25">
      <c r="A5" s="1" t="s">
        <v>4</v>
      </c>
      <c r="B5" s="1"/>
      <c r="C5" s="2" t="s">
        <v>0</v>
      </c>
      <c r="D5" s="3" t="s">
        <v>1</v>
      </c>
      <c r="E5" s="2" t="s">
        <v>2</v>
      </c>
      <c r="F5" s="4" t="s">
        <v>8</v>
      </c>
      <c r="G5" s="4" t="s">
        <v>3</v>
      </c>
      <c r="H5" s="4" t="s">
        <v>8</v>
      </c>
    </row>
    <row r="6" spans="1:8" outlineLevel="1" x14ac:dyDescent="0.25">
      <c r="A6" s="6" t="s">
        <v>6</v>
      </c>
      <c r="B6" s="6"/>
      <c r="C6" s="7" t="s">
        <v>5</v>
      </c>
      <c r="D6" s="7" t="s">
        <v>7</v>
      </c>
      <c r="E6" s="7">
        <v>2700</v>
      </c>
      <c r="F6" s="46" t="s">
        <v>303</v>
      </c>
      <c r="G6" s="33"/>
      <c r="H6" s="33"/>
    </row>
    <row r="7" spans="1:8" outlineLevel="1" x14ac:dyDescent="0.25">
      <c r="A7" s="6" t="s">
        <v>18</v>
      </c>
      <c r="B7" s="6"/>
      <c r="C7" s="7" t="s">
        <v>5</v>
      </c>
      <c r="D7" s="7" t="s">
        <v>9</v>
      </c>
      <c r="E7" s="7">
        <v>2700</v>
      </c>
      <c r="F7" s="46" t="s">
        <v>303</v>
      </c>
      <c r="G7" s="33"/>
      <c r="H7" s="33"/>
    </row>
    <row r="8" spans="1:8" outlineLevel="1" x14ac:dyDescent="0.25">
      <c r="A8" s="6" t="s">
        <v>19</v>
      </c>
      <c r="B8" s="6"/>
      <c r="C8" s="7" t="s">
        <v>5</v>
      </c>
      <c r="D8" s="7" t="s">
        <v>10</v>
      </c>
      <c r="E8" s="7">
        <v>2700</v>
      </c>
      <c r="F8" s="46" t="s">
        <v>303</v>
      </c>
      <c r="G8" s="33"/>
      <c r="H8" s="33"/>
    </row>
    <row r="9" spans="1:8" outlineLevel="1" x14ac:dyDescent="0.25">
      <c r="A9" s="6" t="s">
        <v>20</v>
      </c>
      <c r="B9" s="6"/>
      <c r="C9" s="7" t="s">
        <v>5</v>
      </c>
      <c r="D9" s="7" t="s">
        <v>11</v>
      </c>
      <c r="E9" s="7">
        <v>2700</v>
      </c>
      <c r="F9" s="46" t="s">
        <v>303</v>
      </c>
      <c r="G9" s="33"/>
      <c r="H9" s="33"/>
    </row>
    <row r="10" spans="1:8" outlineLevel="1" x14ac:dyDescent="0.25">
      <c r="A10" s="6" t="s">
        <v>21</v>
      </c>
      <c r="B10" s="6"/>
      <c r="C10" s="7" t="s">
        <v>5</v>
      </c>
      <c r="D10" s="7" t="s">
        <v>12</v>
      </c>
      <c r="E10" s="7">
        <v>2700</v>
      </c>
      <c r="F10" s="33"/>
      <c r="G10" s="33"/>
      <c r="H10" s="33"/>
    </row>
    <row r="11" spans="1:8" outlineLevel="1" x14ac:dyDescent="0.25">
      <c r="A11" s="6" t="s">
        <v>22</v>
      </c>
      <c r="B11" s="6"/>
      <c r="C11" s="7" t="s">
        <v>5</v>
      </c>
      <c r="D11" s="7" t="s">
        <v>13</v>
      </c>
      <c r="E11" s="7">
        <v>2700</v>
      </c>
      <c r="F11" s="46" t="s">
        <v>303</v>
      </c>
      <c r="G11" s="33"/>
      <c r="H11" s="33"/>
    </row>
    <row r="12" spans="1:8" outlineLevel="1" x14ac:dyDescent="0.25">
      <c r="A12" s="6" t="s">
        <v>23</v>
      </c>
      <c r="B12" s="6"/>
      <c r="C12" s="7" t="s">
        <v>5</v>
      </c>
      <c r="D12" s="7" t="s">
        <v>14</v>
      </c>
      <c r="E12" s="7">
        <v>2700</v>
      </c>
      <c r="F12" s="46" t="s">
        <v>303</v>
      </c>
      <c r="G12" s="33"/>
      <c r="H12" s="33"/>
    </row>
    <row r="13" spans="1:8" outlineLevel="1" x14ac:dyDescent="0.25">
      <c r="A13" s="6" t="s">
        <v>24</v>
      </c>
      <c r="B13" s="6"/>
      <c r="C13" s="7" t="s">
        <v>5</v>
      </c>
      <c r="D13" s="7" t="s">
        <v>15</v>
      </c>
      <c r="E13" s="7">
        <v>2700</v>
      </c>
      <c r="F13" s="46" t="s">
        <v>303</v>
      </c>
      <c r="G13" s="33"/>
      <c r="H13" s="33"/>
    </row>
    <row r="14" spans="1:8" outlineLevel="1" x14ac:dyDescent="0.25">
      <c r="A14" s="6" t="s">
        <v>25</v>
      </c>
      <c r="B14" s="6"/>
      <c r="C14" s="7" t="s">
        <v>5</v>
      </c>
      <c r="D14" s="7" t="s">
        <v>16</v>
      </c>
      <c r="E14" s="7">
        <v>2700</v>
      </c>
      <c r="F14" s="46" t="s">
        <v>303</v>
      </c>
      <c r="G14" s="33"/>
      <c r="H14" s="33"/>
    </row>
    <row r="15" spans="1:8" outlineLevel="1" x14ac:dyDescent="0.25">
      <c r="A15" s="6" t="s">
        <v>26</v>
      </c>
      <c r="B15" s="6"/>
      <c r="C15" s="7" t="s">
        <v>5</v>
      </c>
      <c r="D15" s="7" t="s">
        <v>17</v>
      </c>
      <c r="E15" s="7">
        <v>2700</v>
      </c>
      <c r="F15" s="46" t="s">
        <v>303</v>
      </c>
      <c r="G15" s="33"/>
      <c r="H15" s="33"/>
    </row>
    <row r="16" spans="1:8" outlineLevel="1" x14ac:dyDescent="0.25">
      <c r="A16" s="6" t="s">
        <v>401</v>
      </c>
      <c r="B16" s="45" t="s">
        <v>360</v>
      </c>
      <c r="C16" s="7" t="s">
        <v>5</v>
      </c>
      <c r="D16" s="7" t="s">
        <v>378</v>
      </c>
      <c r="E16" s="7">
        <v>2700</v>
      </c>
      <c r="F16" s="33"/>
      <c r="G16" s="33"/>
      <c r="H16" s="33"/>
    </row>
    <row r="17" spans="1:8" outlineLevel="1" x14ac:dyDescent="0.25">
      <c r="A17" s="6" t="s">
        <v>400</v>
      </c>
      <c r="B17" s="45" t="s">
        <v>360</v>
      </c>
      <c r="C17" s="7" t="s">
        <v>5</v>
      </c>
      <c r="D17" s="7" t="s">
        <v>379</v>
      </c>
      <c r="E17" s="7">
        <v>2700</v>
      </c>
      <c r="F17" s="46" t="s">
        <v>303</v>
      </c>
      <c r="G17" s="33"/>
      <c r="H17" s="33"/>
    </row>
    <row r="18" spans="1:8" outlineLevel="1" x14ac:dyDescent="0.25">
      <c r="A18" s="6" t="s">
        <v>399</v>
      </c>
      <c r="B18" s="45" t="s">
        <v>360</v>
      </c>
      <c r="C18" s="7" t="s">
        <v>5</v>
      </c>
      <c r="D18" s="7" t="s">
        <v>380</v>
      </c>
      <c r="E18" s="7">
        <v>2700</v>
      </c>
      <c r="F18" s="46" t="s">
        <v>303</v>
      </c>
      <c r="G18" s="33"/>
      <c r="H18" s="33"/>
    </row>
    <row r="19" spans="1:8" outlineLevel="1" x14ac:dyDescent="0.25">
      <c r="A19" s="6" t="s">
        <v>398</v>
      </c>
      <c r="B19" s="45" t="s">
        <v>360</v>
      </c>
      <c r="C19" s="7" t="s">
        <v>5</v>
      </c>
      <c r="D19" s="7" t="s">
        <v>381</v>
      </c>
      <c r="E19" s="7">
        <v>2700</v>
      </c>
      <c r="F19" s="46" t="s">
        <v>303</v>
      </c>
      <c r="G19" s="33"/>
      <c r="H19" s="33"/>
    </row>
    <row r="20" spans="1:8" outlineLevel="1" x14ac:dyDescent="0.25">
      <c r="A20" s="6" t="s">
        <v>397</v>
      </c>
      <c r="B20" s="45" t="s">
        <v>360</v>
      </c>
      <c r="C20" s="7" t="s">
        <v>5</v>
      </c>
      <c r="D20" s="7" t="s">
        <v>382</v>
      </c>
      <c r="E20" s="7">
        <v>2700</v>
      </c>
      <c r="F20" s="33"/>
      <c r="G20" s="33"/>
      <c r="H20" s="33"/>
    </row>
    <row r="21" spans="1:8" outlineLevel="1" x14ac:dyDescent="0.25">
      <c r="A21" s="6" t="s">
        <v>396</v>
      </c>
      <c r="B21" s="45" t="s">
        <v>360</v>
      </c>
      <c r="C21" s="7" t="s">
        <v>5</v>
      </c>
      <c r="D21" s="7" t="s">
        <v>383</v>
      </c>
      <c r="E21" s="7">
        <v>2700</v>
      </c>
      <c r="F21" s="46" t="s">
        <v>303</v>
      </c>
      <c r="G21" s="33"/>
      <c r="H21" s="33"/>
    </row>
    <row r="22" spans="1:8" outlineLevel="1" x14ac:dyDescent="0.25">
      <c r="A22" s="6" t="s">
        <v>395</v>
      </c>
      <c r="B22" s="45" t="s">
        <v>360</v>
      </c>
      <c r="C22" s="7" t="s">
        <v>5</v>
      </c>
      <c r="D22" s="7" t="s">
        <v>384</v>
      </c>
      <c r="E22" s="7">
        <v>2700</v>
      </c>
      <c r="F22" s="46" t="s">
        <v>303</v>
      </c>
      <c r="G22" s="33"/>
      <c r="H22" s="33"/>
    </row>
    <row r="23" spans="1:8" outlineLevel="1" x14ac:dyDescent="0.25">
      <c r="A23" s="6" t="s">
        <v>394</v>
      </c>
      <c r="B23" s="45" t="s">
        <v>360</v>
      </c>
      <c r="C23" s="7" t="s">
        <v>5</v>
      </c>
      <c r="D23" s="7" t="s">
        <v>385</v>
      </c>
      <c r="E23" s="7">
        <v>2700</v>
      </c>
      <c r="F23" s="46" t="s">
        <v>303</v>
      </c>
      <c r="G23" s="33"/>
      <c r="H23" s="33"/>
    </row>
    <row r="24" spans="1:8" outlineLevel="1" x14ac:dyDescent="0.25">
      <c r="A24" s="6" t="s">
        <v>393</v>
      </c>
      <c r="B24" s="45" t="s">
        <v>360</v>
      </c>
      <c r="C24" s="7" t="s">
        <v>5</v>
      </c>
      <c r="D24" s="7" t="s">
        <v>386</v>
      </c>
      <c r="E24" s="7">
        <v>2700</v>
      </c>
      <c r="F24" s="46" t="s">
        <v>303</v>
      </c>
      <c r="G24" s="33"/>
      <c r="H24" s="33"/>
    </row>
    <row r="25" spans="1:8" outlineLevel="1" x14ac:dyDescent="0.25">
      <c r="A25" s="6" t="s">
        <v>392</v>
      </c>
      <c r="B25" s="45" t="s">
        <v>360</v>
      </c>
      <c r="C25" s="7" t="s">
        <v>5</v>
      </c>
      <c r="D25" s="7" t="s">
        <v>387</v>
      </c>
      <c r="E25" s="7">
        <v>2700</v>
      </c>
      <c r="F25" s="46" t="s">
        <v>303</v>
      </c>
      <c r="G25" s="33"/>
      <c r="H25" s="33"/>
    </row>
    <row r="26" spans="1:8" outlineLevel="1" x14ac:dyDescent="0.25">
      <c r="A26" s="6" t="s">
        <v>391</v>
      </c>
      <c r="B26" s="45" t="s">
        <v>360</v>
      </c>
      <c r="C26" s="7" t="s">
        <v>5</v>
      </c>
      <c r="D26" s="7" t="s">
        <v>388</v>
      </c>
      <c r="E26" s="7">
        <v>2700</v>
      </c>
      <c r="F26" s="46" t="s">
        <v>303</v>
      </c>
      <c r="G26" s="33"/>
      <c r="H26" s="33"/>
    </row>
    <row r="27" spans="1:8" outlineLevel="1" x14ac:dyDescent="0.25">
      <c r="A27" s="6" t="s">
        <v>390</v>
      </c>
      <c r="B27" s="6"/>
      <c r="C27" s="7" t="s">
        <v>5</v>
      </c>
      <c r="D27" s="7" t="s">
        <v>389</v>
      </c>
      <c r="E27" s="7">
        <v>2700</v>
      </c>
      <c r="F27" s="46" t="s">
        <v>303</v>
      </c>
      <c r="G27" s="33"/>
      <c r="H27" s="33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ht="15.75" thickBot="1" x14ac:dyDescent="0.3">
      <c r="A29" s="65" t="s">
        <v>27</v>
      </c>
      <c r="B29" s="65"/>
      <c r="C29" s="65"/>
      <c r="D29" s="65"/>
      <c r="E29" s="65"/>
      <c r="F29" s="65"/>
      <c r="G29" s="65"/>
      <c r="H29" s="65"/>
    </row>
    <row r="30" spans="1:8" ht="38.25" x14ac:dyDescent="0.25">
      <c r="A30" s="9" t="s">
        <v>4</v>
      </c>
      <c r="B30" s="9"/>
      <c r="C30" s="10" t="s">
        <v>0</v>
      </c>
      <c r="D30" s="11" t="s">
        <v>1</v>
      </c>
      <c r="E30" s="10" t="s">
        <v>2</v>
      </c>
      <c r="F30" s="12" t="s">
        <v>8</v>
      </c>
      <c r="G30" s="12" t="s">
        <v>3</v>
      </c>
      <c r="H30" s="12" t="s">
        <v>8</v>
      </c>
    </row>
    <row r="31" spans="1:8" outlineLevel="1" x14ac:dyDescent="0.25">
      <c r="A31" s="6" t="s">
        <v>31</v>
      </c>
      <c r="B31" s="6"/>
      <c r="C31" s="7" t="s">
        <v>27</v>
      </c>
      <c r="D31" s="7" t="s">
        <v>28</v>
      </c>
      <c r="E31" s="7">
        <v>3800</v>
      </c>
      <c r="F31" s="46" t="s">
        <v>303</v>
      </c>
      <c r="G31" s="33"/>
      <c r="H31" s="33"/>
    </row>
    <row r="32" spans="1:8" outlineLevel="1" x14ac:dyDescent="0.25">
      <c r="A32" s="6" t="s">
        <v>33</v>
      </c>
      <c r="B32" s="6"/>
      <c r="C32" s="7" t="s">
        <v>27</v>
      </c>
      <c r="D32" s="7" t="s">
        <v>29</v>
      </c>
      <c r="E32" s="7">
        <v>3800</v>
      </c>
      <c r="F32" s="46" t="s">
        <v>303</v>
      </c>
      <c r="G32" s="33"/>
      <c r="H32" s="33"/>
    </row>
    <row r="33" spans="1:66" outlineLevel="1" x14ac:dyDescent="0.25">
      <c r="A33" s="6" t="s">
        <v>32</v>
      </c>
      <c r="B33" s="6"/>
      <c r="C33" s="7" t="s">
        <v>27</v>
      </c>
      <c r="D33" s="7" t="s">
        <v>30</v>
      </c>
      <c r="E33" s="7">
        <v>3800</v>
      </c>
      <c r="F33" s="33"/>
      <c r="G33" s="33"/>
      <c r="H33" s="33"/>
    </row>
    <row r="34" spans="1:66" x14ac:dyDescent="0.25">
      <c r="A34" s="8"/>
      <c r="B34" s="8"/>
      <c r="C34" s="8"/>
      <c r="D34" s="8"/>
      <c r="E34" s="8"/>
      <c r="F34" s="8"/>
      <c r="G34" s="8"/>
      <c r="H34" s="8"/>
    </row>
    <row r="35" spans="1:66" ht="15.75" thickBot="1" x14ac:dyDescent="0.3">
      <c r="A35" s="66" t="s">
        <v>35</v>
      </c>
      <c r="B35" s="66"/>
      <c r="C35" s="66"/>
      <c r="D35" s="66"/>
      <c r="E35" s="66"/>
      <c r="F35" s="66"/>
      <c r="G35" s="66"/>
      <c r="H35" s="66"/>
    </row>
    <row r="36" spans="1:66" ht="38.25" x14ac:dyDescent="0.25">
      <c r="A36" s="13" t="s">
        <v>4</v>
      </c>
      <c r="B36" s="13"/>
      <c r="C36" s="14" t="s">
        <v>0</v>
      </c>
      <c r="D36" s="15" t="s">
        <v>1</v>
      </c>
      <c r="E36" s="14" t="s">
        <v>2</v>
      </c>
      <c r="F36" s="16" t="s">
        <v>8</v>
      </c>
      <c r="G36" s="16" t="s">
        <v>3</v>
      </c>
      <c r="H36" s="16" t="s">
        <v>8</v>
      </c>
    </row>
    <row r="37" spans="1:66" outlineLevel="1" x14ac:dyDescent="0.25">
      <c r="A37" s="6" t="s">
        <v>43</v>
      </c>
      <c r="B37" s="6"/>
      <c r="C37" s="7" t="s">
        <v>35</v>
      </c>
      <c r="D37" s="7" t="s">
        <v>36</v>
      </c>
      <c r="E37" s="7">
        <v>3100</v>
      </c>
      <c r="F37" s="33"/>
      <c r="G37" s="7">
        <v>3800</v>
      </c>
      <c r="H37" s="33"/>
      <c r="BN37" s="5">
        <f t="shared" ref="BN37:BN68" si="0">SUM(G37:BM37)</f>
        <v>3800</v>
      </c>
    </row>
    <row r="38" spans="1:66" outlineLevel="1" x14ac:dyDescent="0.25">
      <c r="A38" s="6" t="s">
        <v>44</v>
      </c>
      <c r="B38" s="6"/>
      <c r="C38" s="7" t="s">
        <v>35</v>
      </c>
      <c r="D38" s="7" t="s">
        <v>37</v>
      </c>
      <c r="E38" s="7">
        <v>3100</v>
      </c>
      <c r="F38" s="33"/>
      <c r="G38" s="7">
        <v>3800</v>
      </c>
      <c r="H38" s="33"/>
      <c r="BN38" s="5">
        <f t="shared" si="0"/>
        <v>3800</v>
      </c>
    </row>
    <row r="39" spans="1:66" outlineLevel="1" x14ac:dyDescent="0.25">
      <c r="A39" s="6" t="s">
        <v>45</v>
      </c>
      <c r="B39" s="6"/>
      <c r="C39" s="7" t="s">
        <v>35</v>
      </c>
      <c r="D39" s="7" t="s">
        <v>38</v>
      </c>
      <c r="E39" s="7">
        <v>3100</v>
      </c>
      <c r="F39" s="33"/>
      <c r="G39" s="7">
        <v>3800</v>
      </c>
      <c r="H39" s="46" t="s">
        <v>303</v>
      </c>
      <c r="BN39" s="5">
        <f t="shared" si="0"/>
        <v>3800</v>
      </c>
    </row>
    <row r="40" spans="1:66" outlineLevel="1" x14ac:dyDescent="0.25">
      <c r="A40" s="6" t="s">
        <v>46</v>
      </c>
      <c r="B40" s="6"/>
      <c r="C40" s="7" t="s">
        <v>35</v>
      </c>
      <c r="D40" s="7" t="s">
        <v>39</v>
      </c>
      <c r="E40" s="7">
        <v>3100</v>
      </c>
      <c r="F40" s="33"/>
      <c r="G40" s="7">
        <v>3800</v>
      </c>
      <c r="H40" s="46" t="s">
        <v>303</v>
      </c>
      <c r="BN40" s="5">
        <f t="shared" si="0"/>
        <v>3800</v>
      </c>
    </row>
    <row r="41" spans="1:66" outlineLevel="1" x14ac:dyDescent="0.25">
      <c r="A41" s="6" t="s">
        <v>47</v>
      </c>
      <c r="B41" s="6"/>
      <c r="C41" s="7" t="s">
        <v>35</v>
      </c>
      <c r="D41" s="7" t="s">
        <v>40</v>
      </c>
      <c r="E41" s="7">
        <v>3100</v>
      </c>
      <c r="F41" s="33"/>
      <c r="G41" s="7">
        <v>3800</v>
      </c>
      <c r="H41" s="33"/>
      <c r="BN41" s="5">
        <f t="shared" si="0"/>
        <v>3800</v>
      </c>
    </row>
    <row r="42" spans="1:66" outlineLevel="1" x14ac:dyDescent="0.25">
      <c r="A42" s="6" t="s">
        <v>48</v>
      </c>
      <c r="B42" s="6"/>
      <c r="C42" s="7" t="s">
        <v>35</v>
      </c>
      <c r="D42" s="7" t="s">
        <v>41</v>
      </c>
      <c r="E42" s="7">
        <v>3100</v>
      </c>
      <c r="F42" s="33"/>
      <c r="G42" s="7">
        <v>3800</v>
      </c>
      <c r="H42" s="33"/>
      <c r="BN42" s="5">
        <f t="shared" si="0"/>
        <v>3800</v>
      </c>
    </row>
    <row r="43" spans="1:66" outlineLevel="1" x14ac:dyDescent="0.25">
      <c r="A43" s="6" t="s">
        <v>49</v>
      </c>
      <c r="B43" s="6"/>
      <c r="C43" s="7" t="s">
        <v>35</v>
      </c>
      <c r="D43" s="7" t="s">
        <v>42</v>
      </c>
      <c r="E43" s="7">
        <v>3100</v>
      </c>
      <c r="F43" s="33"/>
      <c r="G43" s="7">
        <v>3800</v>
      </c>
      <c r="H43" s="33"/>
      <c r="BN43" s="5">
        <f t="shared" si="0"/>
        <v>3800</v>
      </c>
    </row>
    <row r="44" spans="1:66" outlineLevel="1" x14ac:dyDescent="0.25">
      <c r="A44" s="6" t="s">
        <v>52</v>
      </c>
      <c r="B44" s="6"/>
      <c r="C44" s="7" t="s">
        <v>35</v>
      </c>
      <c r="D44" s="7" t="s">
        <v>53</v>
      </c>
      <c r="E44" s="7">
        <v>3100</v>
      </c>
      <c r="F44" s="33"/>
      <c r="G44" s="7">
        <v>3800</v>
      </c>
      <c r="H44" s="33"/>
      <c r="BN44" s="5">
        <f t="shared" si="0"/>
        <v>3800</v>
      </c>
    </row>
    <row r="45" spans="1:66" outlineLevel="1" x14ac:dyDescent="0.25">
      <c r="A45" s="6" t="s">
        <v>55</v>
      </c>
      <c r="B45" s="6"/>
      <c r="C45" s="7" t="s">
        <v>35</v>
      </c>
      <c r="D45" s="7" t="s">
        <v>54</v>
      </c>
      <c r="E45" s="7">
        <v>3100</v>
      </c>
      <c r="F45" s="46" t="s">
        <v>303</v>
      </c>
      <c r="G45" s="7">
        <v>3800</v>
      </c>
      <c r="H45" s="33"/>
      <c r="BN45" s="5">
        <f t="shared" si="0"/>
        <v>3800</v>
      </c>
    </row>
    <row r="46" spans="1:66" outlineLevel="1" x14ac:dyDescent="0.25">
      <c r="A46" s="6" t="s">
        <v>73</v>
      </c>
      <c r="B46" s="6"/>
      <c r="C46" s="7" t="s">
        <v>35</v>
      </c>
      <c r="D46" s="7" t="s">
        <v>56</v>
      </c>
      <c r="E46" s="7">
        <v>3100</v>
      </c>
      <c r="F46" s="46" t="s">
        <v>303</v>
      </c>
      <c r="G46" s="7">
        <v>3800</v>
      </c>
      <c r="H46" s="33"/>
      <c r="BN46" s="5">
        <f t="shared" si="0"/>
        <v>3800</v>
      </c>
    </row>
    <row r="47" spans="1:66" outlineLevel="1" x14ac:dyDescent="0.25">
      <c r="A47" s="6" t="s">
        <v>74</v>
      </c>
      <c r="B47" s="6"/>
      <c r="C47" s="7" t="s">
        <v>35</v>
      </c>
      <c r="D47" s="7" t="s">
        <v>65</v>
      </c>
      <c r="E47" s="7">
        <v>3100</v>
      </c>
      <c r="F47" s="33"/>
      <c r="G47" s="7">
        <v>3800</v>
      </c>
      <c r="H47" s="33"/>
      <c r="BN47" s="5">
        <f t="shared" si="0"/>
        <v>3800</v>
      </c>
    </row>
    <row r="48" spans="1:66" outlineLevel="1" x14ac:dyDescent="0.25">
      <c r="A48" s="6" t="s">
        <v>75</v>
      </c>
      <c r="B48" s="6"/>
      <c r="C48" s="7" t="s">
        <v>35</v>
      </c>
      <c r="D48" s="7" t="s">
        <v>66</v>
      </c>
      <c r="E48" s="7">
        <v>3100</v>
      </c>
      <c r="F48" s="33"/>
      <c r="G48" s="7">
        <v>3800</v>
      </c>
      <c r="H48" s="33"/>
      <c r="BN48" s="5">
        <f t="shared" si="0"/>
        <v>3800</v>
      </c>
    </row>
    <row r="49" spans="1:66" outlineLevel="1" x14ac:dyDescent="0.25">
      <c r="A49" s="6" t="s">
        <v>76</v>
      </c>
      <c r="B49" s="6"/>
      <c r="C49" s="7" t="s">
        <v>35</v>
      </c>
      <c r="D49" s="7" t="s">
        <v>67</v>
      </c>
      <c r="E49" s="7">
        <v>3100</v>
      </c>
      <c r="F49" s="46" t="s">
        <v>303</v>
      </c>
      <c r="G49" s="7">
        <v>3800</v>
      </c>
      <c r="H49" s="33"/>
      <c r="BN49" s="5">
        <f t="shared" si="0"/>
        <v>3800</v>
      </c>
    </row>
    <row r="50" spans="1:66" outlineLevel="1" x14ac:dyDescent="0.25">
      <c r="A50" s="6" t="s">
        <v>77</v>
      </c>
      <c r="B50" s="6"/>
      <c r="C50" s="7" t="s">
        <v>35</v>
      </c>
      <c r="D50" s="7" t="s">
        <v>68</v>
      </c>
      <c r="E50" s="7">
        <v>3100</v>
      </c>
      <c r="F50" s="33"/>
      <c r="G50" s="7">
        <v>3800</v>
      </c>
      <c r="H50" s="33"/>
      <c r="BN50" s="5">
        <f t="shared" si="0"/>
        <v>3800</v>
      </c>
    </row>
    <row r="51" spans="1:66" outlineLevel="1" x14ac:dyDescent="0.25">
      <c r="A51" s="6" t="s">
        <v>78</v>
      </c>
      <c r="B51" s="6"/>
      <c r="C51" s="7" t="s">
        <v>35</v>
      </c>
      <c r="D51" s="7" t="s">
        <v>69</v>
      </c>
      <c r="E51" s="7">
        <v>3100</v>
      </c>
      <c r="F51" s="33"/>
      <c r="G51" s="7">
        <v>3800</v>
      </c>
      <c r="H51" s="33"/>
      <c r="BN51" s="5">
        <f t="shared" si="0"/>
        <v>3800</v>
      </c>
    </row>
    <row r="52" spans="1:66" outlineLevel="1" x14ac:dyDescent="0.25">
      <c r="A52" s="6" t="s">
        <v>79</v>
      </c>
      <c r="B52" s="6"/>
      <c r="C52" s="7" t="s">
        <v>35</v>
      </c>
      <c r="D52" s="7" t="s">
        <v>70</v>
      </c>
      <c r="E52" s="7">
        <v>3100</v>
      </c>
      <c r="F52" s="33"/>
      <c r="G52" s="7">
        <v>3800</v>
      </c>
      <c r="H52" s="33"/>
      <c r="BN52" s="5">
        <f t="shared" si="0"/>
        <v>3800</v>
      </c>
    </row>
    <row r="53" spans="1:66" outlineLevel="1" x14ac:dyDescent="0.25">
      <c r="A53" s="6" t="s">
        <v>107</v>
      </c>
      <c r="B53" s="6"/>
      <c r="C53" s="7" t="s">
        <v>35</v>
      </c>
      <c r="D53" s="7" t="s">
        <v>71</v>
      </c>
      <c r="E53" s="7">
        <v>3100</v>
      </c>
      <c r="F53" s="33"/>
      <c r="G53" s="7">
        <v>3800</v>
      </c>
      <c r="H53" s="46" t="s">
        <v>303</v>
      </c>
      <c r="BN53" s="5">
        <f t="shared" si="0"/>
        <v>3800</v>
      </c>
    </row>
    <row r="54" spans="1:66" outlineLevel="1" x14ac:dyDescent="0.25">
      <c r="A54" s="6" t="s">
        <v>108</v>
      </c>
      <c r="B54" s="6"/>
      <c r="C54" s="7" t="s">
        <v>35</v>
      </c>
      <c r="D54" s="7" t="s">
        <v>72</v>
      </c>
      <c r="E54" s="7">
        <v>3100</v>
      </c>
      <c r="F54" s="33"/>
      <c r="G54" s="7">
        <v>3800</v>
      </c>
      <c r="H54" s="33"/>
      <c r="BN54" s="5">
        <f t="shared" si="0"/>
        <v>3800</v>
      </c>
    </row>
    <row r="55" spans="1:66" outlineLevel="1" x14ac:dyDescent="0.25">
      <c r="A55" s="6" t="s">
        <v>109</v>
      </c>
      <c r="B55" s="6"/>
      <c r="C55" s="7" t="s">
        <v>35</v>
      </c>
      <c r="D55" s="7" t="s">
        <v>80</v>
      </c>
      <c r="E55" s="7">
        <v>3100</v>
      </c>
      <c r="F55" s="33"/>
      <c r="G55" s="7">
        <v>3800</v>
      </c>
      <c r="H55" s="33"/>
      <c r="BN55" s="5">
        <f t="shared" si="0"/>
        <v>3800</v>
      </c>
    </row>
    <row r="56" spans="1:66" outlineLevel="1" x14ac:dyDescent="0.25">
      <c r="A56" s="6" t="s">
        <v>110</v>
      </c>
      <c r="B56" s="6"/>
      <c r="C56" s="7" t="s">
        <v>35</v>
      </c>
      <c r="D56" s="7" t="s">
        <v>81</v>
      </c>
      <c r="E56" s="7">
        <v>3100</v>
      </c>
      <c r="F56" s="33"/>
      <c r="G56" s="7">
        <v>3800</v>
      </c>
      <c r="H56" s="33"/>
      <c r="BN56" s="5">
        <f t="shared" si="0"/>
        <v>3800</v>
      </c>
    </row>
    <row r="57" spans="1:66" outlineLevel="1" x14ac:dyDescent="0.25">
      <c r="A57" s="6" t="s">
        <v>111</v>
      </c>
      <c r="B57" s="6"/>
      <c r="C57" s="7" t="s">
        <v>35</v>
      </c>
      <c r="D57" s="7" t="s">
        <v>82</v>
      </c>
      <c r="E57" s="7">
        <v>3100</v>
      </c>
      <c r="F57" s="33"/>
      <c r="G57" s="7">
        <v>3800</v>
      </c>
      <c r="H57" s="33"/>
      <c r="BN57" s="5">
        <f t="shared" si="0"/>
        <v>3800</v>
      </c>
    </row>
    <row r="58" spans="1:66" outlineLevel="1" x14ac:dyDescent="0.25">
      <c r="A58" s="6" t="s">
        <v>112</v>
      </c>
      <c r="B58" s="6"/>
      <c r="C58" s="7" t="s">
        <v>35</v>
      </c>
      <c r="D58" s="7" t="s">
        <v>83</v>
      </c>
      <c r="E58" s="7">
        <v>3100</v>
      </c>
      <c r="F58" s="46" t="s">
        <v>303</v>
      </c>
      <c r="G58" s="7">
        <v>3800</v>
      </c>
      <c r="H58" s="33"/>
      <c r="BN58" s="5">
        <f t="shared" si="0"/>
        <v>3800</v>
      </c>
    </row>
    <row r="59" spans="1:66" outlineLevel="1" x14ac:dyDescent="0.25">
      <c r="A59" s="6" t="s">
        <v>113</v>
      </c>
      <c r="B59" s="6"/>
      <c r="C59" s="7" t="s">
        <v>35</v>
      </c>
      <c r="D59" s="7" t="s">
        <v>57</v>
      </c>
      <c r="E59" s="7">
        <v>3100</v>
      </c>
      <c r="F59" s="33"/>
      <c r="G59" s="7">
        <v>3800</v>
      </c>
      <c r="H59" s="33"/>
      <c r="BN59" s="5">
        <f t="shared" si="0"/>
        <v>3800</v>
      </c>
    </row>
    <row r="60" spans="1:66" outlineLevel="1" x14ac:dyDescent="0.25">
      <c r="A60" s="6" t="s">
        <v>114</v>
      </c>
      <c r="B60" s="6"/>
      <c r="C60" s="7" t="s">
        <v>35</v>
      </c>
      <c r="D60" s="7" t="s">
        <v>64</v>
      </c>
      <c r="E60" s="7">
        <v>3100</v>
      </c>
      <c r="F60" s="33"/>
      <c r="G60" s="7">
        <v>3800</v>
      </c>
      <c r="H60" s="33"/>
      <c r="BN60" s="5">
        <f t="shared" si="0"/>
        <v>3800</v>
      </c>
    </row>
    <row r="61" spans="1:66" outlineLevel="1" x14ac:dyDescent="0.25">
      <c r="A61" s="6" t="s">
        <v>115</v>
      </c>
      <c r="B61" s="6"/>
      <c r="C61" s="7" t="s">
        <v>35</v>
      </c>
      <c r="D61" s="7" t="s">
        <v>63</v>
      </c>
      <c r="E61" s="7">
        <v>3100</v>
      </c>
      <c r="F61" s="33"/>
      <c r="G61" s="7">
        <v>3800</v>
      </c>
      <c r="H61" s="46" t="s">
        <v>303</v>
      </c>
      <c r="BN61" s="5">
        <f t="shared" si="0"/>
        <v>3800</v>
      </c>
    </row>
    <row r="62" spans="1:66" outlineLevel="1" x14ac:dyDescent="0.25">
      <c r="A62" s="6" t="s">
        <v>116</v>
      </c>
      <c r="B62" s="6"/>
      <c r="C62" s="7" t="s">
        <v>35</v>
      </c>
      <c r="D62" s="7" t="s">
        <v>62</v>
      </c>
      <c r="E62" s="7">
        <v>3100</v>
      </c>
      <c r="F62" s="33"/>
      <c r="G62" s="7">
        <v>3800</v>
      </c>
      <c r="H62" s="33"/>
      <c r="BN62" s="5">
        <f t="shared" si="0"/>
        <v>3800</v>
      </c>
    </row>
    <row r="63" spans="1:66" outlineLevel="1" x14ac:dyDescent="0.25">
      <c r="A63" s="6" t="s">
        <v>117</v>
      </c>
      <c r="B63" s="6"/>
      <c r="C63" s="7" t="s">
        <v>35</v>
      </c>
      <c r="D63" s="7" t="s">
        <v>61</v>
      </c>
      <c r="E63" s="7">
        <v>3100</v>
      </c>
      <c r="F63" s="33"/>
      <c r="G63" s="7">
        <v>3800</v>
      </c>
      <c r="H63" s="33"/>
      <c r="BN63" s="5">
        <f t="shared" si="0"/>
        <v>3800</v>
      </c>
    </row>
    <row r="64" spans="1:66" outlineLevel="1" x14ac:dyDescent="0.25">
      <c r="A64" s="6" t="s">
        <v>118</v>
      </c>
      <c r="B64" s="6"/>
      <c r="C64" s="7" t="s">
        <v>35</v>
      </c>
      <c r="D64" s="7" t="s">
        <v>60</v>
      </c>
      <c r="E64" s="7">
        <v>3100</v>
      </c>
      <c r="F64" s="46" t="s">
        <v>303</v>
      </c>
      <c r="G64" s="7">
        <v>3800</v>
      </c>
      <c r="H64" s="33"/>
      <c r="BN64" s="5">
        <f t="shared" si="0"/>
        <v>3800</v>
      </c>
    </row>
    <row r="65" spans="1:66" outlineLevel="1" x14ac:dyDescent="0.25">
      <c r="A65" s="6" t="s">
        <v>119</v>
      </c>
      <c r="B65" s="6"/>
      <c r="C65" s="7" t="s">
        <v>35</v>
      </c>
      <c r="D65" s="7" t="s">
        <v>59</v>
      </c>
      <c r="E65" s="7">
        <v>3100</v>
      </c>
      <c r="F65" s="46" t="s">
        <v>303</v>
      </c>
      <c r="G65" s="7">
        <v>3800</v>
      </c>
      <c r="H65" s="33"/>
      <c r="BN65" s="5">
        <f t="shared" si="0"/>
        <v>3800</v>
      </c>
    </row>
    <row r="66" spans="1:66" outlineLevel="1" x14ac:dyDescent="0.25">
      <c r="A66" s="6" t="s">
        <v>120</v>
      </c>
      <c r="B66" s="6"/>
      <c r="C66" s="7" t="s">
        <v>35</v>
      </c>
      <c r="D66" s="7" t="s">
        <v>58</v>
      </c>
      <c r="E66" s="7">
        <v>3100</v>
      </c>
      <c r="F66" s="33"/>
      <c r="G66" s="7">
        <v>3800</v>
      </c>
      <c r="H66" s="33"/>
      <c r="BN66" s="5">
        <f t="shared" si="0"/>
        <v>3800</v>
      </c>
    </row>
    <row r="67" spans="1:66" outlineLevel="1" x14ac:dyDescent="0.25">
      <c r="A67" s="6" t="s">
        <v>121</v>
      </c>
      <c r="B67" s="6"/>
      <c r="C67" s="7" t="s">
        <v>35</v>
      </c>
      <c r="D67" s="7" t="s">
        <v>84</v>
      </c>
      <c r="E67" s="7">
        <v>3100</v>
      </c>
      <c r="F67" s="46" t="s">
        <v>303</v>
      </c>
      <c r="G67" s="7">
        <v>3800</v>
      </c>
      <c r="H67" s="33"/>
      <c r="BN67" s="5">
        <f t="shared" si="0"/>
        <v>3800</v>
      </c>
    </row>
    <row r="68" spans="1:66" outlineLevel="1" x14ac:dyDescent="0.25">
      <c r="A68" s="6" t="s">
        <v>122</v>
      </c>
      <c r="B68" s="6"/>
      <c r="C68" s="7" t="s">
        <v>35</v>
      </c>
      <c r="D68" s="7" t="s">
        <v>85</v>
      </c>
      <c r="E68" s="7">
        <v>3100</v>
      </c>
      <c r="F68" s="46" t="s">
        <v>303</v>
      </c>
      <c r="G68" s="7">
        <v>3800</v>
      </c>
      <c r="H68" s="33"/>
      <c r="BN68" s="5">
        <f t="shared" si="0"/>
        <v>3800</v>
      </c>
    </row>
    <row r="69" spans="1:66" outlineLevel="1" x14ac:dyDescent="0.25">
      <c r="A69" s="6" t="s">
        <v>123</v>
      </c>
      <c r="B69" s="6"/>
      <c r="C69" s="7" t="s">
        <v>35</v>
      </c>
      <c r="D69" s="7" t="s">
        <v>86</v>
      </c>
      <c r="E69" s="7">
        <v>3100</v>
      </c>
      <c r="F69" s="46" t="s">
        <v>303</v>
      </c>
      <c r="G69" s="7">
        <v>3800</v>
      </c>
      <c r="H69" s="33"/>
      <c r="BN69" s="5">
        <f t="shared" ref="BN69:BN92" si="1">SUM(G69:BM69)</f>
        <v>3800</v>
      </c>
    </row>
    <row r="70" spans="1:66" outlineLevel="1" x14ac:dyDescent="0.25">
      <c r="A70" s="6" t="s">
        <v>124</v>
      </c>
      <c r="B70" s="6"/>
      <c r="C70" s="7" t="s">
        <v>35</v>
      </c>
      <c r="D70" s="7" t="s">
        <v>87</v>
      </c>
      <c r="E70" s="7">
        <v>3100</v>
      </c>
      <c r="F70" s="46" t="s">
        <v>303</v>
      </c>
      <c r="G70" s="7">
        <v>3800</v>
      </c>
      <c r="H70" s="33"/>
      <c r="BN70" s="5">
        <f t="shared" si="1"/>
        <v>3800</v>
      </c>
    </row>
    <row r="71" spans="1:66" outlineLevel="1" x14ac:dyDescent="0.25">
      <c r="A71" s="6" t="s">
        <v>125</v>
      </c>
      <c r="B71" s="6"/>
      <c r="C71" s="7" t="s">
        <v>35</v>
      </c>
      <c r="D71" s="7" t="s">
        <v>88</v>
      </c>
      <c r="E71" s="7">
        <v>3100</v>
      </c>
      <c r="F71" s="33"/>
      <c r="G71" s="7">
        <v>3800</v>
      </c>
      <c r="H71" s="33"/>
      <c r="BN71" s="5">
        <f t="shared" si="1"/>
        <v>3800</v>
      </c>
    </row>
    <row r="72" spans="1:66" outlineLevel="1" x14ac:dyDescent="0.25">
      <c r="A72" s="6" t="s">
        <v>126</v>
      </c>
      <c r="B72" s="6"/>
      <c r="C72" s="7" t="s">
        <v>35</v>
      </c>
      <c r="D72" s="7" t="s">
        <v>89</v>
      </c>
      <c r="E72" s="7">
        <v>3100</v>
      </c>
      <c r="F72" s="33"/>
      <c r="G72" s="7">
        <v>3800</v>
      </c>
      <c r="H72" s="33"/>
      <c r="BN72" s="5">
        <f t="shared" si="1"/>
        <v>3800</v>
      </c>
    </row>
    <row r="73" spans="1:66" outlineLevel="1" x14ac:dyDescent="0.25">
      <c r="A73" s="6" t="s">
        <v>127</v>
      </c>
      <c r="B73" s="6"/>
      <c r="C73" s="7" t="s">
        <v>35</v>
      </c>
      <c r="D73" s="7" t="s">
        <v>90</v>
      </c>
      <c r="E73" s="7">
        <v>3100</v>
      </c>
      <c r="F73" s="46" t="s">
        <v>303</v>
      </c>
      <c r="G73" s="7">
        <v>3800</v>
      </c>
      <c r="H73" s="33"/>
      <c r="BN73" s="5">
        <f t="shared" si="1"/>
        <v>3800</v>
      </c>
    </row>
    <row r="74" spans="1:66" outlineLevel="1" x14ac:dyDescent="0.25">
      <c r="A74" s="6" t="s">
        <v>128</v>
      </c>
      <c r="B74" s="6"/>
      <c r="C74" s="7" t="s">
        <v>35</v>
      </c>
      <c r="D74" s="7" t="s">
        <v>91</v>
      </c>
      <c r="E74" s="7">
        <v>3100</v>
      </c>
      <c r="F74" s="46" t="s">
        <v>303</v>
      </c>
      <c r="G74" s="7">
        <v>3800</v>
      </c>
      <c r="H74" s="33"/>
      <c r="BN74" s="5">
        <f t="shared" si="1"/>
        <v>3800</v>
      </c>
    </row>
    <row r="75" spans="1:66" outlineLevel="1" x14ac:dyDescent="0.25">
      <c r="A75" s="6" t="s">
        <v>129</v>
      </c>
      <c r="B75" s="6"/>
      <c r="C75" s="7" t="s">
        <v>35</v>
      </c>
      <c r="D75" s="7" t="s">
        <v>92</v>
      </c>
      <c r="E75" s="7">
        <v>3100</v>
      </c>
      <c r="F75" s="33"/>
      <c r="G75" s="7">
        <v>3800</v>
      </c>
      <c r="H75" s="33"/>
      <c r="BN75" s="5">
        <f t="shared" si="1"/>
        <v>3800</v>
      </c>
    </row>
    <row r="76" spans="1:66" outlineLevel="1" x14ac:dyDescent="0.25">
      <c r="A76" s="6" t="s">
        <v>130</v>
      </c>
      <c r="B76" s="6"/>
      <c r="C76" s="7" t="s">
        <v>35</v>
      </c>
      <c r="D76" s="7" t="s">
        <v>93</v>
      </c>
      <c r="E76" s="7">
        <v>3100</v>
      </c>
      <c r="F76" s="46" t="s">
        <v>303</v>
      </c>
      <c r="G76" s="7">
        <v>3800</v>
      </c>
      <c r="H76" s="33"/>
      <c r="BN76" s="5">
        <f t="shared" si="1"/>
        <v>3800</v>
      </c>
    </row>
    <row r="77" spans="1:66" outlineLevel="1" x14ac:dyDescent="0.25">
      <c r="A77" s="6" t="s">
        <v>131</v>
      </c>
      <c r="B77" s="6"/>
      <c r="C77" s="7" t="s">
        <v>35</v>
      </c>
      <c r="D77" s="7" t="s">
        <v>94</v>
      </c>
      <c r="E77" s="7">
        <v>3100</v>
      </c>
      <c r="F77" s="33"/>
      <c r="G77" s="7">
        <v>3800</v>
      </c>
      <c r="H77" s="33"/>
      <c r="BN77" s="5">
        <f t="shared" si="1"/>
        <v>3800</v>
      </c>
    </row>
    <row r="78" spans="1:66" outlineLevel="1" x14ac:dyDescent="0.25">
      <c r="A78" s="6" t="s">
        <v>132</v>
      </c>
      <c r="B78" s="6"/>
      <c r="C78" s="7" t="s">
        <v>35</v>
      </c>
      <c r="D78" s="7" t="s">
        <v>95</v>
      </c>
      <c r="E78" s="7">
        <v>3100</v>
      </c>
      <c r="F78" s="33"/>
      <c r="G78" s="7">
        <v>3800</v>
      </c>
      <c r="H78" s="33"/>
      <c r="BN78" s="5">
        <f t="shared" si="1"/>
        <v>3800</v>
      </c>
    </row>
    <row r="79" spans="1:66" outlineLevel="1" x14ac:dyDescent="0.25">
      <c r="A79" s="6" t="s">
        <v>133</v>
      </c>
      <c r="B79" s="6"/>
      <c r="C79" s="7" t="s">
        <v>35</v>
      </c>
      <c r="D79" s="7" t="s">
        <v>96</v>
      </c>
      <c r="E79" s="7">
        <v>3100</v>
      </c>
      <c r="F79" s="33"/>
      <c r="G79" s="7">
        <v>3800</v>
      </c>
      <c r="H79" s="33"/>
      <c r="BN79" s="5">
        <f t="shared" si="1"/>
        <v>3800</v>
      </c>
    </row>
    <row r="80" spans="1:66" outlineLevel="1" x14ac:dyDescent="0.25">
      <c r="A80" s="6" t="s">
        <v>134</v>
      </c>
      <c r="B80" s="6"/>
      <c r="C80" s="7" t="s">
        <v>35</v>
      </c>
      <c r="D80" s="7" t="s">
        <v>97</v>
      </c>
      <c r="E80" s="7">
        <v>3100</v>
      </c>
      <c r="F80" s="33"/>
      <c r="G80" s="7">
        <v>3800</v>
      </c>
      <c r="H80" s="33"/>
      <c r="BN80" s="5">
        <f t="shared" si="1"/>
        <v>3800</v>
      </c>
    </row>
    <row r="81" spans="1:66" outlineLevel="1" x14ac:dyDescent="0.25">
      <c r="A81" s="6" t="s">
        <v>135</v>
      </c>
      <c r="B81" s="6"/>
      <c r="C81" s="7" t="s">
        <v>35</v>
      </c>
      <c r="D81" s="7" t="s">
        <v>98</v>
      </c>
      <c r="E81" s="7">
        <v>3100</v>
      </c>
      <c r="F81" s="46" t="s">
        <v>303</v>
      </c>
      <c r="G81" s="7">
        <v>3800</v>
      </c>
      <c r="H81" s="33"/>
      <c r="BN81" s="5">
        <f t="shared" si="1"/>
        <v>3800</v>
      </c>
    </row>
    <row r="82" spans="1:66" outlineLevel="1" x14ac:dyDescent="0.25">
      <c r="A82" s="6" t="s">
        <v>136</v>
      </c>
      <c r="B82" s="6"/>
      <c r="C82" s="7" t="s">
        <v>35</v>
      </c>
      <c r="D82" s="7" t="s">
        <v>99</v>
      </c>
      <c r="E82" s="7">
        <v>3100</v>
      </c>
      <c r="F82" s="33"/>
      <c r="G82" s="7">
        <v>3800</v>
      </c>
      <c r="H82" s="33"/>
      <c r="BN82" s="5">
        <f t="shared" si="1"/>
        <v>3800</v>
      </c>
    </row>
    <row r="83" spans="1:66" outlineLevel="1" x14ac:dyDescent="0.25">
      <c r="A83" s="6" t="s">
        <v>137</v>
      </c>
      <c r="B83" s="6"/>
      <c r="C83" s="7" t="s">
        <v>35</v>
      </c>
      <c r="D83" s="7" t="s">
        <v>100</v>
      </c>
      <c r="E83" s="7">
        <v>3100</v>
      </c>
      <c r="F83" s="46" t="s">
        <v>303</v>
      </c>
      <c r="G83" s="7">
        <v>3800</v>
      </c>
      <c r="H83" s="33"/>
      <c r="BN83" s="5">
        <f t="shared" si="1"/>
        <v>3800</v>
      </c>
    </row>
    <row r="84" spans="1:66" outlineLevel="1" x14ac:dyDescent="0.25">
      <c r="A84" s="6" t="s">
        <v>138</v>
      </c>
      <c r="B84" s="6"/>
      <c r="C84" s="7" t="s">
        <v>35</v>
      </c>
      <c r="D84" s="7" t="s">
        <v>101</v>
      </c>
      <c r="E84" s="7">
        <v>3100</v>
      </c>
      <c r="F84" s="46" t="s">
        <v>303</v>
      </c>
      <c r="G84" s="7">
        <v>3800</v>
      </c>
      <c r="H84" s="33"/>
      <c r="BN84" s="5">
        <f t="shared" si="1"/>
        <v>3800</v>
      </c>
    </row>
    <row r="85" spans="1:66" outlineLevel="1" x14ac:dyDescent="0.25">
      <c r="A85" s="6" t="s">
        <v>139</v>
      </c>
      <c r="B85" s="6"/>
      <c r="C85" s="7" t="s">
        <v>35</v>
      </c>
      <c r="D85" s="7" t="s">
        <v>102</v>
      </c>
      <c r="E85" s="7">
        <v>3100</v>
      </c>
      <c r="F85" s="33"/>
      <c r="G85" s="7">
        <v>3800</v>
      </c>
      <c r="H85" s="33"/>
      <c r="BN85" s="5">
        <f t="shared" si="1"/>
        <v>3800</v>
      </c>
    </row>
    <row r="86" spans="1:66" outlineLevel="1" x14ac:dyDescent="0.25">
      <c r="A86" s="6" t="s">
        <v>143</v>
      </c>
      <c r="B86" s="6"/>
      <c r="C86" s="7" t="s">
        <v>35</v>
      </c>
      <c r="D86" s="7" t="s">
        <v>103</v>
      </c>
      <c r="E86" s="7">
        <v>3100</v>
      </c>
      <c r="F86" s="33"/>
      <c r="G86" s="7">
        <v>3800</v>
      </c>
      <c r="H86" s="33"/>
      <c r="BN86" s="5">
        <f t="shared" si="1"/>
        <v>3800</v>
      </c>
    </row>
    <row r="87" spans="1:66" outlineLevel="1" x14ac:dyDescent="0.25">
      <c r="A87" s="6" t="s">
        <v>142</v>
      </c>
      <c r="B87" s="6"/>
      <c r="C87" s="7" t="s">
        <v>35</v>
      </c>
      <c r="D87" s="7" t="s">
        <v>104</v>
      </c>
      <c r="E87" s="7">
        <v>3100</v>
      </c>
      <c r="F87" s="33"/>
      <c r="G87" s="7">
        <v>3800</v>
      </c>
      <c r="H87" s="33"/>
      <c r="BN87" s="5">
        <f t="shared" si="1"/>
        <v>3800</v>
      </c>
    </row>
    <row r="88" spans="1:66" outlineLevel="1" x14ac:dyDescent="0.25">
      <c r="A88" s="6" t="s">
        <v>141</v>
      </c>
      <c r="B88" s="6"/>
      <c r="C88" s="7" t="s">
        <v>35</v>
      </c>
      <c r="D88" s="7" t="s">
        <v>105</v>
      </c>
      <c r="E88" s="7">
        <v>3100</v>
      </c>
      <c r="F88" s="33"/>
      <c r="G88" s="7">
        <v>3800</v>
      </c>
      <c r="H88" s="33"/>
      <c r="BN88" s="5">
        <f t="shared" si="1"/>
        <v>3800</v>
      </c>
    </row>
    <row r="89" spans="1:66" outlineLevel="1" x14ac:dyDescent="0.25">
      <c r="A89" s="6" t="s">
        <v>140</v>
      </c>
      <c r="B89" s="6"/>
      <c r="C89" s="7" t="s">
        <v>35</v>
      </c>
      <c r="D89" s="7" t="s">
        <v>106</v>
      </c>
      <c r="E89" s="7">
        <v>3100</v>
      </c>
      <c r="F89" s="46" t="s">
        <v>303</v>
      </c>
      <c r="G89" s="7">
        <v>3800</v>
      </c>
      <c r="H89" s="33"/>
      <c r="BN89" s="5">
        <f t="shared" si="1"/>
        <v>3800</v>
      </c>
    </row>
    <row r="90" spans="1:66" outlineLevel="1" x14ac:dyDescent="0.25">
      <c r="A90" s="6" t="s">
        <v>370</v>
      </c>
      <c r="B90" s="6"/>
      <c r="C90" s="7" t="s">
        <v>35</v>
      </c>
      <c r="D90" s="7" t="s">
        <v>369</v>
      </c>
      <c r="E90" s="7">
        <v>3100</v>
      </c>
      <c r="F90" s="33"/>
      <c r="G90" s="7">
        <v>3800</v>
      </c>
      <c r="H90" s="46" t="s">
        <v>303</v>
      </c>
      <c r="BN90" s="5">
        <f t="shared" si="1"/>
        <v>3800</v>
      </c>
    </row>
    <row r="91" spans="1:66" outlineLevel="1" x14ac:dyDescent="0.25">
      <c r="A91" s="6" t="s">
        <v>307</v>
      </c>
      <c r="B91" s="6"/>
      <c r="C91" s="7" t="s">
        <v>35</v>
      </c>
      <c r="D91" s="7" t="s">
        <v>306</v>
      </c>
      <c r="E91" s="7">
        <v>3100</v>
      </c>
      <c r="F91" s="33"/>
      <c r="G91" s="7">
        <v>3800</v>
      </c>
      <c r="H91" s="33"/>
      <c r="BN91" s="5">
        <f t="shared" si="1"/>
        <v>3800</v>
      </c>
    </row>
    <row r="92" spans="1:66" outlineLevel="1" x14ac:dyDescent="0.25">
      <c r="A92" s="6" t="s">
        <v>305</v>
      </c>
      <c r="B92" s="6"/>
      <c r="C92" s="7" t="s">
        <v>35</v>
      </c>
      <c r="D92" s="7" t="s">
        <v>304</v>
      </c>
      <c r="E92" s="7">
        <v>3100</v>
      </c>
      <c r="F92" s="33"/>
      <c r="G92" s="7">
        <v>3800</v>
      </c>
      <c r="H92" s="33"/>
      <c r="BN92" s="5">
        <f t="shared" si="1"/>
        <v>3800</v>
      </c>
    </row>
    <row r="93" spans="1:66" x14ac:dyDescent="0.25">
      <c r="A93" s="8"/>
      <c r="B93" s="8"/>
      <c r="C93" s="8"/>
      <c r="D93" s="8"/>
      <c r="E93" s="8"/>
      <c r="F93" s="8"/>
      <c r="G93" s="8"/>
      <c r="H93" s="8"/>
    </row>
    <row r="94" spans="1:66" ht="15.75" thickBot="1" x14ac:dyDescent="0.3">
      <c r="A94" s="67" t="s">
        <v>308</v>
      </c>
      <c r="B94" s="67"/>
      <c r="C94" s="67"/>
      <c r="D94" s="67"/>
      <c r="E94" s="67"/>
      <c r="F94" s="67"/>
      <c r="G94" s="67"/>
      <c r="H94" s="67"/>
    </row>
    <row r="95" spans="1:66" ht="38.25" x14ac:dyDescent="0.25">
      <c r="A95" s="34" t="s">
        <v>4</v>
      </c>
      <c r="B95" s="34"/>
      <c r="C95" s="35" t="s">
        <v>0</v>
      </c>
      <c r="D95" s="36" t="s">
        <v>1</v>
      </c>
      <c r="E95" s="35" t="s">
        <v>2</v>
      </c>
      <c r="F95" s="37" t="s">
        <v>8</v>
      </c>
      <c r="G95" s="37" t="s">
        <v>3</v>
      </c>
      <c r="H95" s="37" t="s">
        <v>8</v>
      </c>
    </row>
    <row r="96" spans="1:66" outlineLevel="1" x14ac:dyDescent="0.25">
      <c r="A96" s="6" t="s">
        <v>320</v>
      </c>
      <c r="B96" s="45" t="s">
        <v>360</v>
      </c>
      <c r="C96" s="7" t="s">
        <v>308</v>
      </c>
      <c r="D96" s="7" t="s">
        <v>309</v>
      </c>
      <c r="E96" s="7">
        <v>2700</v>
      </c>
      <c r="F96" s="46" t="s">
        <v>303</v>
      </c>
      <c r="G96" s="33"/>
      <c r="H96" s="33"/>
    </row>
    <row r="97" spans="1:66" outlineLevel="1" x14ac:dyDescent="0.25">
      <c r="A97" s="6" t="s">
        <v>321</v>
      </c>
      <c r="B97" s="45" t="s">
        <v>360</v>
      </c>
      <c r="C97" s="7" t="s">
        <v>308</v>
      </c>
      <c r="D97" s="7" t="s">
        <v>310</v>
      </c>
      <c r="E97" s="7">
        <v>2700</v>
      </c>
      <c r="F97" s="46" t="s">
        <v>303</v>
      </c>
      <c r="G97" s="33"/>
      <c r="H97" s="33"/>
    </row>
    <row r="98" spans="1:66" outlineLevel="1" x14ac:dyDescent="0.25">
      <c r="A98" s="6" t="s">
        <v>322</v>
      </c>
      <c r="B98" s="45" t="s">
        <v>360</v>
      </c>
      <c r="C98" s="7" t="s">
        <v>308</v>
      </c>
      <c r="D98" s="7" t="s">
        <v>311</v>
      </c>
      <c r="E98" s="7">
        <v>2700</v>
      </c>
      <c r="F98" s="46" t="s">
        <v>303</v>
      </c>
      <c r="G98" s="33"/>
      <c r="H98" s="33"/>
    </row>
    <row r="99" spans="1:66" outlineLevel="1" x14ac:dyDescent="0.25">
      <c r="A99" s="6" t="s">
        <v>323</v>
      </c>
      <c r="B99" s="45" t="s">
        <v>360</v>
      </c>
      <c r="C99" s="7" t="s">
        <v>308</v>
      </c>
      <c r="D99" s="7" t="s">
        <v>312</v>
      </c>
      <c r="E99" s="7">
        <v>2700</v>
      </c>
      <c r="F99" s="46" t="s">
        <v>303</v>
      </c>
      <c r="G99" s="33"/>
      <c r="H99" s="33"/>
    </row>
    <row r="100" spans="1:66" outlineLevel="1" x14ac:dyDescent="0.25">
      <c r="A100" s="6" t="s">
        <v>324</v>
      </c>
      <c r="B100" s="45" t="s">
        <v>360</v>
      </c>
      <c r="C100" s="7" t="s">
        <v>308</v>
      </c>
      <c r="D100" s="7" t="s">
        <v>313</v>
      </c>
      <c r="E100" s="7">
        <v>2700</v>
      </c>
      <c r="F100" s="33"/>
      <c r="G100" s="33"/>
      <c r="H100" s="33"/>
    </row>
    <row r="101" spans="1:66" outlineLevel="1" x14ac:dyDescent="0.25">
      <c r="A101" s="6" t="s">
        <v>325</v>
      </c>
      <c r="B101" s="45" t="s">
        <v>360</v>
      </c>
      <c r="C101" s="7" t="s">
        <v>308</v>
      </c>
      <c r="D101" s="7" t="s">
        <v>314</v>
      </c>
      <c r="E101" s="7">
        <v>2700</v>
      </c>
      <c r="F101" s="46" t="s">
        <v>303</v>
      </c>
      <c r="G101" s="33"/>
      <c r="H101" s="33"/>
    </row>
    <row r="102" spans="1:66" outlineLevel="1" x14ac:dyDescent="0.25">
      <c r="A102" s="6" t="s">
        <v>326</v>
      </c>
      <c r="B102" s="45" t="s">
        <v>360</v>
      </c>
      <c r="C102" s="7" t="s">
        <v>308</v>
      </c>
      <c r="D102" s="7" t="s">
        <v>315</v>
      </c>
      <c r="E102" s="7">
        <v>2700</v>
      </c>
      <c r="F102" s="46" t="s">
        <v>303</v>
      </c>
      <c r="G102" s="33"/>
      <c r="H102" s="33"/>
    </row>
    <row r="103" spans="1:66" outlineLevel="1" x14ac:dyDescent="0.25">
      <c r="A103" s="6" t="s">
        <v>327</v>
      </c>
      <c r="B103" s="45" t="s">
        <v>360</v>
      </c>
      <c r="C103" s="7" t="s">
        <v>308</v>
      </c>
      <c r="D103" s="7" t="s">
        <v>316</v>
      </c>
      <c r="E103" s="7">
        <v>2700</v>
      </c>
      <c r="F103" s="46" t="s">
        <v>303</v>
      </c>
      <c r="G103" s="33"/>
      <c r="H103" s="33"/>
    </row>
    <row r="104" spans="1:66" outlineLevel="1" x14ac:dyDescent="0.25">
      <c r="A104" s="6" t="s">
        <v>328</v>
      </c>
      <c r="B104" s="45" t="s">
        <v>360</v>
      </c>
      <c r="C104" s="7" t="s">
        <v>308</v>
      </c>
      <c r="D104" s="7" t="s">
        <v>317</v>
      </c>
      <c r="E104" s="7">
        <v>2700</v>
      </c>
      <c r="F104" s="46" t="s">
        <v>303</v>
      </c>
      <c r="G104" s="33"/>
      <c r="H104" s="33"/>
    </row>
    <row r="105" spans="1:66" outlineLevel="1" x14ac:dyDescent="0.25">
      <c r="A105" s="6" t="s">
        <v>329</v>
      </c>
      <c r="B105" s="45" t="s">
        <v>360</v>
      </c>
      <c r="C105" s="7" t="s">
        <v>308</v>
      </c>
      <c r="D105" s="7" t="s">
        <v>318</v>
      </c>
      <c r="E105" s="7">
        <v>2700</v>
      </c>
      <c r="F105" s="46" t="s">
        <v>303</v>
      </c>
      <c r="G105" s="33"/>
      <c r="H105" s="33"/>
    </row>
    <row r="106" spans="1:66" outlineLevel="1" x14ac:dyDescent="0.25">
      <c r="A106" s="6" t="s">
        <v>330</v>
      </c>
      <c r="B106" s="45" t="s">
        <v>360</v>
      </c>
      <c r="C106" s="7" t="s">
        <v>308</v>
      </c>
      <c r="D106" s="7" t="s">
        <v>319</v>
      </c>
      <c r="E106" s="7">
        <v>2700</v>
      </c>
      <c r="F106" s="46" t="s">
        <v>303</v>
      </c>
      <c r="G106" s="33"/>
      <c r="H106" s="33"/>
    </row>
    <row r="107" spans="1:66" outlineLevel="1" x14ac:dyDescent="0.25">
      <c r="A107" s="7"/>
      <c r="B107" s="7"/>
      <c r="C107" s="7"/>
      <c r="D107" s="7"/>
      <c r="E107" s="7"/>
      <c r="F107" s="7"/>
      <c r="G107" s="7"/>
      <c r="H107" s="7"/>
    </row>
    <row r="108" spans="1:66" x14ac:dyDescent="0.25">
      <c r="A108" s="8"/>
      <c r="B108" s="8"/>
      <c r="C108" s="8"/>
      <c r="D108" s="8"/>
      <c r="E108" s="8"/>
      <c r="F108" s="8"/>
      <c r="G108" s="8"/>
      <c r="H108" s="8"/>
    </row>
    <row r="109" spans="1:66" ht="15.75" thickBot="1" x14ac:dyDescent="0.3">
      <c r="A109" s="51" t="s">
        <v>146</v>
      </c>
      <c r="B109" s="51"/>
      <c r="C109" s="51"/>
      <c r="D109" s="51"/>
      <c r="E109" s="51"/>
      <c r="F109" s="51"/>
      <c r="G109" s="51"/>
      <c r="H109" s="51"/>
    </row>
    <row r="110" spans="1:66" ht="38.25" x14ac:dyDescent="0.25">
      <c r="A110" s="25" t="s">
        <v>4</v>
      </c>
      <c r="B110" s="25"/>
      <c r="C110" s="26" t="s">
        <v>0</v>
      </c>
      <c r="D110" s="27" t="s">
        <v>1</v>
      </c>
      <c r="E110" s="26" t="s">
        <v>2</v>
      </c>
      <c r="F110" s="28" t="s">
        <v>8</v>
      </c>
      <c r="G110" s="28" t="s">
        <v>3</v>
      </c>
      <c r="H110" s="28" t="s">
        <v>8</v>
      </c>
    </row>
    <row r="111" spans="1:66" outlineLevel="1" x14ac:dyDescent="0.25">
      <c r="A111" s="6" t="s">
        <v>155</v>
      </c>
      <c r="B111" s="6"/>
      <c r="C111" s="7" t="s">
        <v>5</v>
      </c>
      <c r="D111" s="7" t="s">
        <v>147</v>
      </c>
      <c r="E111" s="7">
        <v>2700</v>
      </c>
      <c r="F111" s="46" t="s">
        <v>303</v>
      </c>
      <c r="G111" s="7">
        <v>3500</v>
      </c>
      <c r="H111" s="46" t="s">
        <v>303</v>
      </c>
      <c r="BN111" s="5">
        <f t="shared" ref="BN111:BN118" si="2">SUM(G111:BM111)</f>
        <v>3500</v>
      </c>
    </row>
    <row r="112" spans="1:66" outlineLevel="1" x14ac:dyDescent="0.25">
      <c r="A112" s="6" t="s">
        <v>156</v>
      </c>
      <c r="B112" s="6"/>
      <c r="C112" s="7" t="s">
        <v>5</v>
      </c>
      <c r="D112" s="7" t="s">
        <v>148</v>
      </c>
      <c r="E112" s="7">
        <v>2700</v>
      </c>
      <c r="F112" s="46" t="s">
        <v>303</v>
      </c>
      <c r="G112" s="7">
        <v>3500</v>
      </c>
      <c r="H112" s="46" t="s">
        <v>303</v>
      </c>
      <c r="BN112" s="5">
        <f t="shared" si="2"/>
        <v>3500</v>
      </c>
    </row>
    <row r="113" spans="1:66" outlineLevel="1" x14ac:dyDescent="0.25">
      <c r="A113" s="6" t="s">
        <v>157</v>
      </c>
      <c r="B113" s="6"/>
      <c r="C113" s="7" t="s">
        <v>5</v>
      </c>
      <c r="D113" s="7" t="s">
        <v>149</v>
      </c>
      <c r="E113" s="7">
        <v>2700</v>
      </c>
      <c r="F113" s="33"/>
      <c r="G113" s="7">
        <v>3500</v>
      </c>
      <c r="H113" s="46" t="s">
        <v>303</v>
      </c>
      <c r="BN113" s="5">
        <f t="shared" si="2"/>
        <v>3500</v>
      </c>
    </row>
    <row r="114" spans="1:66" outlineLevel="1" x14ac:dyDescent="0.25">
      <c r="A114" s="6" t="s">
        <v>158</v>
      </c>
      <c r="B114" s="6"/>
      <c r="C114" s="7" t="s">
        <v>5</v>
      </c>
      <c r="D114" s="7" t="s">
        <v>150</v>
      </c>
      <c r="E114" s="7">
        <v>2700</v>
      </c>
      <c r="F114" s="46" t="s">
        <v>303</v>
      </c>
      <c r="G114" s="7">
        <v>3500</v>
      </c>
      <c r="H114" s="46" t="s">
        <v>303</v>
      </c>
      <c r="BN114" s="5">
        <f t="shared" si="2"/>
        <v>3500</v>
      </c>
    </row>
    <row r="115" spans="1:66" outlineLevel="1" x14ac:dyDescent="0.25">
      <c r="A115" s="6" t="s">
        <v>159</v>
      </c>
      <c r="B115" s="6"/>
      <c r="C115" s="7" t="s">
        <v>5</v>
      </c>
      <c r="D115" s="7" t="s">
        <v>151</v>
      </c>
      <c r="E115" s="7">
        <v>2700</v>
      </c>
      <c r="F115" s="46" t="s">
        <v>303</v>
      </c>
      <c r="G115" s="7">
        <v>3500</v>
      </c>
      <c r="H115" s="46" t="s">
        <v>303</v>
      </c>
      <c r="BN115" s="5">
        <f t="shared" si="2"/>
        <v>3500</v>
      </c>
    </row>
    <row r="116" spans="1:66" outlineLevel="1" x14ac:dyDescent="0.25">
      <c r="A116" s="6" t="s">
        <v>160</v>
      </c>
      <c r="B116" s="6"/>
      <c r="C116" s="7" t="s">
        <v>5</v>
      </c>
      <c r="D116" s="7" t="s">
        <v>152</v>
      </c>
      <c r="E116" s="7">
        <v>2700</v>
      </c>
      <c r="F116" s="46" t="s">
        <v>303</v>
      </c>
      <c r="G116" s="7">
        <v>3500</v>
      </c>
      <c r="H116" s="46" t="s">
        <v>303</v>
      </c>
      <c r="BN116" s="5">
        <f t="shared" si="2"/>
        <v>3500</v>
      </c>
    </row>
    <row r="117" spans="1:66" outlineLevel="1" x14ac:dyDescent="0.25">
      <c r="A117" s="6" t="s">
        <v>161</v>
      </c>
      <c r="B117" s="6"/>
      <c r="C117" s="7" t="s">
        <v>5</v>
      </c>
      <c r="D117" s="7" t="s">
        <v>153</v>
      </c>
      <c r="E117" s="7">
        <v>2700</v>
      </c>
      <c r="F117" s="46" t="s">
        <v>303</v>
      </c>
      <c r="G117" s="7">
        <v>3500</v>
      </c>
      <c r="H117" s="46" t="s">
        <v>303</v>
      </c>
      <c r="BN117" s="5">
        <f t="shared" si="2"/>
        <v>3500</v>
      </c>
    </row>
    <row r="118" spans="1:66" outlineLevel="1" x14ac:dyDescent="0.25">
      <c r="A118" s="6" t="s">
        <v>162</v>
      </c>
      <c r="B118" s="6"/>
      <c r="C118" s="7" t="s">
        <v>5</v>
      </c>
      <c r="D118" s="7" t="s">
        <v>154</v>
      </c>
      <c r="E118" s="7">
        <v>2700</v>
      </c>
      <c r="F118" s="46" t="s">
        <v>303</v>
      </c>
      <c r="G118" s="7">
        <v>3500</v>
      </c>
      <c r="H118" s="46" t="s">
        <v>303</v>
      </c>
      <c r="BN118" s="5">
        <f t="shared" si="2"/>
        <v>3500</v>
      </c>
    </row>
    <row r="119" spans="1:66" x14ac:dyDescent="0.25">
      <c r="A119" s="8"/>
      <c r="B119" s="8"/>
      <c r="C119" s="8"/>
      <c r="D119" s="8"/>
      <c r="E119" s="8"/>
      <c r="F119" s="8"/>
      <c r="G119" s="8"/>
      <c r="H119" s="8"/>
    </row>
    <row r="120" spans="1:66" ht="15.75" thickBot="1" x14ac:dyDescent="0.3">
      <c r="A120" s="68" t="s">
        <v>331</v>
      </c>
      <c r="B120" s="68"/>
      <c r="C120" s="68"/>
      <c r="D120" s="68"/>
      <c r="E120" s="68"/>
      <c r="F120" s="68"/>
      <c r="G120" s="68"/>
      <c r="H120" s="68"/>
    </row>
    <row r="121" spans="1:66" ht="38.25" x14ac:dyDescent="0.25">
      <c r="A121" s="38" t="s">
        <v>4</v>
      </c>
      <c r="B121" s="38"/>
      <c r="C121" s="39" t="s">
        <v>0</v>
      </c>
      <c r="D121" s="40" t="s">
        <v>1</v>
      </c>
      <c r="E121" s="39" t="s">
        <v>2</v>
      </c>
      <c r="F121" s="41" t="s">
        <v>8</v>
      </c>
      <c r="G121" s="41" t="s">
        <v>170</v>
      </c>
      <c r="H121" s="41" t="s">
        <v>8</v>
      </c>
    </row>
    <row r="122" spans="1:66" outlineLevel="1" x14ac:dyDescent="0.25">
      <c r="A122" s="6" t="s">
        <v>356</v>
      </c>
      <c r="B122" s="45" t="s">
        <v>360</v>
      </c>
      <c r="C122" s="7" t="s">
        <v>331</v>
      </c>
      <c r="D122" s="7" t="s">
        <v>332</v>
      </c>
      <c r="E122" s="7">
        <v>2100</v>
      </c>
      <c r="F122" s="46" t="s">
        <v>303</v>
      </c>
      <c r="G122" s="7">
        <v>1700</v>
      </c>
      <c r="H122" s="46" t="s">
        <v>303</v>
      </c>
      <c r="BN122" s="5">
        <f t="shared" ref="BN122:BN135" si="3">SUM(G122:BM122)</f>
        <v>1700</v>
      </c>
    </row>
    <row r="123" spans="1:66" outlineLevel="1" x14ac:dyDescent="0.25">
      <c r="A123" s="6" t="s">
        <v>355</v>
      </c>
      <c r="B123" s="45" t="s">
        <v>360</v>
      </c>
      <c r="C123" s="7" t="s">
        <v>331</v>
      </c>
      <c r="D123" s="7" t="s">
        <v>333</v>
      </c>
      <c r="E123" s="7">
        <v>2100</v>
      </c>
      <c r="F123" s="33"/>
      <c r="G123" s="7">
        <v>1700</v>
      </c>
      <c r="H123" s="33"/>
      <c r="BN123" s="5">
        <f t="shared" si="3"/>
        <v>1700</v>
      </c>
    </row>
    <row r="124" spans="1:66" outlineLevel="1" x14ac:dyDescent="0.25">
      <c r="A124" s="6" t="s">
        <v>354</v>
      </c>
      <c r="B124" s="45" t="s">
        <v>360</v>
      </c>
      <c r="C124" s="7" t="s">
        <v>331</v>
      </c>
      <c r="D124" s="7" t="s">
        <v>334</v>
      </c>
      <c r="E124" s="7">
        <v>2100</v>
      </c>
      <c r="F124" s="46" t="s">
        <v>303</v>
      </c>
      <c r="G124" s="7">
        <v>1700</v>
      </c>
      <c r="H124" s="33"/>
      <c r="BN124" s="5">
        <f t="shared" si="3"/>
        <v>1700</v>
      </c>
    </row>
    <row r="125" spans="1:66" outlineLevel="1" x14ac:dyDescent="0.25">
      <c r="A125" s="6" t="s">
        <v>353</v>
      </c>
      <c r="B125" s="45" t="s">
        <v>360</v>
      </c>
      <c r="C125" s="7" t="s">
        <v>331</v>
      </c>
      <c r="D125" s="7" t="s">
        <v>335</v>
      </c>
      <c r="E125" s="7">
        <v>2100</v>
      </c>
      <c r="F125" s="46" t="s">
        <v>303</v>
      </c>
      <c r="G125" s="7">
        <v>1700</v>
      </c>
      <c r="H125" s="46" t="s">
        <v>303</v>
      </c>
      <c r="BN125" s="5">
        <f t="shared" si="3"/>
        <v>1700</v>
      </c>
    </row>
    <row r="126" spans="1:66" outlineLevel="1" x14ac:dyDescent="0.25">
      <c r="A126" s="6" t="s">
        <v>352</v>
      </c>
      <c r="B126" s="45" t="s">
        <v>360</v>
      </c>
      <c r="C126" s="7" t="s">
        <v>331</v>
      </c>
      <c r="D126" s="7" t="s">
        <v>336</v>
      </c>
      <c r="E126" s="7">
        <v>2100</v>
      </c>
      <c r="F126" s="33"/>
      <c r="G126" s="7">
        <v>1700</v>
      </c>
      <c r="H126" s="46" t="s">
        <v>303</v>
      </c>
      <c r="BN126" s="5">
        <f t="shared" si="3"/>
        <v>1700</v>
      </c>
    </row>
    <row r="127" spans="1:66" outlineLevel="1" x14ac:dyDescent="0.25">
      <c r="A127" s="6" t="s">
        <v>351</v>
      </c>
      <c r="B127" s="45" t="s">
        <v>360</v>
      </c>
      <c r="C127" s="7" t="s">
        <v>331</v>
      </c>
      <c r="D127" s="7" t="s">
        <v>337</v>
      </c>
      <c r="E127" s="7">
        <v>2100</v>
      </c>
      <c r="F127" s="33"/>
      <c r="G127" s="7">
        <v>1700</v>
      </c>
      <c r="H127" s="46" t="s">
        <v>303</v>
      </c>
      <c r="BN127" s="5">
        <f t="shared" si="3"/>
        <v>1700</v>
      </c>
    </row>
    <row r="128" spans="1:66" outlineLevel="1" x14ac:dyDescent="0.25">
      <c r="A128" s="6" t="s">
        <v>350</v>
      </c>
      <c r="B128" s="45" t="s">
        <v>360</v>
      </c>
      <c r="C128" s="7" t="s">
        <v>331</v>
      </c>
      <c r="D128" s="7" t="s">
        <v>338</v>
      </c>
      <c r="E128" s="7">
        <v>2100</v>
      </c>
      <c r="F128" s="46" t="s">
        <v>303</v>
      </c>
      <c r="G128" s="7">
        <v>1700</v>
      </c>
      <c r="H128" s="46" t="s">
        <v>303</v>
      </c>
      <c r="BN128" s="5">
        <f t="shared" si="3"/>
        <v>1700</v>
      </c>
    </row>
    <row r="129" spans="1:66" outlineLevel="1" x14ac:dyDescent="0.25">
      <c r="A129" s="6" t="s">
        <v>349</v>
      </c>
      <c r="B129" s="45" t="s">
        <v>360</v>
      </c>
      <c r="C129" s="7" t="s">
        <v>331</v>
      </c>
      <c r="D129" s="7" t="s">
        <v>339</v>
      </c>
      <c r="E129" s="7">
        <v>2100</v>
      </c>
      <c r="F129" s="33"/>
      <c r="G129" s="7">
        <v>1700</v>
      </c>
      <c r="H129" s="46" t="s">
        <v>303</v>
      </c>
      <c r="BN129" s="5">
        <f t="shared" si="3"/>
        <v>1700</v>
      </c>
    </row>
    <row r="130" spans="1:66" outlineLevel="1" x14ac:dyDescent="0.25">
      <c r="A130" s="6" t="s">
        <v>348</v>
      </c>
      <c r="B130" s="45" t="s">
        <v>360</v>
      </c>
      <c r="C130" s="7" t="s">
        <v>331</v>
      </c>
      <c r="D130" s="7" t="s">
        <v>340</v>
      </c>
      <c r="E130" s="7">
        <v>2100</v>
      </c>
      <c r="F130" s="46" t="s">
        <v>303</v>
      </c>
      <c r="G130" s="7">
        <v>1700</v>
      </c>
      <c r="H130" s="46" t="s">
        <v>303</v>
      </c>
      <c r="BN130" s="5">
        <f t="shared" si="3"/>
        <v>1700</v>
      </c>
    </row>
    <row r="131" spans="1:66" outlineLevel="1" x14ac:dyDescent="0.25">
      <c r="A131" s="6" t="s">
        <v>347</v>
      </c>
      <c r="B131" s="45" t="s">
        <v>360</v>
      </c>
      <c r="C131" s="7" t="s">
        <v>331</v>
      </c>
      <c r="D131" s="7" t="s">
        <v>341</v>
      </c>
      <c r="E131" s="7">
        <v>2100</v>
      </c>
      <c r="F131" s="46" t="s">
        <v>303</v>
      </c>
      <c r="G131" s="7">
        <v>1700</v>
      </c>
      <c r="H131" s="46" t="s">
        <v>303</v>
      </c>
      <c r="BN131" s="5">
        <f t="shared" si="3"/>
        <v>1700</v>
      </c>
    </row>
    <row r="132" spans="1:66" outlineLevel="1" x14ac:dyDescent="0.25">
      <c r="A132" s="6" t="s">
        <v>346</v>
      </c>
      <c r="B132" s="45" t="s">
        <v>360</v>
      </c>
      <c r="C132" s="7" t="s">
        <v>331</v>
      </c>
      <c r="D132" s="7" t="s">
        <v>342</v>
      </c>
      <c r="E132" s="7">
        <v>2100</v>
      </c>
      <c r="F132" s="46" t="s">
        <v>303</v>
      </c>
      <c r="G132" s="7">
        <v>1700</v>
      </c>
      <c r="H132" s="46" t="s">
        <v>303</v>
      </c>
      <c r="BN132" s="5">
        <f t="shared" si="3"/>
        <v>1700</v>
      </c>
    </row>
    <row r="133" spans="1:66" outlineLevel="1" x14ac:dyDescent="0.25">
      <c r="A133" s="6" t="s">
        <v>359</v>
      </c>
      <c r="B133" s="45" t="s">
        <v>360</v>
      </c>
      <c r="C133" s="7" t="s">
        <v>331</v>
      </c>
      <c r="D133" s="7" t="s">
        <v>343</v>
      </c>
      <c r="E133" s="7">
        <v>2100</v>
      </c>
      <c r="F133" s="33"/>
      <c r="G133" s="7">
        <v>1700</v>
      </c>
      <c r="H133" s="46" t="s">
        <v>303</v>
      </c>
      <c r="BN133" s="5">
        <f t="shared" si="3"/>
        <v>1700</v>
      </c>
    </row>
    <row r="134" spans="1:66" outlineLevel="1" x14ac:dyDescent="0.25">
      <c r="A134" s="6" t="s">
        <v>358</v>
      </c>
      <c r="B134" s="45" t="s">
        <v>360</v>
      </c>
      <c r="C134" s="7" t="s">
        <v>331</v>
      </c>
      <c r="D134" s="7" t="s">
        <v>344</v>
      </c>
      <c r="E134" s="7">
        <v>2100</v>
      </c>
      <c r="F134" s="46" t="s">
        <v>303</v>
      </c>
      <c r="G134" s="7">
        <v>1700</v>
      </c>
      <c r="H134" s="33"/>
      <c r="BN134" s="5">
        <f t="shared" si="3"/>
        <v>1700</v>
      </c>
    </row>
    <row r="135" spans="1:66" outlineLevel="1" x14ac:dyDescent="0.25">
      <c r="A135" s="6" t="s">
        <v>357</v>
      </c>
      <c r="B135" s="45" t="s">
        <v>360</v>
      </c>
      <c r="C135" s="7" t="s">
        <v>331</v>
      </c>
      <c r="D135" s="7" t="s">
        <v>345</v>
      </c>
      <c r="E135" s="7">
        <v>2100</v>
      </c>
      <c r="F135" s="46" t="s">
        <v>303</v>
      </c>
      <c r="G135" s="7">
        <v>1700</v>
      </c>
      <c r="H135" s="33"/>
      <c r="BN135" s="5">
        <f t="shared" si="3"/>
        <v>1700</v>
      </c>
    </row>
    <row r="136" spans="1:66" outlineLevel="1" x14ac:dyDescent="0.25">
      <c r="A136" s="7"/>
      <c r="B136" s="7"/>
      <c r="C136" s="7"/>
      <c r="D136" s="7"/>
      <c r="E136" s="7"/>
      <c r="F136" s="7"/>
      <c r="G136" s="7"/>
      <c r="H136" s="7"/>
    </row>
    <row r="137" spans="1:66" outlineLevel="1" x14ac:dyDescent="0.25">
      <c r="A137" s="7"/>
      <c r="B137" s="7"/>
      <c r="C137" s="7"/>
      <c r="D137" s="7"/>
      <c r="E137" s="7"/>
      <c r="F137" s="7"/>
      <c r="G137" s="7"/>
      <c r="H137" s="7"/>
    </row>
    <row r="138" spans="1:66" ht="15.75" thickBot="1" x14ac:dyDescent="0.3">
      <c r="A138" s="52" t="s">
        <v>163</v>
      </c>
      <c r="B138" s="52"/>
      <c r="C138" s="52"/>
      <c r="D138" s="52"/>
      <c r="E138" s="52"/>
      <c r="F138" s="52"/>
      <c r="G138" s="52"/>
      <c r="H138" s="52"/>
    </row>
    <row r="139" spans="1:66" ht="38.25" x14ac:dyDescent="0.25">
      <c r="A139" s="21" t="s">
        <v>4</v>
      </c>
      <c r="B139" s="21"/>
      <c r="C139" s="22" t="s">
        <v>0</v>
      </c>
      <c r="D139" s="23" t="s">
        <v>1</v>
      </c>
      <c r="E139" s="22" t="s">
        <v>2</v>
      </c>
      <c r="F139" s="24" t="s">
        <v>8</v>
      </c>
      <c r="G139" s="24" t="s">
        <v>3</v>
      </c>
      <c r="H139" s="24" t="s">
        <v>8</v>
      </c>
    </row>
    <row r="140" spans="1:66" outlineLevel="1" x14ac:dyDescent="0.25">
      <c r="A140" s="6" t="s">
        <v>167</v>
      </c>
      <c r="B140" s="6"/>
      <c r="C140" s="7" t="s">
        <v>35</v>
      </c>
      <c r="D140" s="7" t="s">
        <v>164</v>
      </c>
      <c r="E140" s="7">
        <v>3100</v>
      </c>
      <c r="F140" s="33"/>
      <c r="G140" s="7">
        <v>3800</v>
      </c>
      <c r="H140" s="46" t="s">
        <v>303</v>
      </c>
      <c r="BN140" s="5">
        <f>SUM(G140:BM140)</f>
        <v>3800</v>
      </c>
    </row>
    <row r="141" spans="1:66" outlineLevel="1" x14ac:dyDescent="0.25">
      <c r="A141" s="6" t="s">
        <v>168</v>
      </c>
      <c r="B141" s="6"/>
      <c r="C141" s="7" t="s">
        <v>35</v>
      </c>
      <c r="D141" s="7" t="s">
        <v>165</v>
      </c>
      <c r="E141" s="7">
        <v>3100</v>
      </c>
      <c r="F141" s="46" t="s">
        <v>303</v>
      </c>
      <c r="G141" s="7">
        <v>3800</v>
      </c>
      <c r="H141" s="46" t="s">
        <v>303</v>
      </c>
      <c r="BN141" s="5">
        <f>SUM(G141:BM141)</f>
        <v>3800</v>
      </c>
    </row>
    <row r="142" spans="1:66" outlineLevel="1" x14ac:dyDescent="0.25">
      <c r="A142" s="6" t="s">
        <v>169</v>
      </c>
      <c r="B142" s="6"/>
      <c r="C142" s="7" t="s">
        <v>35</v>
      </c>
      <c r="D142" s="7" t="s">
        <v>166</v>
      </c>
      <c r="E142" s="7">
        <v>3100</v>
      </c>
      <c r="F142" s="46" t="s">
        <v>303</v>
      </c>
      <c r="G142" s="7">
        <v>3800</v>
      </c>
      <c r="H142" s="46" t="s">
        <v>303</v>
      </c>
      <c r="BN142" s="5">
        <f>SUM(G142:BM142)</f>
        <v>3800</v>
      </c>
    </row>
    <row r="143" spans="1:66" x14ac:dyDescent="0.25">
      <c r="A143" s="8"/>
      <c r="B143" s="8"/>
      <c r="C143" s="8"/>
      <c r="D143" s="8"/>
      <c r="E143" s="8"/>
      <c r="F143" s="8"/>
      <c r="G143" s="8"/>
      <c r="H143" s="8"/>
    </row>
    <row r="144" spans="1:66" ht="15.75" thickBot="1" x14ac:dyDescent="0.3">
      <c r="A144" s="63" t="s">
        <v>145</v>
      </c>
      <c r="B144" s="63"/>
      <c r="C144" s="63"/>
      <c r="D144" s="63"/>
      <c r="E144" s="63"/>
      <c r="F144" s="63"/>
      <c r="G144" s="63"/>
      <c r="H144" s="63"/>
    </row>
    <row r="145" spans="1:66" ht="38.25" x14ac:dyDescent="0.25">
      <c r="A145" s="17" t="s">
        <v>4</v>
      </c>
      <c r="B145" s="17"/>
      <c r="C145" s="18" t="s">
        <v>0</v>
      </c>
      <c r="D145" s="19" t="s">
        <v>1</v>
      </c>
      <c r="E145" s="18" t="s">
        <v>2</v>
      </c>
      <c r="F145" s="20" t="s">
        <v>8</v>
      </c>
      <c r="G145" s="20" t="s">
        <v>170</v>
      </c>
      <c r="H145" s="20" t="s">
        <v>8</v>
      </c>
    </row>
    <row r="146" spans="1:66" ht="15" customHeight="1" x14ac:dyDescent="0.25">
      <c r="A146" s="48" t="s">
        <v>371</v>
      </c>
      <c r="B146" s="49"/>
      <c r="C146" s="7" t="s">
        <v>35</v>
      </c>
      <c r="D146" s="7" t="s">
        <v>367</v>
      </c>
      <c r="E146" s="7">
        <v>2500</v>
      </c>
      <c r="F146" s="46" t="s">
        <v>303</v>
      </c>
      <c r="G146" s="7">
        <v>2300</v>
      </c>
      <c r="H146" s="33"/>
      <c r="BN146" s="5">
        <f t="shared" ref="BN146:BN177" si="4">SUM(G146:BM146)</f>
        <v>2300</v>
      </c>
    </row>
    <row r="147" spans="1:66" ht="15" customHeight="1" x14ac:dyDescent="0.25">
      <c r="A147" s="48" t="s">
        <v>372</v>
      </c>
      <c r="B147" s="47"/>
      <c r="C147" s="7" t="s">
        <v>35</v>
      </c>
      <c r="D147" s="7" t="s">
        <v>366</v>
      </c>
      <c r="E147" s="7">
        <v>2500</v>
      </c>
      <c r="F147" s="46" t="s">
        <v>303</v>
      </c>
      <c r="G147" s="7">
        <v>2300</v>
      </c>
      <c r="H147" s="33"/>
      <c r="BN147" s="5">
        <f t="shared" si="4"/>
        <v>2300</v>
      </c>
    </row>
    <row r="148" spans="1:66" ht="15" customHeight="1" x14ac:dyDescent="0.25">
      <c r="A148" s="48" t="s">
        <v>373</v>
      </c>
      <c r="B148" s="47"/>
      <c r="C148" s="7" t="s">
        <v>35</v>
      </c>
      <c r="D148" s="7" t="s">
        <v>365</v>
      </c>
      <c r="E148" s="7">
        <v>2500</v>
      </c>
      <c r="F148" s="46" t="s">
        <v>303</v>
      </c>
      <c r="G148" s="7">
        <v>2300</v>
      </c>
      <c r="H148" s="33"/>
      <c r="BN148" s="5">
        <f t="shared" si="4"/>
        <v>2300</v>
      </c>
    </row>
    <row r="149" spans="1:66" ht="15" customHeight="1" x14ac:dyDescent="0.25">
      <c r="A149" s="48" t="s">
        <v>374</v>
      </c>
      <c r="B149" s="47"/>
      <c r="C149" s="7" t="s">
        <v>35</v>
      </c>
      <c r="D149" s="7" t="s">
        <v>364</v>
      </c>
      <c r="E149" s="7">
        <v>2500</v>
      </c>
      <c r="F149" s="46" t="s">
        <v>303</v>
      </c>
      <c r="G149" s="7">
        <v>2300</v>
      </c>
      <c r="H149" s="33"/>
      <c r="BN149" s="5">
        <f t="shared" si="4"/>
        <v>2300</v>
      </c>
    </row>
    <row r="150" spans="1:66" ht="15" customHeight="1" x14ac:dyDescent="0.25">
      <c r="A150" s="48" t="s">
        <v>375</v>
      </c>
      <c r="B150" s="47"/>
      <c r="C150" s="7" t="s">
        <v>35</v>
      </c>
      <c r="D150" s="7" t="s">
        <v>363</v>
      </c>
      <c r="E150" s="7">
        <v>2500</v>
      </c>
      <c r="F150" s="46" t="s">
        <v>303</v>
      </c>
      <c r="G150" s="7">
        <v>2300</v>
      </c>
      <c r="H150" s="33"/>
      <c r="BN150" s="5">
        <f t="shared" si="4"/>
        <v>2300</v>
      </c>
    </row>
    <row r="151" spans="1:66" ht="15" customHeight="1" x14ac:dyDescent="0.25">
      <c r="A151" s="48" t="s">
        <v>376</v>
      </c>
      <c r="B151" s="47"/>
      <c r="C151" s="7" t="s">
        <v>35</v>
      </c>
      <c r="D151" s="7" t="s">
        <v>362</v>
      </c>
      <c r="E151" s="7">
        <v>2500</v>
      </c>
      <c r="F151" s="46" t="s">
        <v>303</v>
      </c>
      <c r="G151" s="7">
        <v>2300</v>
      </c>
      <c r="H151" s="33"/>
      <c r="BN151" s="5">
        <f t="shared" si="4"/>
        <v>2300</v>
      </c>
    </row>
    <row r="152" spans="1:66" outlineLevel="1" x14ac:dyDescent="0.25">
      <c r="A152" s="6" t="s">
        <v>172</v>
      </c>
      <c r="B152" s="6"/>
      <c r="C152" s="7" t="s">
        <v>35</v>
      </c>
      <c r="D152" s="7" t="s">
        <v>171</v>
      </c>
      <c r="E152" s="7">
        <v>2500</v>
      </c>
      <c r="F152" s="33"/>
      <c r="G152" s="7">
        <v>2300</v>
      </c>
      <c r="H152" s="33"/>
      <c r="BN152" s="5">
        <f t="shared" si="4"/>
        <v>2300</v>
      </c>
    </row>
    <row r="153" spans="1:66" outlineLevel="1" x14ac:dyDescent="0.25">
      <c r="A153" s="6" t="s">
        <v>182</v>
      </c>
      <c r="B153" s="6"/>
      <c r="C153" s="7" t="s">
        <v>35</v>
      </c>
      <c r="D153" s="7" t="s">
        <v>181</v>
      </c>
      <c r="E153" s="7">
        <v>2500</v>
      </c>
      <c r="F153" s="33"/>
      <c r="G153" s="7">
        <v>2300</v>
      </c>
      <c r="H153" s="33"/>
      <c r="BN153" s="5">
        <f t="shared" si="4"/>
        <v>2300</v>
      </c>
    </row>
    <row r="154" spans="1:66" outlineLevel="1" x14ac:dyDescent="0.25">
      <c r="A154" s="6" t="s">
        <v>191</v>
      </c>
      <c r="B154" s="6"/>
      <c r="C154" s="7" t="s">
        <v>35</v>
      </c>
      <c r="D154" s="7" t="s">
        <v>183</v>
      </c>
      <c r="E154" s="7">
        <v>2500</v>
      </c>
      <c r="F154" s="33"/>
      <c r="G154" s="7">
        <v>2300</v>
      </c>
      <c r="H154" s="33"/>
      <c r="BN154" s="5">
        <f t="shared" si="4"/>
        <v>2300</v>
      </c>
    </row>
    <row r="155" spans="1:66" outlineLevel="1" x14ac:dyDescent="0.25">
      <c r="A155" s="6" t="s">
        <v>192</v>
      </c>
      <c r="B155" s="6"/>
      <c r="C155" s="7" t="s">
        <v>35</v>
      </c>
      <c r="D155" s="7" t="s">
        <v>184</v>
      </c>
      <c r="E155" s="7">
        <v>2500</v>
      </c>
      <c r="F155" s="33"/>
      <c r="G155" s="7">
        <v>2300</v>
      </c>
      <c r="H155" s="33"/>
      <c r="BN155" s="5">
        <f t="shared" si="4"/>
        <v>2300</v>
      </c>
    </row>
    <row r="156" spans="1:66" outlineLevel="1" x14ac:dyDescent="0.25">
      <c r="A156" s="6" t="s">
        <v>193</v>
      </c>
      <c r="B156" s="6"/>
      <c r="C156" s="7" t="s">
        <v>35</v>
      </c>
      <c r="D156" s="7" t="s">
        <v>185</v>
      </c>
      <c r="E156" s="7">
        <v>2500</v>
      </c>
      <c r="F156" s="33"/>
      <c r="G156" s="7">
        <v>2300</v>
      </c>
      <c r="H156" s="33"/>
      <c r="BN156" s="5">
        <f t="shared" si="4"/>
        <v>2300</v>
      </c>
    </row>
    <row r="157" spans="1:66" outlineLevel="1" x14ac:dyDescent="0.25">
      <c r="A157" s="6" t="s">
        <v>194</v>
      </c>
      <c r="B157" s="6"/>
      <c r="C157" s="7" t="s">
        <v>35</v>
      </c>
      <c r="D157" s="7" t="s">
        <v>186</v>
      </c>
      <c r="E157" s="7">
        <v>2500</v>
      </c>
      <c r="F157" s="33"/>
      <c r="G157" s="7">
        <v>2300</v>
      </c>
      <c r="H157" s="33"/>
      <c r="BN157" s="5">
        <f t="shared" si="4"/>
        <v>2300</v>
      </c>
    </row>
    <row r="158" spans="1:66" outlineLevel="1" x14ac:dyDescent="0.25">
      <c r="A158" s="6" t="s">
        <v>195</v>
      </c>
      <c r="B158" s="6"/>
      <c r="C158" s="7" t="s">
        <v>35</v>
      </c>
      <c r="D158" s="7" t="s">
        <v>187</v>
      </c>
      <c r="E158" s="7">
        <v>2500</v>
      </c>
      <c r="F158" s="46" t="s">
        <v>303</v>
      </c>
      <c r="G158" s="7">
        <v>2300</v>
      </c>
      <c r="H158" s="33"/>
      <c r="BN158" s="5">
        <f t="shared" si="4"/>
        <v>2300</v>
      </c>
    </row>
    <row r="159" spans="1:66" hidden="1" outlineLevel="1" x14ac:dyDescent="0.25">
      <c r="A159" s="6" t="s">
        <v>196</v>
      </c>
      <c r="B159" s="6"/>
      <c r="C159" s="7" t="s">
        <v>35</v>
      </c>
      <c r="D159" s="7" t="s">
        <v>188</v>
      </c>
      <c r="E159" s="7">
        <v>2500</v>
      </c>
      <c r="F159" s="33"/>
      <c r="G159" s="7">
        <v>2300</v>
      </c>
      <c r="H159" s="33"/>
      <c r="BN159" s="5">
        <f t="shared" si="4"/>
        <v>2300</v>
      </c>
    </row>
    <row r="160" spans="1:66" hidden="1" outlineLevel="1" x14ac:dyDescent="0.25">
      <c r="A160" s="6" t="s">
        <v>197</v>
      </c>
      <c r="B160" s="6"/>
      <c r="C160" s="7" t="s">
        <v>35</v>
      </c>
      <c r="D160" s="7" t="s">
        <v>189</v>
      </c>
      <c r="E160" s="7">
        <v>2500</v>
      </c>
      <c r="F160" s="33"/>
      <c r="G160" s="7">
        <v>2300</v>
      </c>
      <c r="H160" s="33"/>
      <c r="BN160" s="5">
        <f t="shared" si="4"/>
        <v>2300</v>
      </c>
    </row>
    <row r="161" spans="1:66" hidden="1" outlineLevel="1" x14ac:dyDescent="0.25">
      <c r="A161" s="6" t="s">
        <v>198</v>
      </c>
      <c r="B161" s="6"/>
      <c r="C161" s="7" t="s">
        <v>35</v>
      </c>
      <c r="D161" s="7" t="s">
        <v>190</v>
      </c>
      <c r="E161" s="7">
        <v>2500</v>
      </c>
      <c r="F161" s="33"/>
      <c r="G161" s="7">
        <v>2300</v>
      </c>
      <c r="H161" s="33"/>
      <c r="BN161" s="5">
        <f t="shared" si="4"/>
        <v>2300</v>
      </c>
    </row>
    <row r="162" spans="1:66" hidden="1" outlineLevel="1" x14ac:dyDescent="0.25">
      <c r="A162" s="6" t="s">
        <v>211</v>
      </c>
      <c r="B162" s="6"/>
      <c r="C162" s="7" t="s">
        <v>35</v>
      </c>
      <c r="D162" s="7" t="s">
        <v>199</v>
      </c>
      <c r="E162" s="7">
        <v>2500</v>
      </c>
      <c r="F162" s="33"/>
      <c r="G162" s="7">
        <v>2300</v>
      </c>
      <c r="H162" s="33"/>
      <c r="BN162" s="5">
        <f t="shared" si="4"/>
        <v>2300</v>
      </c>
    </row>
    <row r="163" spans="1:66" hidden="1" outlineLevel="1" x14ac:dyDescent="0.25">
      <c r="A163" s="6" t="s">
        <v>212</v>
      </c>
      <c r="B163" s="6"/>
      <c r="C163" s="7" t="s">
        <v>35</v>
      </c>
      <c r="D163" s="7" t="s">
        <v>200</v>
      </c>
      <c r="E163" s="7">
        <v>2500</v>
      </c>
      <c r="F163" s="33"/>
      <c r="G163" s="7">
        <v>2300</v>
      </c>
      <c r="H163" s="33"/>
      <c r="BN163" s="5">
        <f t="shared" si="4"/>
        <v>2300</v>
      </c>
    </row>
    <row r="164" spans="1:66" hidden="1" outlineLevel="1" x14ac:dyDescent="0.25">
      <c r="A164" s="6" t="s">
        <v>213</v>
      </c>
      <c r="B164" s="6"/>
      <c r="C164" s="7" t="s">
        <v>35</v>
      </c>
      <c r="D164" s="7" t="s">
        <v>201</v>
      </c>
      <c r="E164" s="7">
        <v>2500</v>
      </c>
      <c r="F164" s="33"/>
      <c r="G164" s="7">
        <v>2300</v>
      </c>
      <c r="H164" s="33"/>
      <c r="BN164" s="5">
        <f t="shared" si="4"/>
        <v>2300</v>
      </c>
    </row>
    <row r="165" spans="1:66" outlineLevel="1" x14ac:dyDescent="0.25">
      <c r="A165" s="6" t="s">
        <v>214</v>
      </c>
      <c r="B165" s="6"/>
      <c r="C165" s="7" t="s">
        <v>35</v>
      </c>
      <c r="D165" s="7" t="s">
        <v>202</v>
      </c>
      <c r="E165" s="7">
        <v>2500</v>
      </c>
      <c r="F165" s="33"/>
      <c r="G165" s="7">
        <v>2300</v>
      </c>
      <c r="H165" s="33"/>
      <c r="BN165" s="5">
        <f t="shared" si="4"/>
        <v>2300</v>
      </c>
    </row>
    <row r="166" spans="1:66" hidden="1" outlineLevel="1" x14ac:dyDescent="0.25">
      <c r="A166" s="6" t="s">
        <v>215</v>
      </c>
      <c r="B166" s="6"/>
      <c r="C166" s="7" t="s">
        <v>35</v>
      </c>
      <c r="D166" s="7" t="s">
        <v>203</v>
      </c>
      <c r="E166" s="7">
        <v>2500</v>
      </c>
      <c r="F166" s="33"/>
      <c r="G166" s="7">
        <v>2300</v>
      </c>
      <c r="H166" s="33"/>
      <c r="BN166" s="5">
        <f t="shared" si="4"/>
        <v>2300</v>
      </c>
    </row>
    <row r="167" spans="1:66" hidden="1" outlineLevel="1" x14ac:dyDescent="0.25">
      <c r="A167" s="6" t="s">
        <v>216</v>
      </c>
      <c r="B167" s="6"/>
      <c r="C167" s="7" t="s">
        <v>35</v>
      </c>
      <c r="D167" s="7" t="s">
        <v>204</v>
      </c>
      <c r="E167" s="7">
        <v>2500</v>
      </c>
      <c r="F167" s="33"/>
      <c r="G167" s="7">
        <v>2300</v>
      </c>
      <c r="H167" s="33"/>
      <c r="BN167" s="5">
        <f t="shared" si="4"/>
        <v>2300</v>
      </c>
    </row>
    <row r="168" spans="1:66" outlineLevel="1" x14ac:dyDescent="0.25">
      <c r="A168" s="6" t="s">
        <v>218</v>
      </c>
      <c r="B168" s="6"/>
      <c r="C168" s="7" t="s">
        <v>35</v>
      </c>
      <c r="D168" s="7" t="s">
        <v>205</v>
      </c>
      <c r="E168" s="7">
        <v>2500</v>
      </c>
      <c r="F168" s="46" t="s">
        <v>303</v>
      </c>
      <c r="G168" s="7">
        <v>2300</v>
      </c>
      <c r="H168" s="33"/>
      <c r="BN168" s="5">
        <f t="shared" si="4"/>
        <v>2300</v>
      </c>
    </row>
    <row r="169" spans="1:66" hidden="1" outlineLevel="1" x14ac:dyDescent="0.25">
      <c r="A169" s="6" t="s">
        <v>217</v>
      </c>
      <c r="B169" s="6"/>
      <c r="C169" s="7" t="s">
        <v>35</v>
      </c>
      <c r="D169" s="7" t="s">
        <v>206</v>
      </c>
      <c r="E169" s="7">
        <v>2500</v>
      </c>
      <c r="F169" s="33"/>
      <c r="G169" s="7">
        <v>2300</v>
      </c>
      <c r="H169" s="33"/>
      <c r="BN169" s="5">
        <f t="shared" si="4"/>
        <v>2300</v>
      </c>
    </row>
    <row r="170" spans="1:66" hidden="1" outlineLevel="1" x14ac:dyDescent="0.25">
      <c r="A170" s="6" t="s">
        <v>219</v>
      </c>
      <c r="B170" s="6"/>
      <c r="C170" s="7" t="s">
        <v>35</v>
      </c>
      <c r="D170" s="7" t="s">
        <v>207</v>
      </c>
      <c r="E170" s="7">
        <v>2500</v>
      </c>
      <c r="F170" s="33"/>
      <c r="G170" s="7">
        <v>2300</v>
      </c>
      <c r="H170" s="33"/>
      <c r="BN170" s="5">
        <f t="shared" si="4"/>
        <v>2300</v>
      </c>
    </row>
    <row r="171" spans="1:66" outlineLevel="1" x14ac:dyDescent="0.25">
      <c r="A171" s="6" t="s">
        <v>220</v>
      </c>
      <c r="B171" s="6"/>
      <c r="C171" s="7" t="s">
        <v>35</v>
      </c>
      <c r="D171" s="7" t="s">
        <v>208</v>
      </c>
      <c r="E171" s="7">
        <v>2500</v>
      </c>
      <c r="F171" s="33"/>
      <c r="G171" s="7">
        <v>2300</v>
      </c>
      <c r="H171" s="33"/>
      <c r="BN171" s="5">
        <f t="shared" si="4"/>
        <v>2300</v>
      </c>
    </row>
    <row r="172" spans="1:66" outlineLevel="1" x14ac:dyDescent="0.25">
      <c r="A172" s="6" t="s">
        <v>237</v>
      </c>
      <c r="B172" s="6"/>
      <c r="C172" s="7" t="s">
        <v>35</v>
      </c>
      <c r="D172" s="7" t="s">
        <v>209</v>
      </c>
      <c r="E172" s="7">
        <v>2500</v>
      </c>
      <c r="F172" s="33"/>
      <c r="G172" s="7">
        <v>2300</v>
      </c>
      <c r="H172" s="46" t="s">
        <v>303</v>
      </c>
      <c r="BN172" s="5">
        <f t="shared" si="4"/>
        <v>2300</v>
      </c>
    </row>
    <row r="173" spans="1:66" outlineLevel="1" x14ac:dyDescent="0.25">
      <c r="A173" s="6" t="s">
        <v>238</v>
      </c>
      <c r="B173" s="6"/>
      <c r="C173" s="7" t="s">
        <v>35</v>
      </c>
      <c r="D173" s="7" t="s">
        <v>210</v>
      </c>
      <c r="E173" s="7">
        <v>2500</v>
      </c>
      <c r="F173" s="46" t="s">
        <v>303</v>
      </c>
      <c r="G173" s="7">
        <v>2300</v>
      </c>
      <c r="H173" s="46" t="s">
        <v>303</v>
      </c>
      <c r="BN173" s="5">
        <f t="shared" si="4"/>
        <v>2300</v>
      </c>
    </row>
    <row r="174" spans="1:66" outlineLevel="1" x14ac:dyDescent="0.25">
      <c r="A174" s="6" t="s">
        <v>239</v>
      </c>
      <c r="B174" s="6"/>
      <c r="C174" s="7" t="s">
        <v>35</v>
      </c>
      <c r="D174" s="7" t="s">
        <v>221</v>
      </c>
      <c r="E174" s="7">
        <v>2500</v>
      </c>
      <c r="F174" s="46" t="s">
        <v>303</v>
      </c>
      <c r="G174" s="7">
        <v>2300</v>
      </c>
      <c r="H174" s="33"/>
      <c r="BN174" s="5">
        <f t="shared" si="4"/>
        <v>2300</v>
      </c>
    </row>
    <row r="175" spans="1:66" hidden="1" outlineLevel="1" x14ac:dyDescent="0.25">
      <c r="A175" s="6" t="s">
        <v>240</v>
      </c>
      <c r="B175" s="6"/>
      <c r="C175" s="7" t="s">
        <v>35</v>
      </c>
      <c r="D175" s="7" t="s">
        <v>222</v>
      </c>
      <c r="E175" s="7">
        <v>2500</v>
      </c>
      <c r="F175" s="33"/>
      <c r="G175" s="7">
        <v>2300</v>
      </c>
      <c r="H175" s="33"/>
      <c r="BN175" s="5">
        <f t="shared" si="4"/>
        <v>2300</v>
      </c>
    </row>
    <row r="176" spans="1:66" outlineLevel="1" x14ac:dyDescent="0.25">
      <c r="A176" s="6" t="s">
        <v>241</v>
      </c>
      <c r="B176" s="6"/>
      <c r="C176" s="7" t="s">
        <v>35</v>
      </c>
      <c r="D176" s="7" t="s">
        <v>223</v>
      </c>
      <c r="E176" s="7">
        <v>2500</v>
      </c>
      <c r="F176" s="46" t="s">
        <v>303</v>
      </c>
      <c r="G176" s="7">
        <v>2300</v>
      </c>
      <c r="H176" s="33"/>
      <c r="BN176" s="5">
        <f t="shared" si="4"/>
        <v>2300</v>
      </c>
    </row>
    <row r="177" spans="1:66" outlineLevel="1" x14ac:dyDescent="0.25">
      <c r="A177" s="6" t="s">
        <v>242</v>
      </c>
      <c r="B177" s="6"/>
      <c r="C177" s="7" t="s">
        <v>35</v>
      </c>
      <c r="D177" s="7" t="s">
        <v>224</v>
      </c>
      <c r="E177" s="7">
        <v>2500</v>
      </c>
      <c r="F177" s="46" t="s">
        <v>303</v>
      </c>
      <c r="G177" s="7">
        <v>2300</v>
      </c>
      <c r="H177" s="33"/>
      <c r="BN177" s="5">
        <f t="shared" si="4"/>
        <v>2300</v>
      </c>
    </row>
    <row r="178" spans="1:66" outlineLevel="1" x14ac:dyDescent="0.25">
      <c r="A178" s="6" t="s">
        <v>248</v>
      </c>
      <c r="B178" s="6"/>
      <c r="C178" s="7" t="s">
        <v>35</v>
      </c>
      <c r="D178" s="7" t="s">
        <v>225</v>
      </c>
      <c r="E178" s="7">
        <v>2500</v>
      </c>
      <c r="F178" s="46" t="s">
        <v>303</v>
      </c>
      <c r="G178" s="7">
        <v>2300</v>
      </c>
      <c r="H178" s="33"/>
      <c r="BN178" s="5">
        <f t="shared" ref="BN178:BN199" si="5">SUM(G178:BM178)</f>
        <v>2300</v>
      </c>
    </row>
    <row r="179" spans="1:66" hidden="1" outlineLevel="1" x14ac:dyDescent="0.25">
      <c r="A179" s="6" t="s">
        <v>249</v>
      </c>
      <c r="B179" s="6"/>
      <c r="C179" s="7" t="s">
        <v>35</v>
      </c>
      <c r="D179" s="7" t="s">
        <v>226</v>
      </c>
      <c r="E179" s="7">
        <v>2500</v>
      </c>
      <c r="F179" s="33"/>
      <c r="G179" s="7">
        <v>2300</v>
      </c>
      <c r="H179" s="33"/>
      <c r="BN179" s="5">
        <f t="shared" si="5"/>
        <v>2300</v>
      </c>
    </row>
    <row r="180" spans="1:66" outlineLevel="1" x14ac:dyDescent="0.25">
      <c r="A180" s="6" t="s">
        <v>250</v>
      </c>
      <c r="B180" s="6"/>
      <c r="C180" s="7" t="s">
        <v>35</v>
      </c>
      <c r="D180" s="7" t="s">
        <v>227</v>
      </c>
      <c r="E180" s="7">
        <v>2500</v>
      </c>
      <c r="F180" s="33"/>
      <c r="G180" s="7">
        <v>2300</v>
      </c>
      <c r="H180" s="33"/>
      <c r="BN180" s="5">
        <f t="shared" si="5"/>
        <v>2300</v>
      </c>
    </row>
    <row r="181" spans="1:66" outlineLevel="1" x14ac:dyDescent="0.25">
      <c r="A181" s="6" t="s">
        <v>251</v>
      </c>
      <c r="B181" s="6"/>
      <c r="C181" s="7" t="s">
        <v>35</v>
      </c>
      <c r="D181" s="7" t="s">
        <v>228</v>
      </c>
      <c r="E181" s="7">
        <v>2500</v>
      </c>
      <c r="F181" s="46" t="s">
        <v>303</v>
      </c>
      <c r="G181" s="7">
        <v>2300</v>
      </c>
      <c r="H181" s="33"/>
      <c r="BN181" s="5">
        <f t="shared" si="5"/>
        <v>2300</v>
      </c>
    </row>
    <row r="182" spans="1:66" outlineLevel="1" x14ac:dyDescent="0.25">
      <c r="A182" s="6" t="s">
        <v>252</v>
      </c>
      <c r="B182" s="6"/>
      <c r="C182" s="7" t="s">
        <v>35</v>
      </c>
      <c r="D182" s="7" t="s">
        <v>229</v>
      </c>
      <c r="E182" s="7">
        <v>2500</v>
      </c>
      <c r="F182" s="46" t="s">
        <v>303</v>
      </c>
      <c r="G182" s="7">
        <v>2300</v>
      </c>
      <c r="H182" s="46" t="s">
        <v>303</v>
      </c>
      <c r="BN182" s="5">
        <f t="shared" si="5"/>
        <v>2300</v>
      </c>
    </row>
    <row r="183" spans="1:66" outlineLevel="1" x14ac:dyDescent="0.25">
      <c r="A183" s="6" t="s">
        <v>253</v>
      </c>
      <c r="B183" s="6"/>
      <c r="C183" s="7" t="s">
        <v>35</v>
      </c>
      <c r="D183" s="7" t="s">
        <v>230</v>
      </c>
      <c r="E183" s="7">
        <v>2500</v>
      </c>
      <c r="F183" s="46" t="s">
        <v>303</v>
      </c>
      <c r="G183" s="7">
        <v>2300</v>
      </c>
      <c r="H183" s="46" t="s">
        <v>303</v>
      </c>
      <c r="BN183" s="5">
        <f t="shared" si="5"/>
        <v>2300</v>
      </c>
    </row>
    <row r="184" spans="1:66" outlineLevel="1" x14ac:dyDescent="0.25">
      <c r="A184" s="6" t="s">
        <v>255</v>
      </c>
      <c r="B184" s="6"/>
      <c r="C184" s="7" t="s">
        <v>35</v>
      </c>
      <c r="D184" s="7" t="s">
        <v>231</v>
      </c>
      <c r="E184" s="7">
        <v>2500</v>
      </c>
      <c r="F184" s="46" t="s">
        <v>303</v>
      </c>
      <c r="G184" s="7">
        <v>2300</v>
      </c>
      <c r="H184" s="46" t="s">
        <v>303</v>
      </c>
      <c r="BN184" s="5">
        <f t="shared" si="5"/>
        <v>2300</v>
      </c>
    </row>
    <row r="185" spans="1:66" outlineLevel="1" x14ac:dyDescent="0.25">
      <c r="A185" s="6" t="s">
        <v>254</v>
      </c>
      <c r="B185" s="6"/>
      <c r="C185" s="7" t="s">
        <v>35</v>
      </c>
      <c r="D185" s="7" t="s">
        <v>232</v>
      </c>
      <c r="E185" s="7">
        <v>2500</v>
      </c>
      <c r="F185" s="46" t="s">
        <v>303</v>
      </c>
      <c r="G185" s="7">
        <v>2300</v>
      </c>
      <c r="H185" s="46" t="s">
        <v>303</v>
      </c>
      <c r="BN185" s="5">
        <f t="shared" si="5"/>
        <v>2300</v>
      </c>
    </row>
    <row r="186" spans="1:66" hidden="1" outlineLevel="1" x14ac:dyDescent="0.25">
      <c r="A186" s="6" t="s">
        <v>256</v>
      </c>
      <c r="B186" s="6"/>
      <c r="C186" s="7" t="s">
        <v>35</v>
      </c>
      <c r="D186" s="7" t="s">
        <v>233</v>
      </c>
      <c r="E186" s="7">
        <v>2500</v>
      </c>
      <c r="F186" s="33"/>
      <c r="G186" s="7">
        <v>2300</v>
      </c>
      <c r="H186" s="33"/>
      <c r="BN186" s="5">
        <f t="shared" si="5"/>
        <v>2300</v>
      </c>
    </row>
    <row r="187" spans="1:66" outlineLevel="1" x14ac:dyDescent="0.25">
      <c r="A187" s="6" t="s">
        <v>258</v>
      </c>
      <c r="B187" s="6"/>
      <c r="C187" s="7" t="s">
        <v>35</v>
      </c>
      <c r="D187" s="7" t="s">
        <v>234</v>
      </c>
      <c r="E187" s="7">
        <v>2500</v>
      </c>
      <c r="F187" s="33"/>
      <c r="G187" s="7">
        <v>2300</v>
      </c>
      <c r="H187" s="33"/>
      <c r="BN187" s="5">
        <f t="shared" si="5"/>
        <v>2300</v>
      </c>
    </row>
    <row r="188" spans="1:66" outlineLevel="1" x14ac:dyDescent="0.25">
      <c r="A188" s="6" t="s">
        <v>259</v>
      </c>
      <c r="B188" s="6"/>
      <c r="C188" s="7" t="s">
        <v>35</v>
      </c>
      <c r="D188" s="7" t="s">
        <v>235</v>
      </c>
      <c r="E188" s="7">
        <v>2500</v>
      </c>
      <c r="F188" s="46" t="s">
        <v>303</v>
      </c>
      <c r="G188" s="7">
        <v>2300</v>
      </c>
      <c r="H188" s="33"/>
      <c r="BN188" s="5">
        <f t="shared" si="5"/>
        <v>2300</v>
      </c>
    </row>
    <row r="189" spans="1:66" outlineLevel="1" x14ac:dyDescent="0.25">
      <c r="A189" s="6" t="s">
        <v>260</v>
      </c>
      <c r="B189" s="6"/>
      <c r="C189" s="7" t="s">
        <v>35</v>
      </c>
      <c r="D189" s="7" t="s">
        <v>236</v>
      </c>
      <c r="E189" s="7">
        <v>2500</v>
      </c>
      <c r="F189" s="33"/>
      <c r="G189" s="7">
        <v>2300</v>
      </c>
      <c r="H189" s="46" t="s">
        <v>303</v>
      </c>
      <c r="BN189" s="5">
        <f t="shared" si="5"/>
        <v>2300</v>
      </c>
    </row>
    <row r="190" spans="1:66" outlineLevel="1" x14ac:dyDescent="0.25">
      <c r="A190" s="6" t="s">
        <v>261</v>
      </c>
      <c r="B190" s="6"/>
      <c r="C190" s="7" t="s">
        <v>35</v>
      </c>
      <c r="D190" s="7" t="s">
        <v>243</v>
      </c>
      <c r="E190" s="7">
        <v>2500</v>
      </c>
      <c r="F190" s="33"/>
      <c r="G190" s="7">
        <v>2300</v>
      </c>
      <c r="H190" s="46" t="s">
        <v>303</v>
      </c>
      <c r="BN190" s="5">
        <f t="shared" si="5"/>
        <v>2300</v>
      </c>
    </row>
    <row r="191" spans="1:66" outlineLevel="1" x14ac:dyDescent="0.25">
      <c r="A191" s="6" t="s">
        <v>262</v>
      </c>
      <c r="B191" s="6"/>
      <c r="C191" s="7" t="s">
        <v>35</v>
      </c>
      <c r="D191" s="7" t="s">
        <v>244</v>
      </c>
      <c r="E191" s="7">
        <v>2500</v>
      </c>
      <c r="F191" s="46" t="s">
        <v>303</v>
      </c>
      <c r="G191" s="7">
        <v>2300</v>
      </c>
      <c r="H191" s="46" t="s">
        <v>303</v>
      </c>
      <c r="BN191" s="5">
        <f t="shared" si="5"/>
        <v>2300</v>
      </c>
    </row>
    <row r="192" spans="1:66" outlineLevel="1" x14ac:dyDescent="0.25">
      <c r="A192" s="6" t="s">
        <v>263</v>
      </c>
      <c r="B192" s="6"/>
      <c r="C192" s="7" t="s">
        <v>35</v>
      </c>
      <c r="D192" s="7" t="s">
        <v>245</v>
      </c>
      <c r="E192" s="7">
        <v>2500</v>
      </c>
      <c r="F192" s="46" t="s">
        <v>303</v>
      </c>
      <c r="G192" s="7">
        <v>2300</v>
      </c>
      <c r="H192" s="46" t="s">
        <v>303</v>
      </c>
      <c r="BN192" s="5">
        <f t="shared" si="5"/>
        <v>2300</v>
      </c>
    </row>
    <row r="193" spans="1:66" outlineLevel="1" x14ac:dyDescent="0.25">
      <c r="A193" s="6" t="s">
        <v>264</v>
      </c>
      <c r="B193" s="6"/>
      <c r="C193" s="7" t="s">
        <v>35</v>
      </c>
      <c r="D193" s="7" t="s">
        <v>246</v>
      </c>
      <c r="E193" s="7">
        <v>2500</v>
      </c>
      <c r="F193" s="33"/>
      <c r="G193" s="7">
        <v>2300</v>
      </c>
      <c r="H193" s="46" t="s">
        <v>303</v>
      </c>
      <c r="BN193" s="5">
        <f t="shared" si="5"/>
        <v>2300</v>
      </c>
    </row>
    <row r="194" spans="1:66" hidden="1" outlineLevel="1" x14ac:dyDescent="0.25">
      <c r="A194" s="6" t="s">
        <v>265</v>
      </c>
      <c r="B194" s="6"/>
      <c r="C194" s="7" t="s">
        <v>35</v>
      </c>
      <c r="D194" s="7" t="s">
        <v>247</v>
      </c>
      <c r="E194" s="7">
        <v>2500</v>
      </c>
      <c r="F194" s="33"/>
      <c r="G194" s="7">
        <v>2300</v>
      </c>
      <c r="H194" s="33"/>
      <c r="BN194" s="5">
        <f t="shared" si="5"/>
        <v>2300</v>
      </c>
    </row>
    <row r="195" spans="1:66" hidden="1" outlineLevel="1" x14ac:dyDescent="0.25">
      <c r="A195" s="6" t="s">
        <v>266</v>
      </c>
      <c r="B195" s="6"/>
      <c r="C195" s="7" t="s">
        <v>35</v>
      </c>
      <c r="D195" s="7" t="s">
        <v>257</v>
      </c>
      <c r="E195" s="7">
        <v>2500</v>
      </c>
      <c r="F195" s="33"/>
      <c r="G195" s="7">
        <v>2300</v>
      </c>
      <c r="H195" s="33"/>
      <c r="BN195" s="5">
        <f t="shared" si="5"/>
        <v>2300</v>
      </c>
    </row>
    <row r="196" spans="1:66" outlineLevel="1" x14ac:dyDescent="0.25">
      <c r="A196" s="6" t="s">
        <v>271</v>
      </c>
      <c r="B196" s="6"/>
      <c r="C196" s="7" t="s">
        <v>35</v>
      </c>
      <c r="D196" s="7" t="s">
        <v>269</v>
      </c>
      <c r="E196" s="7">
        <v>2500</v>
      </c>
      <c r="F196" s="33"/>
      <c r="G196" s="7">
        <v>2300</v>
      </c>
      <c r="H196" s="46" t="s">
        <v>303</v>
      </c>
      <c r="BN196" s="5">
        <f t="shared" si="5"/>
        <v>2300</v>
      </c>
    </row>
    <row r="197" spans="1:66" outlineLevel="1" x14ac:dyDescent="0.25">
      <c r="A197" s="6" t="s">
        <v>272</v>
      </c>
      <c r="B197" s="6"/>
      <c r="C197" s="7" t="s">
        <v>35</v>
      </c>
      <c r="D197" s="7" t="s">
        <v>270</v>
      </c>
      <c r="E197" s="7">
        <v>2500</v>
      </c>
      <c r="F197" s="33"/>
      <c r="G197" s="7">
        <v>2300</v>
      </c>
      <c r="H197" s="46" t="s">
        <v>303</v>
      </c>
      <c r="BN197" s="5">
        <f t="shared" si="5"/>
        <v>2300</v>
      </c>
    </row>
    <row r="198" spans="1:66" outlineLevel="1" x14ac:dyDescent="0.25">
      <c r="A198" s="6" t="s">
        <v>368</v>
      </c>
      <c r="B198" s="6"/>
      <c r="C198" s="7" t="s">
        <v>35</v>
      </c>
      <c r="D198" s="7" t="s">
        <v>361</v>
      </c>
      <c r="E198" s="7">
        <v>2500</v>
      </c>
      <c r="F198" s="33"/>
      <c r="G198" s="7">
        <v>2300</v>
      </c>
      <c r="H198" s="46" t="s">
        <v>303</v>
      </c>
      <c r="BN198" s="5">
        <f t="shared" si="5"/>
        <v>2300</v>
      </c>
    </row>
    <row r="199" spans="1:66" outlineLevel="1" x14ac:dyDescent="0.25">
      <c r="A199" s="6" t="s">
        <v>268</v>
      </c>
      <c r="B199" s="6"/>
      <c r="C199" s="7" t="s">
        <v>35</v>
      </c>
      <c r="D199" s="7" t="s">
        <v>267</v>
      </c>
      <c r="E199" s="7">
        <v>2500</v>
      </c>
      <c r="F199" s="33"/>
      <c r="G199" s="7">
        <v>2300</v>
      </c>
      <c r="H199" s="46" t="s">
        <v>303</v>
      </c>
      <c r="BN199" s="5">
        <f t="shared" si="5"/>
        <v>2300</v>
      </c>
    </row>
    <row r="200" spans="1:66" x14ac:dyDescent="0.25">
      <c r="A200" s="8"/>
      <c r="B200" s="8"/>
      <c r="C200" s="8"/>
      <c r="D200" s="8"/>
      <c r="E200" s="8"/>
      <c r="F200" s="8"/>
      <c r="G200" s="8"/>
      <c r="H200" s="8"/>
    </row>
    <row r="201" spans="1:66" ht="15.75" thickBot="1" x14ac:dyDescent="0.3">
      <c r="A201" s="50" t="s">
        <v>144</v>
      </c>
      <c r="B201" s="50"/>
      <c r="C201" s="50"/>
      <c r="D201" s="50"/>
      <c r="E201" s="50"/>
      <c r="F201" s="50"/>
      <c r="G201" s="50"/>
      <c r="H201" s="50"/>
    </row>
    <row r="202" spans="1:66" ht="38.25" x14ac:dyDescent="0.25">
      <c r="A202" s="25" t="s">
        <v>4</v>
      </c>
      <c r="B202" s="25"/>
      <c r="C202" s="26" t="s">
        <v>0</v>
      </c>
      <c r="D202" s="27" t="s">
        <v>1</v>
      </c>
      <c r="E202" s="26" t="s">
        <v>176</v>
      </c>
      <c r="F202" s="28" t="s">
        <v>8</v>
      </c>
      <c r="G202" s="28" t="s">
        <v>170</v>
      </c>
      <c r="H202" s="28" t="s">
        <v>8</v>
      </c>
    </row>
    <row r="203" spans="1:66" hidden="1" outlineLevel="1" x14ac:dyDescent="0.25">
      <c r="A203" s="6" t="s">
        <v>287</v>
      </c>
      <c r="B203" s="6"/>
      <c r="C203" s="7" t="s">
        <v>35</v>
      </c>
      <c r="D203" s="7" t="s">
        <v>273</v>
      </c>
      <c r="E203" s="7">
        <v>2900</v>
      </c>
      <c r="F203" s="33"/>
      <c r="G203" s="33"/>
      <c r="H203" s="33"/>
    </row>
    <row r="204" spans="1:66" hidden="1" outlineLevel="1" x14ac:dyDescent="0.25">
      <c r="A204" s="6" t="s">
        <v>288</v>
      </c>
      <c r="B204" s="6"/>
      <c r="C204" s="7" t="s">
        <v>35</v>
      </c>
      <c r="D204" s="7" t="s">
        <v>274</v>
      </c>
      <c r="E204" s="7">
        <v>2900</v>
      </c>
      <c r="F204" s="33"/>
      <c r="G204" s="33"/>
      <c r="H204" s="33"/>
    </row>
    <row r="205" spans="1:66" hidden="1" outlineLevel="1" x14ac:dyDescent="0.25">
      <c r="A205" s="6" t="s">
        <v>289</v>
      </c>
      <c r="B205" s="6"/>
      <c r="C205" s="7" t="s">
        <v>35</v>
      </c>
      <c r="D205" s="7" t="s">
        <v>275</v>
      </c>
      <c r="E205" s="7">
        <v>2900</v>
      </c>
      <c r="F205" s="33"/>
      <c r="G205" s="33"/>
      <c r="H205" s="33"/>
    </row>
    <row r="206" spans="1:66" hidden="1" outlineLevel="1" x14ac:dyDescent="0.25">
      <c r="A206" s="6" t="s">
        <v>290</v>
      </c>
      <c r="B206" s="6"/>
      <c r="C206" s="7" t="s">
        <v>35</v>
      </c>
      <c r="D206" s="7" t="s">
        <v>276</v>
      </c>
      <c r="E206" s="7">
        <v>2900</v>
      </c>
      <c r="F206" s="33"/>
      <c r="G206" s="33"/>
      <c r="H206" s="33"/>
    </row>
    <row r="207" spans="1:66" outlineLevel="1" x14ac:dyDescent="0.25">
      <c r="A207" s="6" t="s">
        <v>291</v>
      </c>
      <c r="B207" s="6"/>
      <c r="C207" s="7" t="s">
        <v>35</v>
      </c>
      <c r="D207" s="7" t="s">
        <v>277</v>
      </c>
      <c r="E207" s="7">
        <v>2700</v>
      </c>
      <c r="F207" s="46" t="s">
        <v>303</v>
      </c>
      <c r="G207" s="33"/>
      <c r="H207" s="33"/>
    </row>
    <row r="208" spans="1:66" outlineLevel="1" x14ac:dyDescent="0.25">
      <c r="A208" s="6" t="s">
        <v>292</v>
      </c>
      <c r="B208" s="6"/>
      <c r="C208" s="7" t="s">
        <v>35</v>
      </c>
      <c r="D208" s="7" t="s">
        <v>278</v>
      </c>
      <c r="E208" s="7">
        <v>2700</v>
      </c>
      <c r="F208" s="33"/>
      <c r="G208" s="33"/>
      <c r="H208" s="33"/>
    </row>
    <row r="209" spans="1:8" hidden="1" outlineLevel="1" x14ac:dyDescent="0.25">
      <c r="A209" s="6" t="s">
        <v>293</v>
      </c>
      <c r="B209" s="6"/>
      <c r="C209" s="7" t="s">
        <v>35</v>
      </c>
      <c r="D209" s="7" t="s">
        <v>279</v>
      </c>
      <c r="E209" s="7">
        <v>2700</v>
      </c>
      <c r="F209" s="33"/>
      <c r="G209" s="33"/>
      <c r="H209" s="33"/>
    </row>
    <row r="210" spans="1:8" hidden="1" outlineLevel="1" x14ac:dyDescent="0.25">
      <c r="A210" s="6" t="s">
        <v>294</v>
      </c>
      <c r="B210" s="6"/>
      <c r="C210" s="7" t="s">
        <v>35</v>
      </c>
      <c r="D210" s="7" t="s">
        <v>280</v>
      </c>
      <c r="E210" s="7">
        <v>2700</v>
      </c>
      <c r="F210" s="33"/>
      <c r="G210" s="33"/>
      <c r="H210" s="33"/>
    </row>
    <row r="211" spans="1:8" hidden="1" outlineLevel="1" x14ac:dyDescent="0.25">
      <c r="A211" s="6" t="s">
        <v>295</v>
      </c>
      <c r="B211" s="6"/>
      <c r="C211" s="7" t="s">
        <v>35</v>
      </c>
      <c r="D211" s="7" t="s">
        <v>281</v>
      </c>
      <c r="E211" s="7">
        <v>2700</v>
      </c>
      <c r="F211" s="33"/>
      <c r="G211" s="33"/>
      <c r="H211" s="33"/>
    </row>
    <row r="212" spans="1:8" hidden="1" outlineLevel="1" x14ac:dyDescent="0.25">
      <c r="A212" s="6" t="s">
        <v>296</v>
      </c>
      <c r="B212" s="6"/>
      <c r="C212" s="7" t="s">
        <v>35</v>
      </c>
      <c r="D212" s="7" t="s">
        <v>282</v>
      </c>
      <c r="E212" s="7">
        <v>2700</v>
      </c>
      <c r="F212" s="33"/>
      <c r="G212" s="33"/>
      <c r="H212" s="33"/>
    </row>
    <row r="213" spans="1:8" outlineLevel="1" x14ac:dyDescent="0.25">
      <c r="A213" s="6" t="s">
        <v>297</v>
      </c>
      <c r="B213" s="6"/>
      <c r="C213" s="7" t="s">
        <v>35</v>
      </c>
      <c r="D213" s="7" t="s">
        <v>283</v>
      </c>
      <c r="E213" s="7">
        <v>2700</v>
      </c>
      <c r="F213" s="33"/>
      <c r="G213" s="33"/>
      <c r="H213" s="33"/>
    </row>
    <row r="214" spans="1:8" outlineLevel="1" x14ac:dyDescent="0.25">
      <c r="A214" s="6" t="s">
        <v>298</v>
      </c>
      <c r="B214" s="6"/>
      <c r="C214" s="7" t="s">
        <v>35</v>
      </c>
      <c r="D214" s="7" t="s">
        <v>284</v>
      </c>
      <c r="E214" s="7">
        <v>2700</v>
      </c>
      <c r="F214" s="46" t="s">
        <v>303</v>
      </c>
      <c r="G214" s="33"/>
      <c r="H214" s="33"/>
    </row>
    <row r="215" spans="1:8" outlineLevel="1" x14ac:dyDescent="0.25">
      <c r="A215" s="6" t="s">
        <v>299</v>
      </c>
      <c r="B215" s="6"/>
      <c r="C215" s="7" t="s">
        <v>35</v>
      </c>
      <c r="D215" s="7" t="s">
        <v>285</v>
      </c>
      <c r="E215" s="7">
        <v>2700</v>
      </c>
      <c r="F215" s="46" t="s">
        <v>303</v>
      </c>
      <c r="G215" s="33"/>
      <c r="H215" s="33"/>
    </row>
    <row r="216" spans="1:8" outlineLevel="1" x14ac:dyDescent="0.25">
      <c r="A216" s="6" t="s">
        <v>301</v>
      </c>
      <c r="B216" s="6"/>
      <c r="C216" s="7" t="s">
        <v>35</v>
      </c>
      <c r="D216" s="7" t="s">
        <v>286</v>
      </c>
      <c r="E216" s="7">
        <v>2700</v>
      </c>
      <c r="F216" s="46" t="s">
        <v>303</v>
      </c>
      <c r="G216" s="33"/>
      <c r="H216" s="33"/>
    </row>
    <row r="217" spans="1:8" outlineLevel="1" x14ac:dyDescent="0.25">
      <c r="A217" s="6" t="s">
        <v>302</v>
      </c>
      <c r="B217" s="6"/>
      <c r="C217" s="7" t="s">
        <v>35</v>
      </c>
      <c r="D217" s="7" t="s">
        <v>300</v>
      </c>
      <c r="E217" s="7">
        <v>2700</v>
      </c>
      <c r="F217" s="46" t="s">
        <v>303</v>
      </c>
      <c r="G217" s="33"/>
      <c r="H217" s="33"/>
    </row>
    <row r="218" spans="1:8" x14ac:dyDescent="0.25">
      <c r="A218" s="8"/>
      <c r="B218" s="8"/>
      <c r="C218" s="8"/>
      <c r="D218" s="8"/>
      <c r="E218" s="8"/>
      <c r="F218" s="8"/>
      <c r="G218" s="8"/>
      <c r="H218" s="8"/>
    </row>
    <row r="219" spans="1:8" ht="15.75" thickBot="1" x14ac:dyDescent="0.3">
      <c r="A219" s="53" t="s">
        <v>173</v>
      </c>
      <c r="B219" s="53"/>
      <c r="C219" s="53"/>
      <c r="D219" s="53"/>
      <c r="E219" s="53"/>
      <c r="F219" s="53"/>
      <c r="G219" s="53"/>
      <c r="H219" s="53"/>
    </row>
    <row r="220" spans="1:8" ht="38.25" x14ac:dyDescent="0.25">
      <c r="A220" s="29" t="s">
        <v>4</v>
      </c>
      <c r="B220" s="29"/>
      <c r="C220" s="30" t="s">
        <v>0</v>
      </c>
      <c r="D220" s="31" t="s">
        <v>1</v>
      </c>
      <c r="E220" s="30" t="s">
        <v>176</v>
      </c>
      <c r="F220" s="32" t="s">
        <v>8</v>
      </c>
      <c r="G220" s="32" t="s">
        <v>170</v>
      </c>
      <c r="H220" s="32" t="s">
        <v>8</v>
      </c>
    </row>
    <row r="221" spans="1:8" outlineLevel="1" x14ac:dyDescent="0.25">
      <c r="A221" s="6" t="s">
        <v>179</v>
      </c>
      <c r="B221" s="6"/>
      <c r="C221" s="7"/>
      <c r="D221" s="7" t="s">
        <v>180</v>
      </c>
      <c r="E221" s="7">
        <v>4500</v>
      </c>
      <c r="F221" s="46" t="s">
        <v>303</v>
      </c>
      <c r="G221" s="33"/>
      <c r="H221" s="33"/>
    </row>
    <row r="222" spans="1:8" outlineLevel="1" x14ac:dyDescent="0.25">
      <c r="A222" s="6" t="s">
        <v>174</v>
      </c>
      <c r="B222" s="6"/>
      <c r="C222" s="7"/>
      <c r="D222" s="7" t="s">
        <v>175</v>
      </c>
      <c r="E222" s="7">
        <v>1700</v>
      </c>
      <c r="F222" s="46" t="s">
        <v>303</v>
      </c>
      <c r="G222" s="33"/>
      <c r="H222" s="33"/>
    </row>
    <row r="223" spans="1:8" outlineLevel="1" x14ac:dyDescent="0.25">
      <c r="A223" s="6" t="s">
        <v>177</v>
      </c>
      <c r="B223" s="6"/>
      <c r="C223" s="7"/>
      <c r="D223" s="7" t="s">
        <v>178</v>
      </c>
      <c r="E223" s="7">
        <v>1800</v>
      </c>
      <c r="F223" s="33"/>
      <c r="G223" s="33"/>
      <c r="H223" s="33"/>
    </row>
    <row r="260" spans="4:4" x14ac:dyDescent="0.25">
      <c r="D260" s="5" t="s">
        <v>377</v>
      </c>
    </row>
    <row r="437" spans="7:66" x14ac:dyDescent="0.25">
      <c r="G437" s="5">
        <f>SUM(G37:G436)</f>
        <v>400200</v>
      </c>
      <c r="BN437" s="5">
        <f>SUM(G437:BM437)</f>
        <v>400200</v>
      </c>
    </row>
  </sheetData>
  <mergeCells count="14">
    <mergeCell ref="A201:H201"/>
    <mergeCell ref="A109:H109"/>
    <mergeCell ref="A138:H138"/>
    <mergeCell ref="A219:H219"/>
    <mergeCell ref="C1:H1"/>
    <mergeCell ref="C2:H2"/>
    <mergeCell ref="C3:H3"/>
    <mergeCell ref="A1:A3"/>
    <mergeCell ref="A144:H144"/>
    <mergeCell ref="A4:H4"/>
    <mergeCell ref="A29:H29"/>
    <mergeCell ref="A35:H35"/>
    <mergeCell ref="A94:H94"/>
    <mergeCell ref="A120:H120"/>
  </mergeCells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31" r:id="rId11"/>
    <hyperlink ref="A33" r:id="rId12"/>
    <hyperlink ref="A32" r:id="rId13"/>
    <hyperlink ref="A37" r:id="rId14"/>
    <hyperlink ref="A38" r:id="rId15"/>
    <hyperlink ref="A39" r:id="rId16"/>
    <hyperlink ref="A40" r:id="rId17"/>
    <hyperlink ref="A41" r:id="rId18"/>
    <hyperlink ref="A42" r:id="rId19"/>
    <hyperlink ref="A43" r:id="rId20"/>
    <hyperlink ref="C3" r:id="rId21"/>
    <hyperlink ref="A44" r:id="rId22"/>
    <hyperlink ref="A45" r:id="rId23"/>
    <hyperlink ref="A46" r:id="rId24"/>
    <hyperlink ref="A47" r:id="rId25"/>
    <hyperlink ref="A48" r:id="rId26"/>
    <hyperlink ref="A49" r:id="rId27"/>
    <hyperlink ref="A50" r:id="rId28"/>
    <hyperlink ref="A51" r:id="rId29"/>
    <hyperlink ref="A52" r:id="rId30"/>
    <hyperlink ref="A53" r:id="rId31"/>
    <hyperlink ref="A54" r:id="rId32"/>
    <hyperlink ref="A55" r:id="rId33"/>
    <hyperlink ref="A56" r:id="rId34"/>
    <hyperlink ref="A57" r:id="rId35"/>
    <hyperlink ref="A58" r:id="rId36"/>
    <hyperlink ref="A59" r:id="rId37"/>
    <hyperlink ref="A60" r:id="rId38"/>
    <hyperlink ref="A61" r:id="rId39"/>
    <hyperlink ref="A62" r:id="rId40"/>
    <hyperlink ref="A63" r:id="rId41"/>
    <hyperlink ref="A64" r:id="rId42"/>
    <hyperlink ref="A65" r:id="rId43"/>
    <hyperlink ref="A66" r:id="rId44"/>
    <hyperlink ref="A67" r:id="rId45"/>
    <hyperlink ref="A68" r:id="rId46"/>
    <hyperlink ref="A69" r:id="rId47"/>
    <hyperlink ref="A70" r:id="rId48"/>
    <hyperlink ref="A71" r:id="rId49"/>
    <hyperlink ref="A72" r:id="rId50"/>
    <hyperlink ref="A73" r:id="rId51"/>
    <hyperlink ref="A74" r:id="rId52"/>
    <hyperlink ref="A75" r:id="rId53"/>
    <hyperlink ref="A76" r:id="rId54"/>
    <hyperlink ref="A77" r:id="rId55"/>
    <hyperlink ref="A78" r:id="rId56"/>
    <hyperlink ref="A79" r:id="rId57"/>
    <hyperlink ref="A80" r:id="rId58"/>
    <hyperlink ref="A81" r:id="rId59"/>
    <hyperlink ref="A82" r:id="rId60"/>
    <hyperlink ref="A83" r:id="rId61"/>
    <hyperlink ref="A84" r:id="rId62"/>
    <hyperlink ref="A85" r:id="rId63"/>
    <hyperlink ref="A89" r:id="rId64"/>
    <hyperlink ref="A88" r:id="rId65"/>
    <hyperlink ref="A87" r:id="rId66"/>
    <hyperlink ref="A86" r:id="rId67"/>
    <hyperlink ref="A111" r:id="rId68"/>
    <hyperlink ref="A112" r:id="rId69"/>
    <hyperlink ref="A113" r:id="rId70"/>
    <hyperlink ref="A114" r:id="rId71"/>
    <hyperlink ref="A115" r:id="rId72"/>
    <hyperlink ref="A116" r:id="rId73"/>
    <hyperlink ref="A117" r:id="rId74"/>
    <hyperlink ref="A118" r:id="rId75"/>
    <hyperlink ref="A140" r:id="rId76"/>
    <hyperlink ref="A141" r:id="rId77"/>
    <hyperlink ref="A142" r:id="rId78"/>
    <hyperlink ref="A152" r:id="rId79"/>
    <hyperlink ref="A222" r:id="rId80"/>
    <hyperlink ref="A223" r:id="rId81"/>
    <hyperlink ref="A221" r:id="rId82"/>
    <hyperlink ref="A153" r:id="rId83"/>
    <hyperlink ref="A154" r:id="rId84"/>
    <hyperlink ref="A155" r:id="rId85"/>
    <hyperlink ref="A156" r:id="rId86"/>
    <hyperlink ref="A157" r:id="rId87"/>
    <hyperlink ref="A158" r:id="rId88"/>
    <hyperlink ref="A159" r:id="rId89"/>
    <hyperlink ref="A160" r:id="rId90"/>
    <hyperlink ref="A161" r:id="rId91"/>
    <hyperlink ref="A162" r:id="rId92"/>
    <hyperlink ref="A163" r:id="rId93"/>
    <hyperlink ref="A164" r:id="rId94"/>
    <hyperlink ref="A165" r:id="rId95"/>
    <hyperlink ref="A166" r:id="rId96"/>
    <hyperlink ref="A167" r:id="rId97"/>
    <hyperlink ref="A169" r:id="rId98"/>
    <hyperlink ref="A168" r:id="rId99"/>
    <hyperlink ref="A170" r:id="rId100"/>
    <hyperlink ref="A171" r:id="rId101"/>
    <hyperlink ref="A172" r:id="rId102"/>
    <hyperlink ref="A173" r:id="rId103"/>
    <hyperlink ref="A174" r:id="rId104"/>
    <hyperlink ref="A175" r:id="rId105"/>
    <hyperlink ref="A176" r:id="rId106"/>
    <hyperlink ref="A177" r:id="rId107"/>
    <hyperlink ref="A178" r:id="rId108"/>
    <hyperlink ref="A179" r:id="rId109"/>
    <hyperlink ref="A180" r:id="rId110"/>
    <hyperlink ref="A181" r:id="rId111"/>
    <hyperlink ref="A182" r:id="rId112"/>
    <hyperlink ref="A183" r:id="rId113"/>
    <hyperlink ref="A185" r:id="rId114"/>
    <hyperlink ref="A184" r:id="rId115"/>
    <hyperlink ref="A186" r:id="rId116"/>
    <hyperlink ref="A187" r:id="rId117"/>
    <hyperlink ref="A188" r:id="rId118"/>
    <hyperlink ref="A189" r:id="rId119"/>
    <hyperlink ref="A190" r:id="rId120"/>
    <hyperlink ref="A191" r:id="rId121"/>
    <hyperlink ref="A192" r:id="rId122"/>
    <hyperlink ref="A193" r:id="rId123"/>
    <hyperlink ref="A194" r:id="rId124"/>
    <hyperlink ref="A195" r:id="rId125"/>
    <hyperlink ref="A199" r:id="rId126"/>
    <hyperlink ref="A196" r:id="rId127"/>
    <hyperlink ref="A197" r:id="rId128"/>
    <hyperlink ref="A203" r:id="rId129"/>
    <hyperlink ref="A204" r:id="rId130"/>
    <hyperlink ref="A205" r:id="rId131"/>
    <hyperlink ref="A206" r:id="rId132"/>
    <hyperlink ref="A207" r:id="rId133"/>
    <hyperlink ref="A208" r:id="rId134"/>
    <hyperlink ref="A209" r:id="rId135"/>
    <hyperlink ref="A210" r:id="rId136"/>
    <hyperlink ref="A211" r:id="rId137"/>
    <hyperlink ref="A212" r:id="rId138"/>
    <hyperlink ref="A213" r:id="rId139"/>
    <hyperlink ref="A214" r:id="rId140"/>
    <hyperlink ref="A216" r:id="rId141"/>
    <hyperlink ref="A215" r:id="rId142"/>
    <hyperlink ref="A217" r:id="rId143"/>
    <hyperlink ref="A92" r:id="rId144"/>
    <hyperlink ref="A91" r:id="rId145"/>
    <hyperlink ref="A96" r:id="rId146"/>
    <hyperlink ref="A97" r:id="rId147"/>
    <hyperlink ref="A98" r:id="rId148"/>
    <hyperlink ref="A99" r:id="rId149"/>
    <hyperlink ref="A100" r:id="rId150"/>
    <hyperlink ref="A101" r:id="rId151"/>
    <hyperlink ref="A102" r:id="rId152"/>
    <hyperlink ref="A103" r:id="rId153"/>
    <hyperlink ref="A104" r:id="rId154"/>
    <hyperlink ref="A105" r:id="rId155"/>
    <hyperlink ref="A106" r:id="rId156"/>
    <hyperlink ref="A122" r:id="rId157"/>
    <hyperlink ref="A123" r:id="rId158"/>
    <hyperlink ref="A124" r:id="rId159"/>
    <hyperlink ref="A125" r:id="rId160"/>
    <hyperlink ref="A126" r:id="rId161"/>
    <hyperlink ref="A127" r:id="rId162"/>
    <hyperlink ref="A128" r:id="rId163"/>
    <hyperlink ref="A129" r:id="rId164"/>
    <hyperlink ref="A130" r:id="rId165"/>
    <hyperlink ref="A131" r:id="rId166"/>
    <hyperlink ref="A132" r:id="rId167"/>
    <hyperlink ref="A135" r:id="rId168"/>
    <hyperlink ref="A134" r:id="rId169"/>
    <hyperlink ref="A133" r:id="rId170"/>
    <hyperlink ref="A198" r:id="rId171"/>
    <hyperlink ref="A90" r:id="rId172"/>
    <hyperlink ref="A147" r:id="rId173"/>
    <hyperlink ref="A146" r:id="rId174"/>
    <hyperlink ref="A148" r:id="rId175"/>
    <hyperlink ref="A149" r:id="rId176"/>
    <hyperlink ref="A150" r:id="rId177"/>
    <hyperlink ref="A151" r:id="rId178"/>
    <hyperlink ref="A27" r:id="rId179"/>
    <hyperlink ref="A26" r:id="rId180"/>
    <hyperlink ref="A25" r:id="rId181"/>
    <hyperlink ref="A24" r:id="rId182"/>
    <hyperlink ref="A23" r:id="rId183"/>
    <hyperlink ref="A22" r:id="rId184"/>
    <hyperlink ref="A21" r:id="rId185"/>
    <hyperlink ref="A20" r:id="rId186"/>
    <hyperlink ref="A19" r:id="rId187"/>
    <hyperlink ref="A18" r:id="rId188"/>
    <hyperlink ref="A17" r:id="rId189"/>
    <hyperlink ref="A16" r:id="rId190"/>
  </hyperlinks>
  <pageMargins left="0.7" right="0.7" top="0.75" bottom="0.75" header="0.3" footer="0.3"/>
  <pageSetup paperSize="9" orientation="landscape" horizontalDpi="0" verticalDpi="0" r:id="rId191"/>
  <drawing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LIU-1</cp:lastModifiedBy>
  <cp:lastPrinted>2017-03-16T10:58:05Z</cp:lastPrinted>
  <dcterms:created xsi:type="dcterms:W3CDTF">2016-12-19T08:13:24Z</dcterms:created>
  <dcterms:modified xsi:type="dcterms:W3CDTF">2017-04-05T10:31:49Z</dcterms:modified>
</cp:coreProperties>
</file>