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8.September.27.Сбор_заказов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<sst xmlns="http://schemas.openxmlformats.org/spreadsheetml/2006/main" count="68" uniqueCount="53">
  <si>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Ник</t>
  </si>
  <si>
    <t>Размер/вес</t>
  </si>
  <si>
    <t>Количество</t>
  </si>
  <si>
    <t>Опт. цена при заказе</t>
  </si>
  <si>
    <t>Цена с орг.сбором</t>
  </si>
  <si>
    <t>Название</t>
  </si>
  <si>
    <t>marinaalina</t>
  </si>
  <si>
    <t>L</t>
  </si>
  <si>
    <t>M</t>
  </si>
  <si>
    <t>annafomina</t>
  </si>
  <si>
    <t>Брюки темно-синие 5363152</t>
  </si>
  <si>
    <t>яшуля</t>
  </si>
  <si>
    <t>Леггинсы черно-розовые 3848271</t>
  </si>
  <si>
    <t>GolubS</t>
  </si>
  <si>
    <t>54-56</t>
  </si>
  <si>
    <t>Блуза белая 5058561</t>
  </si>
  <si>
    <t>Страхова Ирина</t>
  </si>
  <si>
    <t>52-54</t>
  </si>
  <si>
    <t>Платье молочное 4459012</t>
  </si>
  <si>
    <t>56-58</t>
  </si>
  <si>
    <t>Платье коричнево-синее 4459073</t>
  </si>
  <si>
    <t>YANEL</t>
  </si>
  <si>
    <t>Платье полосатое 4459951</t>
  </si>
  <si>
    <t>Сергеевна75</t>
  </si>
  <si>
    <t>Платье зеленое 4460073</t>
  </si>
  <si>
    <t>44-46</t>
  </si>
  <si>
    <t>Vas-ka</t>
  </si>
  <si>
    <t>Платье бордовое 1066261</t>
  </si>
  <si>
    <t>Блуза пудровая 1665882</t>
  </si>
  <si>
    <t>natelika</t>
  </si>
  <si>
    <t>60-62</t>
  </si>
  <si>
    <t>Костюм черный/черный 4463263</t>
  </si>
  <si>
    <t>Костюм черный 1011751</t>
  </si>
  <si>
    <t>nastjapa@mail</t>
  </si>
  <si>
    <t>Гольф розово-персиковый 1066404</t>
  </si>
  <si>
    <t>Платье синее 4463143</t>
  </si>
  <si>
    <t>СветуляА</t>
  </si>
  <si>
    <t>Платье электрик 4459113</t>
  </si>
  <si>
    <t>мамулечка</t>
  </si>
  <si>
    <t>Платье электрик 2855072</t>
  </si>
  <si>
    <t>Bobryashova</t>
  </si>
  <si>
    <t>Платье черное 3666624</t>
  </si>
  <si>
    <t>Юбка черная 4464522</t>
  </si>
  <si>
    <t>oly89L</t>
  </si>
  <si>
    <t>Блуза черная 1665932</t>
  </si>
  <si>
    <t>42-44</t>
  </si>
  <si>
    <t>busy2222</t>
  </si>
  <si>
    <t>Платье серо-коричневое-тигровое 4459081</t>
  </si>
  <si>
    <t>kts</t>
  </si>
  <si>
    <t>Платье синее 4463301</t>
  </si>
  <si>
    <t>ID участника</t>
  </si>
  <si>
    <t>ПРЕДОПЛАТА 1500р Костюм марсала 1562722</t>
  </si>
  <si>
    <t>Куртка золотая 1419522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</si>
</sst>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8" sqref="C28"/>
    </sheetView>
  </sheetViews>
  <sheetFormatPr defaultColWidth="9.140625" defaultRowHeight="15"/>
  <cols>
    <col min="1" max="1" width="12.421875" style="0" customWidth="1"/>
    <col min="2" max="2" width="16.57421875" style="0" customWidth="1"/>
    <col min="3" max="3" width="36.7109375" style="0" customWidth="1"/>
  </cols>
  <sheetData>
    <row r="1" spans="1:7" ht="15">
      <c r="A1" s="5" t="s">
        <v>50</v>
      </c>
      <c r="B1" t="s">
        <v>0</v>
      </c>
      <c r="C1" t="s">
        <v>5</v>
      </c>
      <c r="D1" t="s">
        <v>1</v>
      </c>
      <c r="E1" t="s">
        <v>2</v>
      </c>
      <c r="F1" t="s">
        <v>3</v>
      </c>
      <c r="G1" t="s">
        <v>4</v>
      </c>
    </row>
    <row r="2" spans="1:7" s="1" customFormat="1" ht="15">
      <c r="A2" s="1">
        <v>166817</v>
      </c>
      <c r="B2" s="1" t="s">
        <v>9</v>
      </c>
      <c r="C2" s="1" t="s">
        <v>32</v>
      </c>
      <c r="D2" s="1" t="s">
        <v>7</v>
      </c>
      <c r="E2" s="1">
        <v>1</v>
      </c>
      <c r="F2" s="1">
        <v>1509</v>
      </c>
      <c r="G2" s="1">
        <f>E2*F2*1.18</f>
        <v>1780.62</v>
      </c>
    </row>
    <row r="3" spans="1:7" s="1" customFormat="1" ht="15">
      <c r="A3" s="1">
        <v>643367</v>
      </c>
      <c r="B3" s="1" t="s">
        <v>33</v>
      </c>
      <c r="C3" s="1" t="s">
        <v>34</v>
      </c>
      <c r="D3" s="1" t="s">
        <v>8</v>
      </c>
      <c r="E3" s="1">
        <v>1</v>
      </c>
      <c r="F3" s="1">
        <v>805</v>
      </c>
      <c r="G3" s="1">
        <f aca="true" t="shared" si="0" ref="G3:G24">E3*F3*1.18</f>
        <v>949.9</v>
      </c>
    </row>
    <row r="4" spans="1:7" s="1" customFormat="1" ht="14.25" customHeight="1">
      <c r="A4" s="1">
        <v>166817</v>
      </c>
      <c r="B4" s="1" t="s">
        <v>9</v>
      </c>
      <c r="C4" s="1" t="s">
        <v>10</v>
      </c>
      <c r="D4" s="1" t="s">
        <v>8</v>
      </c>
      <c r="E4" s="1">
        <v>1</v>
      </c>
      <c r="F4" s="1">
        <v>768</v>
      </c>
      <c r="G4" s="1">
        <f t="shared" si="0"/>
        <v>906.24</v>
      </c>
    </row>
    <row r="5" spans="1:7" s="1" customFormat="1" ht="15">
      <c r="A5" s="1">
        <v>643367</v>
      </c>
      <c r="B5" s="1" t="s">
        <v>33</v>
      </c>
      <c r="C5" s="1" t="s">
        <v>35</v>
      </c>
      <c r="D5" s="1">
        <v>44</v>
      </c>
      <c r="E5" s="1">
        <v>1</v>
      </c>
      <c r="F5" s="1">
        <v>621</v>
      </c>
      <c r="G5" s="1">
        <f t="shared" si="0"/>
        <v>732.78</v>
      </c>
    </row>
    <row r="6" spans="1:7" s="4" customFormat="1" ht="15">
      <c r="A6" s="4">
        <v>321985</v>
      </c>
      <c r="B6" s="4" t="s">
        <v>11</v>
      </c>
      <c r="C6" s="4" t="s">
        <v>28</v>
      </c>
      <c r="D6" s="4" t="s">
        <v>25</v>
      </c>
      <c r="E6" s="4">
        <v>1</v>
      </c>
      <c r="F6" s="4">
        <v>719</v>
      </c>
      <c r="G6" s="4">
        <f t="shared" si="0"/>
        <v>848.42</v>
      </c>
    </row>
    <row r="7" spans="1:7" s="4" customFormat="1" ht="15">
      <c r="A7" s="4">
        <v>824596</v>
      </c>
      <c r="B7" s="4" t="s">
        <v>23</v>
      </c>
      <c r="C7" s="4" t="s">
        <v>24</v>
      </c>
      <c r="D7" s="4" t="s">
        <v>19</v>
      </c>
      <c r="E7" s="4">
        <v>1</v>
      </c>
      <c r="F7" s="4">
        <v>568</v>
      </c>
      <c r="G7" s="4">
        <f t="shared" si="0"/>
        <v>670.24</v>
      </c>
    </row>
    <row r="8" spans="1:7" s="1" customFormat="1" ht="15">
      <c r="A8" s="1">
        <v>455421</v>
      </c>
      <c r="B8" s="1" t="s">
        <v>16</v>
      </c>
      <c r="C8" s="1" t="s">
        <v>24</v>
      </c>
      <c r="D8" s="1" t="s">
        <v>17</v>
      </c>
      <c r="E8" s="1">
        <v>1</v>
      </c>
      <c r="F8" s="1">
        <v>568</v>
      </c>
      <c r="G8" s="1">
        <f t="shared" si="0"/>
        <v>670.24</v>
      </c>
    </row>
    <row r="9" spans="1:7" s="1" customFormat="1" ht="15">
      <c r="A9" s="1">
        <v>455421</v>
      </c>
      <c r="B9" s="1" t="s">
        <v>16</v>
      </c>
      <c r="C9" s="1" t="s">
        <v>18</v>
      </c>
      <c r="D9" s="1" t="s">
        <v>17</v>
      </c>
      <c r="E9" s="1">
        <v>1</v>
      </c>
      <c r="F9" s="1">
        <v>632</v>
      </c>
      <c r="G9" s="1">
        <f t="shared" si="0"/>
        <v>745.76</v>
      </c>
    </row>
    <row r="10" spans="1:7" s="1" customFormat="1" ht="15">
      <c r="A10" s="1">
        <v>321985</v>
      </c>
      <c r="B10" s="1" t="s">
        <v>11</v>
      </c>
      <c r="C10" s="1" t="s">
        <v>12</v>
      </c>
      <c r="D10" s="1">
        <v>44</v>
      </c>
      <c r="E10" s="1">
        <v>1</v>
      </c>
      <c r="F10" s="1">
        <v>783</v>
      </c>
      <c r="G10" s="1">
        <f t="shared" si="0"/>
        <v>923.9399999999999</v>
      </c>
    </row>
    <row r="11" spans="1:7" s="1" customFormat="1" ht="15">
      <c r="A11" s="1">
        <v>301559</v>
      </c>
      <c r="B11" s="1" t="s">
        <v>13</v>
      </c>
      <c r="C11" s="1" t="s">
        <v>20</v>
      </c>
      <c r="D11" s="1" t="s">
        <v>19</v>
      </c>
      <c r="E11" s="1">
        <v>1</v>
      </c>
      <c r="F11" s="1">
        <v>601</v>
      </c>
      <c r="G11" s="1">
        <f t="shared" si="0"/>
        <v>709.18</v>
      </c>
    </row>
    <row r="12" spans="1:7" s="1" customFormat="1" ht="15">
      <c r="A12" s="1">
        <v>301559</v>
      </c>
      <c r="B12" s="1" t="s">
        <v>13</v>
      </c>
      <c r="C12" s="1" t="s">
        <v>15</v>
      </c>
      <c r="D12" s="1" t="s">
        <v>14</v>
      </c>
      <c r="E12" s="1">
        <v>1</v>
      </c>
      <c r="F12" s="1">
        <v>693</v>
      </c>
      <c r="G12" s="1">
        <f t="shared" si="0"/>
        <v>817.74</v>
      </c>
    </row>
    <row r="13" spans="1:7" s="4" customFormat="1" ht="15">
      <c r="A13" s="4">
        <v>345455</v>
      </c>
      <c r="B13" s="4" t="s">
        <v>36</v>
      </c>
      <c r="C13" s="4" t="s">
        <v>37</v>
      </c>
      <c r="D13" s="4">
        <v>50</v>
      </c>
      <c r="E13" s="4">
        <v>1</v>
      </c>
      <c r="F13" s="4">
        <v>560</v>
      </c>
      <c r="G13" s="4">
        <f t="shared" si="0"/>
        <v>660.8</v>
      </c>
    </row>
    <row r="14" spans="1:7" s="2" customFormat="1" ht="15">
      <c r="A14" s="2">
        <v>343388</v>
      </c>
      <c r="B14" s="2" t="s">
        <v>6</v>
      </c>
      <c r="C14" s="2" t="s">
        <v>52</v>
      </c>
      <c r="D14" s="2" t="s">
        <v>7</v>
      </c>
      <c r="E14" s="2">
        <v>1</v>
      </c>
      <c r="F14" s="2">
        <v>1257</v>
      </c>
      <c r="G14" s="1">
        <f t="shared" si="0"/>
        <v>1483.26</v>
      </c>
    </row>
    <row r="15" spans="1:7" s="1" customFormat="1" ht="15">
      <c r="A15" s="2">
        <v>343388</v>
      </c>
      <c r="B15" s="2" t="s">
        <v>6</v>
      </c>
      <c r="C15" s="2" t="s">
        <v>51</v>
      </c>
      <c r="D15" s="2">
        <v>46</v>
      </c>
      <c r="E15" s="2">
        <v>1</v>
      </c>
      <c r="F15" s="2">
        <v>1653</v>
      </c>
      <c r="G15" s="1">
        <f t="shared" si="0"/>
        <v>1950.54</v>
      </c>
    </row>
    <row r="16" spans="1:7" s="1" customFormat="1" ht="15">
      <c r="A16" s="1">
        <v>224215</v>
      </c>
      <c r="B16" s="1" t="s">
        <v>21</v>
      </c>
      <c r="C16" s="3" t="s">
        <v>22</v>
      </c>
      <c r="D16" s="1">
        <v>48</v>
      </c>
      <c r="E16" s="1">
        <v>1</v>
      </c>
      <c r="F16" s="1">
        <v>829</v>
      </c>
      <c r="G16" s="1">
        <f t="shared" si="0"/>
        <v>978.2199999999999</v>
      </c>
    </row>
    <row r="17" spans="1:7" s="1" customFormat="1" ht="15">
      <c r="A17" s="1">
        <v>703947</v>
      </c>
      <c r="B17" s="1" t="s">
        <v>29</v>
      </c>
      <c r="C17" s="3" t="s">
        <v>31</v>
      </c>
      <c r="D17" s="1" t="s">
        <v>30</v>
      </c>
      <c r="E17" s="1">
        <v>1</v>
      </c>
      <c r="F17" s="1">
        <v>1266</v>
      </c>
      <c r="G17" s="1">
        <f t="shared" si="0"/>
        <v>1493.8799999999999</v>
      </c>
    </row>
    <row r="18" spans="1:7" s="1" customFormat="1" ht="15">
      <c r="A18" s="1">
        <v>311473</v>
      </c>
      <c r="B18" s="1" t="s">
        <v>26</v>
      </c>
      <c r="C18" s="1" t="s">
        <v>27</v>
      </c>
      <c r="D18" s="1" t="s">
        <v>8</v>
      </c>
      <c r="E18" s="1">
        <v>1</v>
      </c>
      <c r="F18" s="1">
        <v>1251</v>
      </c>
      <c r="G18" s="1">
        <f t="shared" si="0"/>
        <v>1476.1799999999998</v>
      </c>
    </row>
    <row r="19" spans="1:7" s="1" customFormat="1" ht="15">
      <c r="A19" s="1">
        <v>642109</v>
      </c>
      <c r="B19" s="1" t="s">
        <v>38</v>
      </c>
      <c r="C19" s="3" t="s">
        <v>39</v>
      </c>
      <c r="D19" s="1" t="s">
        <v>19</v>
      </c>
      <c r="E19" s="1">
        <v>1</v>
      </c>
      <c r="F19" s="1">
        <v>1331</v>
      </c>
      <c r="G19" s="1">
        <f t="shared" si="0"/>
        <v>1570.58</v>
      </c>
    </row>
    <row r="20" spans="1:7" s="1" customFormat="1" ht="15">
      <c r="A20" s="1">
        <v>165422</v>
      </c>
      <c r="B20" s="1" t="s">
        <v>40</v>
      </c>
      <c r="C20" s="1" t="s">
        <v>41</v>
      </c>
      <c r="D20" s="1">
        <v>56</v>
      </c>
      <c r="E20" s="1">
        <v>1</v>
      </c>
      <c r="F20" s="1">
        <v>1959</v>
      </c>
      <c r="G20" s="1">
        <f t="shared" si="0"/>
        <v>2311.62</v>
      </c>
    </row>
    <row r="21" spans="1:7" s="1" customFormat="1" ht="15">
      <c r="A21" s="1">
        <v>311473</v>
      </c>
      <c r="B21" s="1" t="s">
        <v>26</v>
      </c>
      <c r="C21" s="1" t="s">
        <v>42</v>
      </c>
      <c r="D21" s="1">
        <v>44</v>
      </c>
      <c r="E21" s="1">
        <v>1</v>
      </c>
      <c r="F21" s="1">
        <v>470</v>
      </c>
      <c r="G21" s="1">
        <f t="shared" si="0"/>
        <v>554.6</v>
      </c>
    </row>
    <row r="22" spans="1:7" s="1" customFormat="1" ht="15">
      <c r="A22" s="1">
        <v>822670</v>
      </c>
      <c r="B22" s="1" t="s">
        <v>43</v>
      </c>
      <c r="C22" s="1" t="s">
        <v>44</v>
      </c>
      <c r="D22" s="1" t="s">
        <v>45</v>
      </c>
      <c r="E22" s="1">
        <v>1</v>
      </c>
      <c r="F22" s="1">
        <v>866</v>
      </c>
      <c r="G22" s="1">
        <f t="shared" si="0"/>
        <v>1021.88</v>
      </c>
    </row>
    <row r="23" spans="1:7" s="1" customFormat="1" ht="15">
      <c r="A23" s="1">
        <v>1081301</v>
      </c>
      <c r="B23" s="1" t="s">
        <v>46</v>
      </c>
      <c r="C23" s="1" t="s">
        <v>47</v>
      </c>
      <c r="D23" s="1">
        <v>44</v>
      </c>
      <c r="E23" s="1">
        <v>1</v>
      </c>
      <c r="F23" s="1">
        <v>444</v>
      </c>
      <c r="G23" s="1">
        <f t="shared" si="0"/>
        <v>523.92</v>
      </c>
    </row>
    <row r="24" spans="1:7" s="1" customFormat="1" ht="15">
      <c r="A24" s="1">
        <v>34680</v>
      </c>
      <c r="B24" s="1" t="s">
        <v>48</v>
      </c>
      <c r="C24" s="1" t="s">
        <v>49</v>
      </c>
      <c r="D24" s="1" t="s">
        <v>17</v>
      </c>
      <c r="E24" s="1">
        <v>1</v>
      </c>
      <c r="F24" s="1">
        <v>1121</v>
      </c>
      <c r="G24" s="1">
        <f t="shared" si="0"/>
        <v>1322.78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Больдюсов Дмитрий Вячеславович</cp:lastModifiedBy>
  <dcterms:created xsi:type="dcterms:W3CDTF">2018-09-27T07:53:43Z</dcterms:created>
  <dcterms:modified xsi:type="dcterms:W3CDTF">2018-10-06T14:31:48Z</dcterms:modified>
  <cp:category/>
  <cp:version/>
  <cp:contentType/>
  <cp:contentStatus/>
</cp:coreProperties>
</file>