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<sst xmlns="http://schemas.openxmlformats.org/spreadsheetml/2006/main" count="47" uniqueCount="30">
  <si>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</si>
  <si>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</si>
  <si>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</si>
  <si>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</si>
  <si>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</si>
  <si>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</si>
  <si>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</si>
  <si>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</si>
  <si>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</si>
  <si>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</si>
  <si>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гела</t>
  </si>
  <si>
    <t>https://www.babymallonline.com/catalog/product_info.php/cPath/34/products_id/1943/osCsid/01c4ee8cb154304f60cab4e4466ad454?osCsid=01c4ee8cb154304f60cab4e4466ad454</t>
  </si>
  <si>
    <t>-</t>
  </si>
  <si>
    <t>https://www.babymallonline.com/catalog/product_info.php/cPath/28_11/products_id/1336/osCsid/01c4ee8cb154304f60cab4e4466ad454</t>
  </si>
  <si>
    <t>9-12</t>
  </si>
  <si>
    <t>https://www.babymallonline.com/catalog/product_info.php/cPath/28_21/products_id/1113/osCsid/01c4ee8cb154304f60cab4e4466ad454?osCsid=01c4ee8cb154304f60cab4e4466ad454</t>
  </si>
  <si>
    <t>18</t>
  </si>
  <si>
    <t>https://www.babymallonline.com/catalog/product_info.php/cPath/32/products_id/1960/osCsid/01c4ee8cb154304f60cab4e4466ad454</t>
  </si>
  <si>
    <t xml:space="preserve">Fisher-Price Friendly First's Ducky Rattle Stacker 
</t>
  </si>
  <si>
    <t>3-Pack Baby Bodysuits</t>
  </si>
  <si>
    <t>Pink</t>
  </si>
  <si>
    <t>White</t>
  </si>
  <si>
    <t>3 Long Sleeve Baby Tee Tops</t>
  </si>
  <si>
    <t>12 oz. Flip-Top Straw Sipper, BPA Free</t>
  </si>
  <si>
    <t>Girl Design</t>
  </si>
  <si>
    <t>https://www.babymallonline.com/catalog/product_info.php/cPath/28_21/products_id/1742/osCsid/01c4ee8cb154304f60cab4e4466ad454?osCsid=01c4ee8cb154304f60cab4e4466ad454</t>
  </si>
  <si>
    <t>3-Pack Printed Pants</t>
  </si>
  <si>
    <t>https://www.babymallonline.com/catalog/product_info.php/cPath/32/products_id/1326/osCsid/01c4ee8cb154304f60cab4e4466ad454</t>
  </si>
  <si>
    <t>Wide Shoulder Embroidered Baby Bib</t>
  </si>
  <si>
    <t>Girl - Pink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</si>
</sst>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b/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8C8C8C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49" fontId="0" fillId="33" borderId="11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9" fontId="0" fillId="35" borderId="11" xfId="0" applyNumberForma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0" fillId="33" borderId="13" xfId="42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30" fillId="33" borderId="14" xfId="42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bymallonline.com/catalog/product_info.php/cPath/34/products_id/1943/osCsid/01c4ee8cb154304f60cab4e4466ad454?osCsid=01c4ee8cb154304f60cab4e4466ad454" TargetMode="External" /><Relationship Id="rId2" Type="http://schemas.openxmlformats.org/officeDocument/2006/relationships/hyperlink" Target="https://www.babymallonline.com/catalog/product_info.php/cPath/28_11/products_id/1336/osCsid/01c4ee8cb154304f60cab4e4466ad454" TargetMode="External" /><Relationship Id="rId3" Type="http://schemas.openxmlformats.org/officeDocument/2006/relationships/hyperlink" Target="https://www.babymallonline.com/catalog/product_info.php/cPath/28_21/products_id/1113/osCsid/01c4ee8cb154304f60cab4e4466ad454?osCsid=01c4ee8cb154304f60cab4e4466ad454" TargetMode="External" /><Relationship Id="rId4" Type="http://schemas.openxmlformats.org/officeDocument/2006/relationships/hyperlink" Target="https://www.babymallonline.com/catalog/product_info.php/cPath/32/products_id/1960/osCsid/01c4ee8cb154304f60cab4e4466ad454" TargetMode="External" /><Relationship Id="rId5" Type="http://schemas.openxmlformats.org/officeDocument/2006/relationships/hyperlink" Target="https://www.babymallonline.com/catalog/product_info.php/cPath/28_21/products_id/1742/osCsid/01c4ee8cb154304f60cab4e4466ad454?osCsid=01c4ee8cb154304f60cab4e4466ad454" TargetMode="External" /><Relationship Id="rId6" Type="http://schemas.openxmlformats.org/officeDocument/2006/relationships/hyperlink" Target="https://www.babymallonline.com/catalog/product_info.php/cPath/32/products_id/1326/osCsid/01c4ee8cb154304f60cab4e4466ad454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7" sqref="H7"/>
    </sheetView>
  </sheetViews>
  <sheetFormatPr defaultColWidth="11.5742187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25.5">
      <c r="A2" s="7" t="s">
        <v>10</v>
      </c>
      <c r="B2" s="57" t="s">
        <v>11</v>
      </c>
      <c r="C2" s="62" t="s">
        <v>18</v>
      </c>
      <c r="D2" s="58" t="s">
        <v>12</v>
      </c>
      <c r="E2" s="8" t="s">
        <v>12</v>
      </c>
      <c r="F2" s="9">
        <v>1</v>
      </c>
      <c r="G2" s="9">
        <v>7.99</v>
      </c>
      <c r="H2" s="10">
        <f aca="true" t="shared" si="0" ref="H2:H12">F2*G2</f>
        <v>7.99</v>
      </c>
      <c r="K2" s="11"/>
      <c r="L2" s="12"/>
      <c r="M2" s="12"/>
      <c r="N2" s="13"/>
      <c r="O2" s="14"/>
      <c r="P2" s="14"/>
      <c r="Q2" s="15">
        <f aca="true" t="shared" si="1" ref="Q2:Q12">O2*P2</f>
        <v>0</v>
      </c>
      <c r="T2" s="16"/>
      <c r="U2" s="17"/>
      <c r="V2" s="17"/>
      <c r="W2" s="18"/>
      <c r="X2" s="19"/>
      <c r="Y2" s="19"/>
      <c r="Z2" s="20">
        <f aca="true" t="shared" si="2" ref="Z2:Z12">X2*Y2</f>
        <v>0</v>
      </c>
    </row>
    <row r="3" spans="2:26" ht="12.75">
      <c r="B3" s="59" t="s">
        <v>13</v>
      </c>
      <c r="C3" s="60" t="s">
        <v>19</v>
      </c>
      <c r="D3" s="60" t="s">
        <v>20</v>
      </c>
      <c r="E3" s="23" t="s">
        <v>14</v>
      </c>
      <c r="F3" s="24">
        <v>1</v>
      </c>
      <c r="G3" s="24">
        <v>6.99</v>
      </c>
      <c r="H3" s="25">
        <v>6.99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2.75">
      <c r="B4" s="59" t="s">
        <v>15</v>
      </c>
      <c r="C4" s="61" t="s">
        <v>22</v>
      </c>
      <c r="D4" s="60" t="s">
        <v>21</v>
      </c>
      <c r="E4" s="23" t="s">
        <v>16</v>
      </c>
      <c r="F4" s="24">
        <v>1</v>
      </c>
      <c r="G4" s="24">
        <v>6.99</v>
      </c>
      <c r="H4" s="25">
        <f t="shared" si="0"/>
        <v>6.99</v>
      </c>
      <c r="K4" s="26"/>
      <c r="L4" s="37"/>
      <c r="M4" s="27"/>
      <c r="N4" s="28"/>
      <c r="O4" s="29"/>
      <c r="P4" s="29"/>
      <c r="Q4" s="30">
        <f t="shared" si="1"/>
        <v>0</v>
      </c>
      <c r="T4" s="31"/>
      <c r="U4" s="38"/>
      <c r="V4" s="32"/>
      <c r="W4" s="33"/>
      <c r="X4" s="34"/>
      <c r="Y4" s="34"/>
      <c r="Z4" s="35">
        <f t="shared" si="2"/>
        <v>0</v>
      </c>
    </row>
    <row r="5" spans="2:26" ht="12.75">
      <c r="B5" s="59" t="s">
        <v>17</v>
      </c>
      <c r="C5" s="63" t="s">
        <v>23</v>
      </c>
      <c r="D5" s="60" t="s">
        <v>24</v>
      </c>
      <c r="E5" s="23"/>
      <c r="F5" s="24">
        <v>1</v>
      </c>
      <c r="G5" s="24">
        <v>3.99</v>
      </c>
      <c r="H5" s="25">
        <v>3.99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12.75">
      <c r="B6" s="59" t="s">
        <v>25</v>
      </c>
      <c r="C6" s="61" t="s">
        <v>26</v>
      </c>
      <c r="D6" s="60" t="s">
        <v>20</v>
      </c>
      <c r="E6" s="23" t="s">
        <v>14</v>
      </c>
      <c r="F6" s="24">
        <v>1</v>
      </c>
      <c r="G6" s="24">
        <v>6.99</v>
      </c>
      <c r="H6" s="25">
        <f t="shared" si="0"/>
        <v>6.99</v>
      </c>
      <c r="K6" s="26"/>
      <c r="L6" s="37"/>
      <c r="M6" s="27"/>
      <c r="N6" s="28"/>
      <c r="O6" s="29"/>
      <c r="P6" s="29"/>
      <c r="Q6" s="30">
        <f t="shared" si="1"/>
        <v>0</v>
      </c>
      <c r="T6" s="31"/>
      <c r="U6" s="38"/>
      <c r="V6" s="32"/>
      <c r="W6" s="33"/>
      <c r="X6" s="34"/>
      <c r="Y6" s="34"/>
      <c r="Z6" s="35">
        <f t="shared" si="2"/>
        <v>0</v>
      </c>
    </row>
    <row r="7" spans="2:26" ht="12.75">
      <c r="B7" s="59" t="s">
        <v>27</v>
      </c>
      <c r="C7" s="61" t="s">
        <v>28</v>
      </c>
      <c r="D7" s="60" t="s">
        <v>29</v>
      </c>
      <c r="E7" s="23"/>
      <c r="F7" s="24">
        <v>1</v>
      </c>
      <c r="G7" s="24">
        <v>1.99</v>
      </c>
      <c r="H7" s="25">
        <f t="shared" si="0"/>
        <v>1.99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1:26" ht="12.75">
      <c r="A8" s="5"/>
      <c r="B8" s="21"/>
      <c r="C8" s="36"/>
      <c r="D8" s="22"/>
      <c r="E8" s="23"/>
      <c r="F8" s="24"/>
      <c r="G8" s="24"/>
      <c r="H8" s="25">
        <f t="shared" si="0"/>
        <v>0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1:26" ht="12.75">
      <c r="A9" s="5"/>
      <c r="B9" s="21"/>
      <c r="C9" s="36"/>
      <c r="D9" s="22"/>
      <c r="E9" s="23"/>
      <c r="F9" s="24"/>
      <c r="G9" s="24"/>
      <c r="H9" s="25">
        <f t="shared" si="0"/>
        <v>0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/>
      <c r="C10" s="36"/>
      <c r="D10" s="22"/>
      <c r="E10" s="23"/>
      <c r="F10" s="24"/>
      <c r="G10" s="24"/>
      <c r="H10" s="25">
        <f t="shared" si="0"/>
        <v>0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12.75">
      <c r="A11" s="5"/>
      <c r="B11" s="21"/>
      <c r="C11" s="36"/>
      <c r="D11" s="22"/>
      <c r="E11" s="23"/>
      <c r="F11" s="24"/>
      <c r="G11" s="24"/>
      <c r="H11" s="25">
        <f t="shared" si="0"/>
        <v>0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12.75">
      <c r="A12" s="5"/>
      <c r="B12" s="39"/>
      <c r="C12" s="40"/>
      <c r="D12" s="40"/>
      <c r="E12" s="41"/>
      <c r="F12" s="42"/>
      <c r="G12" s="42"/>
      <c r="H12" s="43">
        <f t="shared" si="0"/>
        <v>0</v>
      </c>
      <c r="K12" s="44"/>
      <c r="L12" s="45"/>
      <c r="M12" s="45"/>
      <c r="N12" s="46"/>
      <c r="O12" s="47"/>
      <c r="P12" s="47"/>
      <c r="Q12" s="48">
        <f t="shared" si="1"/>
        <v>0</v>
      </c>
      <c r="T12" s="49"/>
      <c r="U12" s="50"/>
      <c r="V12" s="50"/>
      <c r="W12" s="51"/>
      <c r="X12" s="52"/>
      <c r="Y12" s="52"/>
      <c r="Z12" s="53">
        <f t="shared" si="2"/>
        <v>0</v>
      </c>
    </row>
    <row r="13" spans="1:8" ht="12.75">
      <c r="A13" s="5"/>
      <c r="B13" s="54"/>
      <c r="C13" s="3"/>
      <c r="D13" s="3"/>
      <c r="E13" s="4"/>
      <c r="F13" s="5"/>
      <c r="G13" s="5"/>
      <c r="H13" s="55">
        <f>SUM(H2:H12)</f>
        <v>34.940000000000005</v>
      </c>
    </row>
    <row r="14" spans="1:4" ht="12.75">
      <c r="A14" s="5"/>
      <c r="B14"/>
      <c r="C14" s="56"/>
      <c r="D14" s="56"/>
    </row>
    <row r="15" spans="1:2" ht="12.75">
      <c r="A15" s="5"/>
      <c r="B1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</sheetData>
  <sheetProtection/>
  <hyperlinks>
    <hyperlink ref="B2" r:id="rId1" display="https://www.babymallonline.com/catalog/product_info.php/cPath/34/products_id/1943/osCsid/01c4ee8cb154304f60cab4e4466ad454?osCsid=01c4ee8cb154304f60cab4e4466ad454"/>
    <hyperlink ref="B3" r:id="rId2" display="https://www.babymallonline.com/catalog/product_info.php/cPath/28_11/products_id/1336/osCsid/01c4ee8cb154304f60cab4e4466ad454"/>
    <hyperlink ref="B4" r:id="rId3" display="https://www.babymallonline.com/catalog/product_info.php/cPath/28_21/products_id/1113/osCsid/01c4ee8cb154304f60cab4e4466ad454?osCsid=01c4ee8cb154304f60cab4e4466ad454"/>
    <hyperlink ref="B5" r:id="rId4" display="https://www.babymallonline.com/catalog/product_info.php/cPath/32/products_id/1960/osCsid/01c4ee8cb154304f60cab4e4466ad454"/>
    <hyperlink ref="B6" r:id="rId5" display="https://www.babymallonline.com/catalog/product_info.php/cPath/28_21/products_id/1742/osCsid/01c4ee8cb154304f60cab4e4466ad454?osCsid=01c4ee8cb154304f60cab4e4466ad454"/>
    <hyperlink ref="B7" r:id="rId6" display="https://www.babymallonline.com/catalog/product_info.php/cPath/32/products_id/1326/osCsid/01c4ee8cb154304f60cab4e4466ad454"/>
  </hyperlinks>
  <printOptions/>
  <pageMargins left="0.7875" right="0.7875" top="1.0527777777777778" bottom="1.0527777777777778" header="0.7875" footer="0.7875"/>
  <pageSetup horizontalDpi="300" verticalDpi="300" orientation="portrait" paperSize="9" r:id="rId7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Фархад</cp:lastModifiedBy>
  <dcterms:modified xsi:type="dcterms:W3CDTF">2010-04-06T05:05:03Z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