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Заказ" sheetId="1" r:id="rId1"/>
  </sheets>
  <definedNames>
    <definedName name="_xlnm._FilterDatabase" localSheetId="0" hidden="1">'Заказ'!$A$1:$J$3</definedName>
  </definedNames>
  <calcPr fullCalcOnLoad="1"/>
</workbook>
</file>

<file path=xl/sharedStrings.xml><?xml version="1.0" encoding="utf-8"?>
<sst xmlns="http://schemas.openxmlformats.org/spreadsheetml/2006/main" count="146" uniqueCount="84">
  <si>
    <t>Ник</t>
  </si>
  <si>
    <t>Наименование</t>
  </si>
  <si>
    <t>Галерея</t>
  </si>
  <si>
    <t>Ссылка на него</t>
  </si>
  <si>
    <t>Единица, грамм</t>
  </si>
  <si>
    <t>Цена($) за единицу</t>
  </si>
  <si>
    <t>Количество(от единицы)</t>
  </si>
  <si>
    <t>Количество (грамм)</t>
  </si>
  <si>
    <t>Стоимость, $</t>
  </si>
  <si>
    <t>Комментарий</t>
  </si>
  <si>
    <t>volha</t>
  </si>
  <si>
    <t>Green Chrome (oxide) Pigment</t>
  </si>
  <si>
    <t>пигменты</t>
  </si>
  <si>
    <t>http://www.br*ambleberry.com/Gr*een-Chrome-oxide-Pigment-P4042.aspx</t>
  </si>
  <si>
    <t xml:space="preserve"> Cellini Red Lip Safe Mica</t>
  </si>
  <si>
    <t>мики</t>
  </si>
  <si>
    <t>http://www.bram*bleberry.com/Cel*lini-Red-Lip-Safe-Mica-P3068.aspx</t>
  </si>
  <si>
    <t>МариКР</t>
  </si>
  <si>
    <t xml:space="preserve">Orange Mica </t>
  </si>
  <si>
    <t xml:space="preserve">h****ttp://nashemylo.www.nn.ru/?page=gallery&amp;MFID=62825&amp;IID=1208350 </t>
  </si>
  <si>
    <t xml:space="preserve">Merlot Sparkle Mica </t>
  </si>
  <si>
    <t xml:space="preserve">http://www.brambleberry.com/Merlot-Sparkle-Mica-P3064.aspx  </t>
  </si>
  <si>
    <t xml:space="preserve">Patina Sheen Mica </t>
  </si>
  <si>
    <t xml:space="preserve">http://www.brambleberry.com/Patina-Sheen-Mica-P3066.aspx </t>
  </si>
  <si>
    <t xml:space="preserve">Red Blue Lip Safe Mica </t>
  </si>
  <si>
    <t xml:space="preserve">Silver Mica </t>
  </si>
  <si>
    <t xml:space="preserve">http://www.brambleberry.com/Silver-Mica-P3077.aspx  </t>
  </si>
  <si>
    <t xml:space="preserve">Vintage Gray </t>
  </si>
  <si>
    <t xml:space="preserve">http://www.brambleberry.com/Vintage-Gray-P3075.aspx  </t>
  </si>
  <si>
    <t xml:space="preserve">Yellow Lip Safe Mica </t>
  </si>
  <si>
    <t xml:space="preserve">http://www.brambleberry.com/Yellow-Lip-Safe-Mica-P3074.aspx  </t>
  </si>
  <si>
    <t xml:space="preserve">Blue Green Mica </t>
  </si>
  <si>
    <t xml:space="preserve">http://www.brambleberry.com/Blue-Green-Mica-P3456.aspx </t>
  </si>
  <si>
    <t xml:space="preserve">Cappuccino Mica </t>
  </si>
  <si>
    <t xml:space="preserve">http://www.brambleberry.com/Cappuccino-Mica-P3067.aspx </t>
  </si>
  <si>
    <t>Copper Sparkle Mica</t>
  </si>
  <si>
    <t>http://www.brambleberry.com/Copper-Sparkle-Mica-P3062.aspx </t>
  </si>
  <si>
    <t xml:space="preserve">Deep Blue Mica </t>
  </si>
  <si>
    <t>http://www.brambleberry.com/Deep-Blue-Mica-P4522.aspx </t>
  </si>
  <si>
    <t xml:space="preserve">Gold Sparkle Mica </t>
  </si>
  <si>
    <t>http://www.brambleberry.com/Gold-Sparkle-Mica-P3063.aspx</t>
  </si>
  <si>
    <t xml:space="preserve">Cellini Red Lip Safe Mica </t>
  </si>
  <si>
    <t>http://www.brambleberry.com/Cellini-Red-Lip-Safe-Mica-P3068.aspx</t>
  </si>
  <si>
    <t xml:space="preserve">Кровь дракона (Dragonsblood) </t>
  </si>
  <si>
    <t>ароматизаторы</t>
  </si>
  <si>
    <t xml:space="preserve">http://www.brambleberry.com/Dragonsblood-Fragrance-Oil-P3885.aspx </t>
  </si>
  <si>
    <t xml:space="preserve">Джентльменский клуб (Beau Brummel Cybilla Fragrance Oil </t>
  </si>
  <si>
    <t xml:space="preserve">http://www.brambleberry.com/Beau-Brummel-Cybilla-Fragrance-Oil-P3358.aspx </t>
  </si>
  <si>
    <t xml:space="preserve">Ветивер (Vetyver Bbw Type Fragrance Oil) </t>
  </si>
  <si>
    <t xml:space="preserve">http://www.brambleberry.com/Vetyver-Bbw-Type-Fragrance-Oil-P3868.aspx </t>
  </si>
  <si>
    <t>Лимонная Вербена (Lemon Verbena Yankee Type Fragrance Oil</t>
  </si>
  <si>
    <t xml:space="preserve">http://www.brambleberry.com/Lemon-Verbena-Yankee-Type-Fragrance-Oil-P3344.aspx </t>
  </si>
  <si>
    <t xml:space="preserve">Райский Сад (Eden\\\'s Garden Cybilla Fragrance Oil) </t>
  </si>
  <si>
    <t xml:space="preserve">http://www.brambleberry.com/Edens-Garden-Cybilla-Fragrance-Oil-P3371.aspx </t>
  </si>
  <si>
    <t xml:space="preserve">Vanilla Color Stabilizer (стабилизатор ванили.) </t>
  </si>
  <si>
    <t xml:space="preserve">http://www.brambleberry.com/Vanilla-Color-Stabilizer-P4156.aspx  </t>
  </si>
  <si>
    <t>Black Oxide Pigment</t>
  </si>
  <si>
    <t>http://www.bra*mbleberry.com/B*lack-Oxide-Pigment-P4044.aspx</t>
  </si>
  <si>
    <t xml:space="preserve">Измельченный радужный Shredded Iridescent Glitter, </t>
  </si>
  <si>
    <t xml:space="preserve">http://www.brambleberry.com/Shredded-Iridescent-Glitter-1-oz-P3979.aspx </t>
  </si>
  <si>
    <t xml:space="preserve">Hydrated Chrome Green Pigment </t>
  </si>
  <si>
    <t>http://www.bram*bleberry.com/H*ydrated-Chrome-Green-Pigment-P4050.aspx</t>
  </si>
  <si>
    <t xml:space="preserve">Ultramarine Blue (medium) </t>
  </si>
  <si>
    <t>http://www.br*ambleberry.com/Ul*tramarine-Blue-medium-Pigment-P4043.aspx</t>
  </si>
  <si>
    <t>Flower Cutter Set</t>
  </si>
  <si>
    <t>фигурные ножи для мыла</t>
  </si>
  <si>
    <t xml:space="preserve">http://w**ww.goplan*etearth.com/soap_utensils.html#mitre </t>
  </si>
  <si>
    <t>Custom Alphabet Soap Mold, 1 sheet</t>
  </si>
  <si>
    <t>форма для мыла</t>
  </si>
  <si>
    <t xml:space="preserve">http://www.bramble**berry.com/Cus**tom-Alphabet-Soap-Mold-1-sheet-P4183.aspx </t>
  </si>
  <si>
    <t xml:space="preserve">Orange Wedge </t>
  </si>
  <si>
    <t xml:space="preserve"> http://www.goplan*etearth.com/novelty_molds_fruit.html  </t>
  </si>
  <si>
    <t xml:space="preserve">Strawberry 11 </t>
  </si>
  <si>
    <t xml:space="preserve">Glow-in-the-Dark Powder  </t>
  </si>
  <si>
    <t>пудра светящаяся в темноте</t>
  </si>
  <si>
    <t xml:space="preserve">http://www.gopla*netearth.com/additives_soap.html </t>
  </si>
  <si>
    <t>Brocade Tray Mold</t>
  </si>
  <si>
    <t xml:space="preserve"> http://www.bramb**leberry.com/Br**ocade-Tray-Mold-P4187.aspx  </t>
  </si>
  <si>
    <t>Sun Face Mold</t>
  </si>
  <si>
    <t xml:space="preserve">http://www.bra**mbleberry.com/Sun-Fa**ce-Mold-P3160.aspx </t>
  </si>
  <si>
    <t>Fairy with Flower Mold</t>
  </si>
  <si>
    <t>http://www.bram*bleberry.com/Fair*y-with-Flower-Mold-P4685.aspx</t>
  </si>
  <si>
    <t>Buddha Mold</t>
  </si>
  <si>
    <t>http://www.brambleberry.c**om/Buddha*-Mold-P3093.aspx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</si>
</sst>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0.000"/>
  </numFmts>
  <fonts count="1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24">
    <xf numFmtId="164" fontId="0" fillId="0" borderId="0" xfId="0" applyAlignment="1">
      <alignment/>
    </xf>
    <xf numFmtId="164" fontId="0" fillId="0" borderId="10" xfId="0" applyBorder="1" applyAlignment="1">
      <alignment/>
    </xf>
    <xf numFmtId="164" fontId="18" fillId="0" borderId="10" xfId="0" applyFont="1" applyBorder="1" applyAlignment="1">
      <alignment/>
    </xf>
    <xf numFmtId="165" fontId="0" fillId="0" borderId="10" xfId="0" applyNumberFormat="1" applyBorder="1" applyAlignment="1">
      <alignment/>
    </xf>
    <xf numFmtId="165" fontId="0" fillId="24" borderId="10" xfId="0" applyNumberFormat="1" applyFill="1" applyBorder="1" applyAlignment="1">
      <alignment/>
    </xf>
    <xf numFmtId="164" fontId="0" fillId="24" borderId="10" xfId="0" applyFont="1" applyFill="1" applyBorder="1" applyAlignment="1">
      <alignment horizontal="justify" vertical="top"/>
    </xf>
    <xf numFmtId="164" fontId="18" fillId="24" borderId="10" xfId="0" applyFont="1" applyFill="1" applyBorder="1" applyAlignment="1">
      <alignment horizontal="justify" vertical="top"/>
    </xf>
    <xf numFmtId="165" fontId="0" fillId="24" borderId="10" xfId="0" applyNumberFormat="1" applyFont="1" applyFill="1" applyBorder="1" applyAlignment="1">
      <alignment horizontal="justify" vertical="top"/>
    </xf>
    <xf numFmtId="164" fontId="0" fillId="0" borderId="10" xfId="0" applyFont="1" applyFill="1" applyBorder="1" applyAlignment="1">
      <alignment horizontal="justify" vertical="top"/>
    </xf>
    <xf numFmtId="164" fontId="18" fillId="0" borderId="10" xfId="0" applyFont="1" applyFill="1" applyBorder="1" applyAlignment="1">
      <alignment horizontal="justify" vertical="top"/>
    </xf>
    <xf numFmtId="165" fontId="0" fillId="0" borderId="10" xfId="0" applyNumberFormat="1" applyFill="1" applyBorder="1" applyAlignment="1">
      <alignment horizontal="justify" vertical="top"/>
    </xf>
    <xf numFmtId="165" fontId="0" fillId="24" borderId="10" xfId="0" applyNumberFormat="1" applyFill="1" applyBorder="1" applyAlignment="1">
      <alignment horizontal="justify" vertical="top"/>
    </xf>
    <xf numFmtId="164" fontId="0" fillId="0" borderId="10" xfId="0" applyFill="1" applyBorder="1" applyAlignment="1">
      <alignment/>
    </xf>
    <xf numFmtId="164" fontId="0" fillId="0" borderId="10" xfId="0" applyFont="1" applyBorder="1" applyAlignment="1">
      <alignment horizontal="justify" vertical="top"/>
    </xf>
    <xf numFmtId="164" fontId="0" fillId="0" borderId="0" xfId="0" applyFont="1" applyAlignment="1">
      <alignment wrapText="1"/>
    </xf>
    <xf numFmtId="166" fontId="0" fillId="0" borderId="0" xfId="0" applyNumberFormat="1" applyFont="1" applyAlignment="1">
      <alignment wrapText="1"/>
    </xf>
    <xf numFmtId="165" fontId="0" fillId="0" borderId="10" xfId="0" applyNumberFormat="1" applyBorder="1" applyAlignment="1">
      <alignment horizontal="justify" vertical="top"/>
    </xf>
    <xf numFmtId="164" fontId="0" fillId="0" borderId="10" xfId="0" applyFont="1" applyFill="1" applyBorder="1" applyAlignment="1">
      <alignment horizontal="center" vertical="top"/>
    </xf>
    <xf numFmtId="164" fontId="0" fillId="0" borderId="0" xfId="0" applyFont="1" applyAlignment="1">
      <alignment horizontal="center" wrapText="1"/>
    </xf>
    <xf numFmtId="164" fontId="0" fillId="0" borderId="0" xfId="0" applyAlignment="1">
      <alignment horizontal="center"/>
    </xf>
    <xf numFmtId="164" fontId="0" fillId="0" borderId="10" xfId="0" applyBorder="1" applyAlignment="1">
      <alignment horizontal="center"/>
    </xf>
    <xf numFmtId="164" fontId="9" fillId="0" borderId="0" xfId="0" applyFont="1" applyAlignment="1">
      <alignment wrapText="1"/>
    </xf>
    <xf numFmtId="164" fontId="0" fillId="0" borderId="10" xfId="0" applyFont="1" applyBorder="1" applyAlignment="1">
      <alignment wrapText="1"/>
    </xf>
    <xf numFmtId="167" fontId="0" fillId="0" borderId="10" xfId="0" applyNumberFormat="1" applyFill="1" applyBorder="1" applyAlignment="1">
      <alignment horizontal="justify" vertical="top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zoomScale="73" zoomScaleNormal="73" workbookViewId="0" topLeftCell="A1">
      <pane ySplit="1" topLeftCell="A14" activePane="bottomLeft" state="frozen"/>
      <selection pane="topLeft" activeCell="A1" sqref="A1"/>
      <selection pane="bottomLeft" activeCell="J45" sqref="J45"/>
    </sheetView>
  </sheetViews>
  <sheetFormatPr defaultColWidth="9.140625" defaultRowHeight="15"/>
  <cols>
    <col min="1" max="1" width="15.57421875" style="1" customWidth="1"/>
    <col min="2" max="2" width="19.00390625" style="1" customWidth="1"/>
    <col min="3" max="3" width="13.00390625" style="1" customWidth="1"/>
    <col min="4" max="4" width="25.8515625" style="2" customWidth="1"/>
    <col min="5" max="5" width="9.8515625" style="1" customWidth="1"/>
    <col min="6" max="6" width="9.140625" style="3" customWidth="1"/>
    <col min="7" max="7" width="9.7109375" style="3" customWidth="1"/>
    <col min="8" max="8" width="12.7109375" style="3" customWidth="1"/>
    <col min="9" max="9" width="12.7109375" style="4" customWidth="1"/>
    <col min="10" max="10" width="31.7109375" style="1" customWidth="1"/>
    <col min="11" max="16384" width="9.140625" style="1" customWidth="1"/>
  </cols>
  <sheetData>
    <row r="1" spans="1:10" ht="60" customHeight="1">
      <c r="A1" s="5" t="s">
        <v>0</v>
      </c>
      <c r="B1" s="5" t="s">
        <v>1</v>
      </c>
      <c r="C1" s="5" t="s">
        <v>2</v>
      </c>
      <c r="D1" s="6" t="s">
        <v>3</v>
      </c>
      <c r="E1" s="5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5" t="s">
        <v>9</v>
      </c>
    </row>
    <row r="2" spans="1:10" s="12" customFormat="1" ht="30">
      <c r="A2" s="8" t="s">
        <v>10</v>
      </c>
      <c r="B2" s="8" t="s">
        <v>11</v>
      </c>
      <c r="C2" s="8" t="s">
        <v>12</v>
      </c>
      <c r="D2" s="9" t="s">
        <v>13</v>
      </c>
      <c r="E2" s="8">
        <v>24</v>
      </c>
      <c r="F2" s="10">
        <v>3</v>
      </c>
      <c r="G2" s="10">
        <f>1/3</f>
        <v>0.3333333333333333</v>
      </c>
      <c r="H2" s="10">
        <f>G2*E2</f>
        <v>8</v>
      </c>
      <c r="I2" s="11">
        <f>G2*F2</f>
        <v>1</v>
      </c>
      <c r="J2" s="8"/>
    </row>
    <row r="3" spans="1:10" s="12" customFormat="1" ht="27.75">
      <c r="A3" s="8" t="s">
        <v>10</v>
      </c>
      <c r="B3" s="8" t="s">
        <v>14</v>
      </c>
      <c r="C3" s="8" t="s">
        <v>15</v>
      </c>
      <c r="D3" s="9" t="s">
        <v>16</v>
      </c>
      <c r="E3" s="8">
        <v>24</v>
      </c>
      <c r="F3" s="10">
        <v>5</v>
      </c>
      <c r="G3" s="10">
        <f aca="true" t="shared" si="0" ref="G3">1/3</f>
        <v>0.3333333333333333</v>
      </c>
      <c r="H3" s="10">
        <f>G3*E3</f>
        <v>8</v>
      </c>
      <c r="I3" s="11">
        <f>G3*F3</f>
        <v>1.6666666666666665</v>
      </c>
      <c r="J3" s="8"/>
    </row>
    <row r="4" spans="1:10" ht="54.75">
      <c r="A4" s="13" t="s">
        <v>17</v>
      </c>
      <c r="B4" s="14" t="s">
        <v>18</v>
      </c>
      <c r="C4" s="13" t="s">
        <v>15</v>
      </c>
      <c r="D4" s="15" t="s">
        <v>19</v>
      </c>
      <c r="E4" s="8">
        <v>24</v>
      </c>
      <c r="F4" s="16">
        <v>4</v>
      </c>
      <c r="G4" s="10">
        <v>0.33</v>
      </c>
      <c r="H4" s="10">
        <f>G4*E4</f>
        <v>7.92</v>
      </c>
      <c r="I4" s="11">
        <f>G4*F4</f>
        <v>1.32</v>
      </c>
      <c r="J4" s="13"/>
    </row>
    <row r="5" spans="1:10" ht="41.25">
      <c r="A5" s="13" t="s">
        <v>17</v>
      </c>
      <c r="B5" s="14" t="s">
        <v>20</v>
      </c>
      <c r="C5" s="13" t="s">
        <v>15</v>
      </c>
      <c r="D5" s="14" t="s">
        <v>21</v>
      </c>
      <c r="E5" s="8">
        <v>24</v>
      </c>
      <c r="F5" s="16">
        <v>4.5</v>
      </c>
      <c r="G5" s="10">
        <v>0.33</v>
      </c>
      <c r="H5" s="10">
        <f>G5*E5</f>
        <v>7.92</v>
      </c>
      <c r="I5" s="11">
        <f>G5*F5</f>
        <v>1.485</v>
      </c>
      <c r="J5" s="13"/>
    </row>
    <row r="6" spans="1:10" ht="41.25">
      <c r="A6" s="13" t="s">
        <v>17</v>
      </c>
      <c r="B6" s="14" t="s">
        <v>22</v>
      </c>
      <c r="C6" s="13" t="s">
        <v>15</v>
      </c>
      <c r="D6" s="14" t="s">
        <v>23</v>
      </c>
      <c r="E6" s="8">
        <v>24</v>
      </c>
      <c r="F6" s="16">
        <v>4.5</v>
      </c>
      <c r="G6" s="10">
        <v>0.33</v>
      </c>
      <c r="H6" s="10">
        <f>G6*E6</f>
        <v>7.92</v>
      </c>
      <c r="I6" s="11">
        <f>G6*F6</f>
        <v>1.485</v>
      </c>
      <c r="J6" s="13"/>
    </row>
    <row r="7" spans="1:10" ht="41.25">
      <c r="A7" s="13" t="s">
        <v>17</v>
      </c>
      <c r="B7" s="14" t="s">
        <v>24</v>
      </c>
      <c r="C7" s="13" t="s">
        <v>15</v>
      </c>
      <c r="D7" s="14" t="s">
        <v>23</v>
      </c>
      <c r="E7" s="8">
        <v>24</v>
      </c>
      <c r="F7" s="16">
        <v>5.15</v>
      </c>
      <c r="G7" s="10">
        <v>0.33</v>
      </c>
      <c r="H7" s="10">
        <f>G7*E7</f>
        <v>7.92</v>
      </c>
      <c r="I7" s="11">
        <f>G7*F7</f>
        <v>1.6995000000000002</v>
      </c>
      <c r="J7" s="13"/>
    </row>
    <row r="8" spans="1:10" ht="27.75">
      <c r="A8" s="13" t="s">
        <v>17</v>
      </c>
      <c r="B8" s="14" t="s">
        <v>25</v>
      </c>
      <c r="C8" s="13" t="s">
        <v>15</v>
      </c>
      <c r="D8" s="14" t="s">
        <v>26</v>
      </c>
      <c r="E8" s="17">
        <v>24</v>
      </c>
      <c r="F8" s="16">
        <v>3.5</v>
      </c>
      <c r="G8" s="10">
        <v>0.33</v>
      </c>
      <c r="H8" s="10">
        <f>G8*E8</f>
        <v>7.92</v>
      </c>
      <c r="I8" s="11">
        <f>G8*F8</f>
        <v>1.155</v>
      </c>
      <c r="J8" s="13"/>
    </row>
    <row r="9" spans="1:10" ht="41.25">
      <c r="A9" s="13" t="s">
        <v>17</v>
      </c>
      <c r="B9" s="14" t="s">
        <v>27</v>
      </c>
      <c r="C9" s="13" t="s">
        <v>15</v>
      </c>
      <c r="D9" s="14" t="s">
        <v>28</v>
      </c>
      <c r="E9" s="17">
        <v>24</v>
      </c>
      <c r="F9" s="16">
        <v>4.5</v>
      </c>
      <c r="G9" s="10">
        <v>0.33</v>
      </c>
      <c r="H9" s="10">
        <f>G9*E9</f>
        <v>7.92</v>
      </c>
      <c r="I9" s="11">
        <f>G9*F9</f>
        <v>1.485</v>
      </c>
      <c r="J9" s="13"/>
    </row>
    <row r="10" spans="1:10" ht="41.25">
      <c r="A10" s="13" t="s">
        <v>17</v>
      </c>
      <c r="B10" s="14" t="s">
        <v>29</v>
      </c>
      <c r="C10" s="13" t="s">
        <v>15</v>
      </c>
      <c r="D10" s="14" t="s">
        <v>30</v>
      </c>
      <c r="E10" s="17">
        <v>24</v>
      </c>
      <c r="F10" s="16">
        <v>4.5</v>
      </c>
      <c r="G10" s="10">
        <v>0.33</v>
      </c>
      <c r="H10" s="10">
        <f>G10*E10</f>
        <v>7.92</v>
      </c>
      <c r="I10" s="11">
        <f>G10*F10</f>
        <v>1.485</v>
      </c>
      <c r="J10" s="13"/>
    </row>
    <row r="11" spans="1:10" ht="41.25">
      <c r="A11" s="13" t="s">
        <v>17</v>
      </c>
      <c r="B11" s="14" t="s">
        <v>31</v>
      </c>
      <c r="C11" s="13" t="s">
        <v>15</v>
      </c>
      <c r="D11" s="14" t="s">
        <v>32</v>
      </c>
      <c r="E11" s="17">
        <v>24</v>
      </c>
      <c r="F11" s="16">
        <v>4</v>
      </c>
      <c r="G11" s="10">
        <v>0.33</v>
      </c>
      <c r="H11" s="10">
        <f>G11*E11</f>
        <v>7.92</v>
      </c>
      <c r="I11" s="11">
        <f>G11*F11</f>
        <v>1.32</v>
      </c>
      <c r="J11" s="13"/>
    </row>
    <row r="12" spans="1:10" ht="41.25">
      <c r="A12" s="13" t="s">
        <v>17</v>
      </c>
      <c r="B12" s="14" t="s">
        <v>33</v>
      </c>
      <c r="C12" s="13" t="s">
        <v>15</v>
      </c>
      <c r="D12" s="14" t="s">
        <v>34</v>
      </c>
      <c r="E12" s="17">
        <v>24</v>
      </c>
      <c r="F12" s="16">
        <v>4.5</v>
      </c>
      <c r="G12" s="10">
        <v>0.33</v>
      </c>
      <c r="H12" s="10">
        <f>G12*E12</f>
        <v>7.92</v>
      </c>
      <c r="I12" s="11">
        <f>G12*F12</f>
        <v>1.485</v>
      </c>
      <c r="J12" s="13"/>
    </row>
    <row r="13" spans="1:10" ht="41.25">
      <c r="A13" s="13" t="s">
        <v>17</v>
      </c>
      <c r="B13" s="18" t="s">
        <v>35</v>
      </c>
      <c r="C13" s="13" t="s">
        <v>15</v>
      </c>
      <c r="D13" s="14" t="s">
        <v>36</v>
      </c>
      <c r="E13" s="19">
        <v>24</v>
      </c>
      <c r="F13" s="16">
        <v>4.5</v>
      </c>
      <c r="G13" s="10">
        <v>0.33</v>
      </c>
      <c r="H13" s="10">
        <f>G13*D13</f>
        <v>0</v>
      </c>
      <c r="I13" s="11">
        <f>G13*F13</f>
        <v>1.485</v>
      </c>
      <c r="J13" s="13"/>
    </row>
    <row r="14" spans="1:10" ht="41.25">
      <c r="A14" s="13" t="s">
        <v>17</v>
      </c>
      <c r="B14" s="14" t="s">
        <v>37</v>
      </c>
      <c r="C14" s="13" t="s">
        <v>15</v>
      </c>
      <c r="D14" s="14" t="s">
        <v>38</v>
      </c>
      <c r="E14" s="17">
        <v>24</v>
      </c>
      <c r="F14" s="16">
        <v>3</v>
      </c>
      <c r="G14" s="10">
        <v>0.33</v>
      </c>
      <c r="H14" s="10">
        <f>G14*E14</f>
        <v>7.92</v>
      </c>
      <c r="I14" s="11">
        <f>G14*F14</f>
        <v>0.99</v>
      </c>
      <c r="J14" s="13"/>
    </row>
    <row r="15" spans="1:10" ht="41.25">
      <c r="A15" s="13" t="s">
        <v>17</v>
      </c>
      <c r="B15" s="14" t="s">
        <v>39</v>
      </c>
      <c r="C15" s="13" t="s">
        <v>15</v>
      </c>
      <c r="D15" s="14" t="s">
        <v>40</v>
      </c>
      <c r="E15" s="19">
        <v>24</v>
      </c>
      <c r="F15" s="16">
        <v>4.5</v>
      </c>
      <c r="G15" s="10">
        <v>0.33</v>
      </c>
      <c r="H15" s="10">
        <f>G15*D15</f>
        <v>0</v>
      </c>
      <c r="I15" s="11">
        <f>G15*F15</f>
        <v>1.485</v>
      </c>
      <c r="J15" s="13"/>
    </row>
    <row r="16" spans="1:10" ht="41.25">
      <c r="A16" s="13" t="s">
        <v>17</v>
      </c>
      <c r="B16" s="14" t="s">
        <v>41</v>
      </c>
      <c r="C16" s="13" t="s">
        <v>15</v>
      </c>
      <c r="D16" s="14" t="s">
        <v>42</v>
      </c>
      <c r="E16" s="19">
        <v>24</v>
      </c>
      <c r="F16" s="16">
        <v>5</v>
      </c>
      <c r="G16" s="10">
        <v>0.33</v>
      </c>
      <c r="H16" s="10">
        <f>G16*D16</f>
        <v>0</v>
      </c>
      <c r="I16" s="11">
        <f>G16*F16</f>
        <v>1.6500000000000001</v>
      </c>
      <c r="J16" s="13"/>
    </row>
    <row r="17" spans="1:10" ht="41.25">
      <c r="A17" s="13" t="s">
        <v>17</v>
      </c>
      <c r="B17" s="14" t="s">
        <v>43</v>
      </c>
      <c r="C17" s="13" t="s">
        <v>44</v>
      </c>
      <c r="D17" s="14" t="s">
        <v>45</v>
      </c>
      <c r="E17" s="17">
        <v>24</v>
      </c>
      <c r="F17" s="16">
        <v>1.94</v>
      </c>
      <c r="G17" s="10">
        <v>0.5</v>
      </c>
      <c r="H17" s="10">
        <f>G17*E17</f>
        <v>12</v>
      </c>
      <c r="I17" s="11">
        <f>G17*F17</f>
        <v>0.97</v>
      </c>
      <c r="J17" s="13"/>
    </row>
    <row r="18" spans="1:10" ht="41.25">
      <c r="A18" s="13" t="s">
        <v>17</v>
      </c>
      <c r="B18" s="14" t="s">
        <v>46</v>
      </c>
      <c r="C18" s="13" t="s">
        <v>44</v>
      </c>
      <c r="D18" s="14" t="s">
        <v>47</v>
      </c>
      <c r="E18" s="17">
        <v>24</v>
      </c>
      <c r="F18" s="16">
        <v>2.08</v>
      </c>
      <c r="G18" s="10">
        <v>0.5</v>
      </c>
      <c r="H18" s="10">
        <f>G18*E18</f>
        <v>12</v>
      </c>
      <c r="I18" s="11">
        <f>G18*F18</f>
        <v>1.04</v>
      </c>
      <c r="J18" s="13"/>
    </row>
    <row r="19" spans="1:10" ht="41.25">
      <c r="A19" s="13" t="s">
        <v>17</v>
      </c>
      <c r="B19" s="14" t="s">
        <v>48</v>
      </c>
      <c r="C19" s="13" t="s">
        <v>44</v>
      </c>
      <c r="D19" s="14" t="s">
        <v>49</v>
      </c>
      <c r="E19" s="17">
        <v>24</v>
      </c>
      <c r="F19" s="16">
        <v>2.52</v>
      </c>
      <c r="G19" s="10">
        <v>1</v>
      </c>
      <c r="H19" s="10">
        <f>G19*E19</f>
        <v>24</v>
      </c>
      <c r="I19" s="11">
        <f>F19*G19</f>
        <v>2.52</v>
      </c>
      <c r="J19" s="13"/>
    </row>
    <row r="20" spans="1:10" ht="54.75">
      <c r="A20" s="13" t="s">
        <v>17</v>
      </c>
      <c r="B20" s="18" t="s">
        <v>50</v>
      </c>
      <c r="C20" s="13" t="s">
        <v>44</v>
      </c>
      <c r="D20" s="14" t="s">
        <v>51</v>
      </c>
      <c r="E20" s="17">
        <v>24</v>
      </c>
      <c r="F20" s="16">
        <v>2.16</v>
      </c>
      <c r="G20" s="10">
        <v>0.5</v>
      </c>
      <c r="H20" s="10">
        <f>G20*E20</f>
        <v>12</v>
      </c>
      <c r="I20" s="11">
        <v>1.08</v>
      </c>
      <c r="J20" s="13"/>
    </row>
    <row r="21" spans="1:10" ht="54.75">
      <c r="A21" s="13" t="s">
        <v>17</v>
      </c>
      <c r="B21" s="14" t="s">
        <v>52</v>
      </c>
      <c r="C21" s="13" t="s">
        <v>44</v>
      </c>
      <c r="D21" s="14" t="s">
        <v>53</v>
      </c>
      <c r="E21" s="17">
        <v>24</v>
      </c>
      <c r="F21" s="16">
        <v>1.98</v>
      </c>
      <c r="G21" s="10">
        <v>0.5</v>
      </c>
      <c r="H21" s="10">
        <f>G21*E21</f>
        <v>12</v>
      </c>
      <c r="I21" s="11">
        <v>0.99</v>
      </c>
      <c r="J21" s="13"/>
    </row>
    <row r="22" spans="1:9" ht="54.75">
      <c r="A22" s="13" t="s">
        <v>17</v>
      </c>
      <c r="B22" s="14" t="s">
        <v>54</v>
      </c>
      <c r="C22" s="13" t="s">
        <v>44</v>
      </c>
      <c r="D22" s="14" t="s">
        <v>55</v>
      </c>
      <c r="E22" s="17">
        <v>24</v>
      </c>
      <c r="F22" s="3">
        <v>0.71</v>
      </c>
      <c r="G22" s="10">
        <v>1</v>
      </c>
      <c r="H22" s="10">
        <f>G22*E22</f>
        <v>24</v>
      </c>
      <c r="I22" s="4">
        <v>0.71</v>
      </c>
    </row>
    <row r="23" spans="1:9" ht="41.25">
      <c r="A23" s="13" t="s">
        <v>17</v>
      </c>
      <c r="B23" s="14" t="s">
        <v>56</v>
      </c>
      <c r="C23" s="1" t="s">
        <v>12</v>
      </c>
      <c r="D23" s="14" t="s">
        <v>57</v>
      </c>
      <c r="E23" s="20">
        <v>24</v>
      </c>
      <c r="F23" s="3">
        <v>3</v>
      </c>
      <c r="G23" s="10">
        <v>0.33</v>
      </c>
      <c r="H23" s="10">
        <f>G23*E23</f>
        <v>7.92</v>
      </c>
      <c r="I23" s="4">
        <f>G23*F23</f>
        <v>0.99</v>
      </c>
    </row>
    <row r="24" spans="1:9" ht="41.25">
      <c r="A24" s="13" t="s">
        <v>17</v>
      </c>
      <c r="B24" s="14" t="s">
        <v>58</v>
      </c>
      <c r="C24" s="1" t="s">
        <v>12</v>
      </c>
      <c r="D24" s="14" t="s">
        <v>59</v>
      </c>
      <c r="E24" s="20">
        <v>24</v>
      </c>
      <c r="F24" s="3">
        <v>2.5</v>
      </c>
      <c r="G24" s="10">
        <v>0.33</v>
      </c>
      <c r="H24" s="10">
        <f>G24*E24</f>
        <v>7.92</v>
      </c>
      <c r="I24" s="4">
        <f>G24*F24</f>
        <v>0.8250000000000001</v>
      </c>
    </row>
    <row r="25" spans="1:9" ht="41.25">
      <c r="A25" s="13" t="s">
        <v>17</v>
      </c>
      <c r="B25" s="14" t="s">
        <v>60</v>
      </c>
      <c r="C25" s="1" t="s">
        <v>12</v>
      </c>
      <c r="D25" s="14" t="s">
        <v>61</v>
      </c>
      <c r="E25" s="20">
        <v>24</v>
      </c>
      <c r="F25" s="3">
        <v>5</v>
      </c>
      <c r="G25" s="10">
        <v>0.33</v>
      </c>
      <c r="H25" s="10">
        <f>G25*E25</f>
        <v>7.92</v>
      </c>
      <c r="I25" s="4">
        <f>G25*F25</f>
        <v>1.6500000000000001</v>
      </c>
    </row>
    <row r="26" spans="1:9" ht="41.25">
      <c r="A26" s="13" t="s">
        <v>17</v>
      </c>
      <c r="B26" s="14" t="s">
        <v>62</v>
      </c>
      <c r="C26" s="1" t="s">
        <v>12</v>
      </c>
      <c r="D26" s="14" t="s">
        <v>63</v>
      </c>
      <c r="E26" s="20">
        <v>24</v>
      </c>
      <c r="F26" s="3">
        <v>3</v>
      </c>
      <c r="G26" s="10">
        <v>0.33</v>
      </c>
      <c r="H26" s="10">
        <f>G26*E26</f>
        <v>7.92</v>
      </c>
      <c r="I26" s="4">
        <f>G26*F26</f>
        <v>0.99</v>
      </c>
    </row>
    <row r="27" spans="1:9" ht="41.25">
      <c r="A27" s="13" t="s">
        <v>17</v>
      </c>
      <c r="B27" s="21" t="s">
        <v>64</v>
      </c>
      <c r="C27" s="22" t="s">
        <v>65</v>
      </c>
      <c r="D27" s="14" t="s">
        <v>66</v>
      </c>
      <c r="E27" s="1">
        <v>1</v>
      </c>
      <c r="F27" s="3">
        <v>3.19</v>
      </c>
      <c r="G27" s="10">
        <v>1</v>
      </c>
      <c r="H27" s="10">
        <f>G27*E27</f>
        <v>1</v>
      </c>
      <c r="I27" s="4">
        <f>G27*F27</f>
        <v>3.19</v>
      </c>
    </row>
    <row r="28" spans="1:9" ht="54.75">
      <c r="A28" s="13" t="s">
        <v>17</v>
      </c>
      <c r="B28" s="21" t="s">
        <v>67</v>
      </c>
      <c r="C28" s="1" t="s">
        <v>68</v>
      </c>
      <c r="D28" s="14" t="s">
        <v>69</v>
      </c>
      <c r="E28" s="1">
        <v>1</v>
      </c>
      <c r="F28" s="3">
        <v>2.5</v>
      </c>
      <c r="G28" s="10">
        <v>1</v>
      </c>
      <c r="H28" s="10">
        <f>G28*E28</f>
        <v>1</v>
      </c>
      <c r="I28" s="4">
        <f>G28*F28</f>
        <v>2.5</v>
      </c>
    </row>
    <row r="29" spans="1:9" ht="41.25">
      <c r="A29" s="13" t="s">
        <v>17</v>
      </c>
      <c r="B29" s="14" t="s">
        <v>70</v>
      </c>
      <c r="C29" s="1" t="s">
        <v>68</v>
      </c>
      <c r="D29" s="14" t="s">
        <v>71</v>
      </c>
      <c r="E29" s="1">
        <v>1</v>
      </c>
      <c r="F29" s="3">
        <v>2.5</v>
      </c>
      <c r="G29" s="23">
        <v>0.125</v>
      </c>
      <c r="H29" s="10">
        <f>G29*E29</f>
        <v>0.125</v>
      </c>
      <c r="I29" s="4">
        <f>G29*F29</f>
        <v>0.3125</v>
      </c>
    </row>
    <row r="30" spans="1:9" ht="41.25">
      <c r="A30" s="13" t="s">
        <v>17</v>
      </c>
      <c r="B30" s="14" t="s">
        <v>72</v>
      </c>
      <c r="C30" s="1" t="s">
        <v>68</v>
      </c>
      <c r="D30" s="14" t="s">
        <v>71</v>
      </c>
      <c r="E30" s="1">
        <v>1</v>
      </c>
      <c r="F30" s="3">
        <v>2.5</v>
      </c>
      <c r="G30" s="10">
        <v>0.091</v>
      </c>
      <c r="H30" s="10">
        <f>G30*E30</f>
        <v>0.091</v>
      </c>
      <c r="I30" s="4">
        <f>G30*F30</f>
        <v>0.22749999999999998</v>
      </c>
    </row>
    <row r="31" spans="1:9" ht="26.25">
      <c r="A31" s="13" t="s">
        <v>17</v>
      </c>
      <c r="B31" s="14" t="s">
        <v>73</v>
      </c>
      <c r="C31" s="1" t="s">
        <v>74</v>
      </c>
      <c r="D31" s="14" t="s">
        <v>75</v>
      </c>
      <c r="E31" s="1">
        <v>24</v>
      </c>
      <c r="F31" s="3">
        <v>6.89</v>
      </c>
      <c r="G31" s="3">
        <v>0.25</v>
      </c>
      <c r="H31" s="10">
        <f>G31*E31</f>
        <v>6</v>
      </c>
      <c r="I31" s="4">
        <f>G31*F31</f>
        <v>1.7225</v>
      </c>
    </row>
    <row r="32" spans="1:9" ht="41.25">
      <c r="A32" s="13" t="s">
        <v>17</v>
      </c>
      <c r="B32" s="21" t="s">
        <v>76</v>
      </c>
      <c r="C32" s="1" t="s">
        <v>68</v>
      </c>
      <c r="D32" s="14" t="s">
        <v>77</v>
      </c>
      <c r="E32" s="1">
        <v>1</v>
      </c>
      <c r="F32" s="3">
        <v>6.5</v>
      </c>
      <c r="G32" s="3">
        <v>1</v>
      </c>
      <c r="H32" s="10">
        <f>G32*E32</f>
        <v>1</v>
      </c>
      <c r="I32" s="4">
        <f>G32*F32</f>
        <v>6.5</v>
      </c>
    </row>
    <row r="33" spans="1:9" ht="41.25">
      <c r="A33" s="13" t="s">
        <v>17</v>
      </c>
      <c r="B33" s="21" t="s">
        <v>78</v>
      </c>
      <c r="C33" s="1" t="s">
        <v>68</v>
      </c>
      <c r="D33" s="14" t="s">
        <v>79</v>
      </c>
      <c r="E33" s="1">
        <v>1</v>
      </c>
      <c r="F33" s="3">
        <v>6.5</v>
      </c>
      <c r="G33" s="3">
        <v>0.33</v>
      </c>
      <c r="H33" s="10">
        <f>G33*E33</f>
        <v>0.33</v>
      </c>
      <c r="I33" s="4">
        <f>G33*F33</f>
        <v>2.145</v>
      </c>
    </row>
    <row r="34" spans="1:9" ht="27.75">
      <c r="A34" s="13" t="s">
        <v>17</v>
      </c>
      <c r="B34" s="21" t="s">
        <v>80</v>
      </c>
      <c r="C34" s="1" t="s">
        <v>68</v>
      </c>
      <c r="D34" s="2" t="s">
        <v>81</v>
      </c>
      <c r="E34" s="1">
        <v>1</v>
      </c>
      <c r="F34" s="3">
        <v>6.5</v>
      </c>
      <c r="G34" s="3">
        <v>0.33</v>
      </c>
      <c r="H34" s="10">
        <f>G34*E34</f>
        <v>0.33</v>
      </c>
      <c r="I34" s="4">
        <f>G34*F34</f>
        <v>2.145</v>
      </c>
    </row>
    <row r="35" spans="1:9" ht="14.25">
      <c r="A35" s="13" t="s">
        <v>17</v>
      </c>
      <c r="B35" s="21" t="s">
        <v>82</v>
      </c>
      <c r="C35" s="1" t="s">
        <v>68</v>
      </c>
      <c r="D35" s="2" t="s">
        <v>83</v>
      </c>
      <c r="E35" s="1">
        <v>1</v>
      </c>
      <c r="F35" s="3">
        <v>6.5</v>
      </c>
      <c r="G35" s="3">
        <v>0.33</v>
      </c>
      <c r="H35" s="10">
        <f>G35*E35</f>
        <v>0.33</v>
      </c>
      <c r="I35" s="4">
        <f>G35*F35</f>
        <v>2.145</v>
      </c>
    </row>
    <row r="36" ht="13.5">
      <c r="H36" s="10">
        <f>G36*E36</f>
        <v>0</v>
      </c>
    </row>
    <row r="37" ht="14.25">
      <c r="H37" s="10">
        <f>G37*E37</f>
        <v>0</v>
      </c>
    </row>
    <row r="38" ht="14.25">
      <c r="H38" s="10">
        <f>G38*E38</f>
        <v>0</v>
      </c>
    </row>
    <row r="39" ht="14.25">
      <c r="H39" s="10">
        <f>G39*E39</f>
        <v>0</v>
      </c>
    </row>
    <row r="40" ht="14.25">
      <c r="H40" s="10">
        <f>G40*E40</f>
        <v>0</v>
      </c>
    </row>
    <row r="41" ht="14.25">
      <c r="H41" s="10">
        <f>G41*E41</f>
        <v>0</v>
      </c>
    </row>
    <row r="42" ht="14.25">
      <c r="H42" s="10">
        <f>G42*E42</f>
        <v>0</v>
      </c>
    </row>
    <row r="43" ht="14.25">
      <c r="H43" s="10">
        <f>G43*E43</f>
        <v>0</v>
      </c>
    </row>
    <row r="44" ht="14.25">
      <c r="H44" s="10">
        <f>G44*E44</f>
        <v>0</v>
      </c>
    </row>
    <row r="45" ht="14.25">
      <c r="H45" s="10">
        <f>G45*E45</f>
        <v>0</v>
      </c>
    </row>
    <row r="46" ht="14.25">
      <c r="H46" s="10">
        <f>G46*E46</f>
        <v>0</v>
      </c>
    </row>
    <row r="47" ht="14.25">
      <c r="H47" s="10">
        <f>G47*E47</f>
        <v>0</v>
      </c>
    </row>
    <row r="48" ht="14.25">
      <c r="H48" s="10">
        <f>G48*E48</f>
        <v>0</v>
      </c>
    </row>
    <row r="49" ht="14.25">
      <c r="H49" s="10">
        <f>G49*E49</f>
        <v>0</v>
      </c>
    </row>
    <row r="50" ht="14.25">
      <c r="H50" s="10">
        <f>G50*E50</f>
        <v>0</v>
      </c>
    </row>
    <row r="51" ht="14.25">
      <c r="H51" s="10">
        <f>G51*E51</f>
        <v>0</v>
      </c>
    </row>
    <row r="52" ht="14.25">
      <c r="H52" s="10">
        <f>G52*E52</f>
        <v>0</v>
      </c>
    </row>
    <row r="53" ht="14.25">
      <c r="H53" s="10">
        <f>G53*E53</f>
        <v>0</v>
      </c>
    </row>
    <row r="54" ht="14.25">
      <c r="H54" s="10">
        <f>G54*E54</f>
        <v>0</v>
      </c>
    </row>
    <row r="55" ht="14.25">
      <c r="H55" s="10">
        <f>G55*E55</f>
        <v>0</v>
      </c>
    </row>
    <row r="56" ht="14.25">
      <c r="H56" s="10">
        <f>G56*E56</f>
        <v>0</v>
      </c>
    </row>
    <row r="57" ht="14.25">
      <c r="H57" s="10">
        <f>G57*E57</f>
        <v>0</v>
      </c>
    </row>
    <row r="58" ht="14.25">
      <c r="H58" s="10">
        <f>G58*E58</f>
        <v>0</v>
      </c>
    </row>
    <row r="59" ht="14.25">
      <c r="H59" s="10">
        <f>G59*E59</f>
        <v>0</v>
      </c>
    </row>
    <row r="60" ht="14.25">
      <c r="H60" s="10">
        <f>G60*E60</f>
        <v>0</v>
      </c>
    </row>
    <row r="61" ht="14.25">
      <c r="H61" s="10">
        <f>G61*E61</f>
        <v>0</v>
      </c>
    </row>
    <row r="62" ht="14.25">
      <c r="H62" s="10">
        <f>G62*E62</f>
        <v>0</v>
      </c>
    </row>
    <row r="63" ht="14.25">
      <c r="H63" s="10">
        <f>G63*E63</f>
        <v>0</v>
      </c>
    </row>
    <row r="64" ht="14.25">
      <c r="H64" s="10">
        <f>G64*E64</f>
        <v>0</v>
      </c>
    </row>
    <row r="65" ht="14.25">
      <c r="H65" s="10">
        <f>G65*E65</f>
        <v>0</v>
      </c>
    </row>
    <row r="66" ht="14.25">
      <c r="H66" s="10">
        <f>G66*E66</f>
        <v>0</v>
      </c>
    </row>
    <row r="67" ht="14.25">
      <c r="H67" s="10">
        <f>G67*E67</f>
        <v>0</v>
      </c>
    </row>
    <row r="68" ht="14.25">
      <c r="H68" s="10">
        <f>G68*E68</f>
        <v>0</v>
      </c>
    </row>
    <row r="69" ht="14.25">
      <c r="H69" s="10">
        <f>G69*E69</f>
        <v>0</v>
      </c>
    </row>
    <row r="70" ht="14.25">
      <c r="H70" s="10">
        <f>G70*E70</f>
        <v>0</v>
      </c>
    </row>
    <row r="71" ht="14.25">
      <c r="H71" s="10">
        <f>G71*E71</f>
        <v>0</v>
      </c>
    </row>
    <row r="72" ht="14.25">
      <c r="H72" s="10">
        <f>G72*E72</f>
        <v>0</v>
      </c>
    </row>
    <row r="73" ht="14.25">
      <c r="H73" s="10">
        <f>G73*E73</f>
        <v>0</v>
      </c>
    </row>
    <row r="74" ht="14.25">
      <c r="H74" s="10">
        <f>G74*E74</f>
        <v>0</v>
      </c>
    </row>
    <row r="75" ht="14.25">
      <c r="H75" s="10">
        <f>G75*E75</f>
        <v>0</v>
      </c>
    </row>
    <row r="76" ht="14.25">
      <c r="H76" s="10">
        <f>G76*E76</f>
        <v>0</v>
      </c>
    </row>
    <row r="77" ht="14.25">
      <c r="H77" s="10">
        <f>G77*E77</f>
        <v>0</v>
      </c>
    </row>
  </sheetData>
  <autoFilter ref="A1:J3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Juni</dc:creator>
  <cp:keywords/>
  <dc:description/>
  <cp:lastModifiedBy>Ирина Тихонова</cp:lastModifiedBy>
  <dcterms:created xsi:type="dcterms:W3CDTF">2010-02-17T23:18:30Z</dcterms:created>
  <dcterms:modified xsi:type="dcterms:W3CDTF">2010-06-29T11:53:36Z</dcterms:modified>
  <cp:category/>
  <cp:version/>
  <cp:contentType/>
  <cp:contentStatus/>
  <cp:revision>8</cp:revision>
</cp:coreProperties>
</file>