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2" activeTab="0"/>
  </bookViews>
  <sheets>
    <sheet name="промод, мимс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<sst xmlns="http://schemas.openxmlformats.org/spreadsheetml/2006/main" count="63" uniqueCount="44">
  <si>
    <t>Ник</t>
  </si>
  <si>
    <t>Ссылка</t>
  </si>
  <si>
    <t>Наименование</t>
  </si>
  <si>
    <t>Цвет</t>
  </si>
  <si>
    <t>Размер</t>
  </si>
  <si>
    <t>Цена</t>
  </si>
  <si>
    <t>Доставка</t>
  </si>
  <si>
    <t>Итого</t>
  </si>
  <si>
    <t>В рублях</t>
  </si>
  <si>
    <t>Кол-во</t>
  </si>
  <si>
    <t>Отчет о совместимости для kiabi.xls</t>
  </si>
  <si>
    <t>Дата отчета: 01.09.2010 11:50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</si>
  <si>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</si>
  <si>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</si>
  <si>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</si>
  <si>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</si>
  <si>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Артикул</t>
  </si>
  <si>
    <t>MarishaNN</t>
  </si>
  <si>
    <t>http://www.mothercare.com/Mothercare-Black-Acclimatiser-Tights-3pk/dp/B004S39I1W?ie=UTF8&amp;ref=sr_1_1&amp;nodeId=545200031&amp;sr=1-1&amp;qid=1300303811</t>
  </si>
  <si>
    <t>Black Acclimatiser Tights - 3pk</t>
  </si>
  <si>
    <t>K5504</t>
  </si>
  <si>
    <t>black</t>
  </si>
  <si>
    <t>1-2</t>
  </si>
  <si>
    <t>замена</t>
  </si>
  <si>
    <t>http://www.mothercare.com/Mothercare-Navy-Acclimatiser-Tights-3pk/dp/B004S3A4VA?ie=UTF8&amp;ref=sr_1_9&amp;nodeId=545200031&amp;sr=1-9&amp;qid=1300303993</t>
  </si>
  <si>
    <t>G0573</t>
  </si>
  <si>
    <t>Navy Acclimatiser Tights - 3pk</t>
  </si>
  <si>
    <t>navy</t>
  </si>
  <si>
    <t>K0052</t>
  </si>
  <si>
    <t>Red Acclimatiser Tights - 3pk</t>
  </si>
  <si>
    <t>red</t>
  </si>
  <si>
    <t>5-6</t>
  </si>
  <si>
    <t>http://www.mothercare.com/Girls-Pastel-Bow-Stripe-Tights/dp/B004S39JDY?ie=UTF8&amp;ref=sr_1_13&amp;nodeId=545200031&amp;sr=1-13&amp;qid=1300306231</t>
  </si>
  <si>
    <t>S8720</t>
  </si>
  <si>
    <t>Girls Pastel Bow and Stripe Tights - 3pk</t>
  </si>
  <si>
    <t>http://www.mothercare.com/Mothercare-Cream-Acclimatiser-Tights-3pk/dp/B004S36ES2?ie=UTF8&amp;ref=sr_1_15&amp;nodeId=545200031&amp;sr=1-15&amp;qid=1300306334</t>
  </si>
  <si>
    <t>K0067</t>
  </si>
  <si>
    <t>Cream Acclimatiser Tights - 3pk</t>
  </si>
  <si>
    <t>cream</t>
  </si>
  <si>
    <t>http://www.mothercare.com/Mothercare-Grey-Acclimatiser-Tights-3pk/dp/B004S34JP2?ie=UTF8&amp;ref=sr_1_1&amp;nodeId=545200031&amp;sr=1-1&amp;qid=1300306411</t>
  </si>
  <si>
    <t>G0572</t>
  </si>
  <si>
    <t>Grey Acclimatiser Tights - 3pk</t>
  </si>
  <si>
    <t>grey</t>
  </si>
  <si>
    <t>http://www.mothercare.com/Mothercare-Red-Acclimatiser-Tights-3pk/dp/B002L6Y6GU?ie=UTF8&amp;ref=sr_1_12&amp;nodeId=545200031&amp;sr=1-12&amp;qid=1300394394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</si>
</sst>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_р_._-;\-* #,##0.00_р_._-;_-* \-??_р_._-;_-@_-"/>
  </numFmts>
  <fonts count="64">
    <font>
      <sz val="10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b/>
      <sz val="9"/>
      <color indexed="54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b/>
      <sz val="10"/>
      <color indexed="54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50"/>
      <name val="Verdana"/>
      <family val="2"/>
    </font>
    <font>
      <sz val="8"/>
      <color indexed="23"/>
      <name val="Arial"/>
      <family val="2"/>
    </font>
    <font>
      <sz val="9"/>
      <color indexed="63"/>
      <name val="Arial"/>
      <family val="2"/>
    </font>
    <font>
      <u val="single"/>
      <sz val="11"/>
      <color indexed="12"/>
      <name val="Calibri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14"/>
      <name val="Arial"/>
      <family val="2"/>
    </font>
    <font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0"/>
      <color rgb="FF595758"/>
      <name val="Arial"/>
      <family val="2"/>
    </font>
    <font>
      <b/>
      <sz val="10"/>
      <color rgb="FF766A62"/>
      <name val="Arial"/>
      <family val="2"/>
    </font>
    <font>
      <sz val="10"/>
      <color rgb="FF766A62"/>
      <name val="Arial"/>
      <family val="2"/>
    </font>
    <font>
      <b/>
      <sz val="10"/>
      <color rgb="FFB40B9C"/>
      <name val="Arial"/>
      <family val="2"/>
    </font>
    <font>
      <sz val="10"/>
      <color rgb="FF453542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1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1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1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1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1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1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1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1" fillId="1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1" fillId="1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2" fillId="20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2" fillId="2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42" fillId="2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42" fillId="2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2" fillId="2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2" fillId="2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4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42" fillId="34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4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3" fillId="37" borderId="1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44" fillId="38" borderId="3" applyNumberFormat="0" applyAlignment="0" applyProtection="0"/>
    <xf numFmtId="0" fontId="14" fillId="9" borderId="4" applyNumberFormat="0" applyAlignment="0" applyProtection="0"/>
    <xf numFmtId="0" fontId="14" fillId="9" borderId="4" applyNumberFormat="0" applyAlignment="0" applyProtection="0"/>
    <xf numFmtId="0" fontId="14" fillId="9" borderId="4" applyNumberFormat="0" applyAlignment="0" applyProtection="0"/>
    <xf numFmtId="0" fontId="14" fillId="9" borderId="4" applyNumberFormat="0" applyAlignment="0" applyProtection="0"/>
    <xf numFmtId="0" fontId="14" fillId="9" borderId="4" applyNumberFormat="0" applyAlignment="0" applyProtection="0"/>
    <xf numFmtId="0" fontId="14" fillId="9" borderId="4" applyNumberFormat="0" applyAlignment="0" applyProtection="0"/>
    <xf numFmtId="0" fontId="14" fillId="9" borderId="4" applyNumberFormat="0" applyAlignment="0" applyProtection="0"/>
    <xf numFmtId="0" fontId="14" fillId="9" borderId="4" applyNumberFormat="0" applyAlignment="0" applyProtection="0"/>
    <xf numFmtId="0" fontId="14" fillId="9" borderId="4" applyNumberFormat="0" applyAlignment="0" applyProtection="0"/>
    <xf numFmtId="0" fontId="14" fillId="9" borderId="4" applyNumberFormat="0" applyAlignment="0" applyProtection="0"/>
    <xf numFmtId="0" fontId="14" fillId="9" borderId="4" applyNumberFormat="0" applyAlignment="0" applyProtection="0"/>
    <xf numFmtId="0" fontId="14" fillId="9" borderId="4" applyNumberFormat="0" applyAlignment="0" applyProtection="0"/>
    <xf numFmtId="0" fontId="45" fillId="38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7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48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50" fillId="39" borderId="13" applyNumberFormat="0" applyAlignment="0" applyProtection="0"/>
    <xf numFmtId="0" fontId="20" fillId="40" borderId="14" applyNumberFormat="0" applyAlignment="0" applyProtection="0"/>
    <xf numFmtId="0" fontId="20" fillId="40" borderId="14" applyNumberFormat="0" applyAlignment="0" applyProtection="0"/>
    <xf numFmtId="0" fontId="20" fillId="40" borderId="14" applyNumberFormat="0" applyAlignment="0" applyProtection="0"/>
    <xf numFmtId="0" fontId="20" fillId="40" borderId="14" applyNumberFormat="0" applyAlignment="0" applyProtection="0"/>
    <xf numFmtId="0" fontId="20" fillId="40" borderId="14" applyNumberFormat="0" applyAlignment="0" applyProtection="0"/>
    <xf numFmtId="0" fontId="20" fillId="40" borderId="14" applyNumberFormat="0" applyAlignment="0" applyProtection="0"/>
    <xf numFmtId="0" fontId="20" fillId="40" borderId="14" applyNumberFormat="0" applyAlignment="0" applyProtection="0"/>
    <xf numFmtId="0" fontId="20" fillId="40" borderId="14" applyNumberFormat="0" applyAlignment="0" applyProtection="0"/>
    <xf numFmtId="0" fontId="20" fillId="40" borderId="14" applyNumberFormat="0" applyAlignment="0" applyProtection="0"/>
    <xf numFmtId="0" fontId="20" fillId="40" borderId="14" applyNumberFormat="0" applyAlignment="0" applyProtection="0"/>
    <xf numFmtId="0" fontId="20" fillId="40" borderId="14" applyNumberFormat="0" applyAlignment="0" applyProtection="0"/>
    <xf numFmtId="0" fontId="20" fillId="40" borderId="14" applyNumberFormat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41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5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9" fontId="0" fillId="0" borderId="0" applyFill="0" applyBorder="0" applyAlignment="0" applyProtection="0"/>
    <xf numFmtId="0" fontId="55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174" fontId="0" fillId="0" borderId="0" applyFill="0" applyBorder="0" applyAlignment="0" applyProtection="0"/>
    <xf numFmtId="0" fontId="5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</cellStyleXfs>
  <cellXfs count="123">
    <xf numFmtId="0" fontId="0" fillId="0" borderId="0" xfId="0" applyAlignment="1">
      <alignment/>
    </xf>
    <xf numFmtId="16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9" fontId="0" fillId="0" borderId="0" xfId="0" applyNumberFormat="1" applyAlignment="1">
      <alignment vertical="top" wrapText="1"/>
    </xf>
    <xf numFmtId="169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9" fontId="1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6" fillId="0" borderId="22" xfId="0" applyFont="1" applyFill="1" applyBorder="1" applyAlignment="1">
      <alignment wrapText="1"/>
    </xf>
    <xf numFmtId="49" fontId="1" fillId="0" borderId="22" xfId="0" applyNumberFormat="1" applyFont="1" applyFill="1" applyBorder="1" applyAlignment="1">
      <alignment horizontal="left" wrapText="1"/>
    </xf>
    <xf numFmtId="0" fontId="1" fillId="0" borderId="22" xfId="0" applyFont="1" applyFill="1" applyBorder="1" applyAlignment="1">
      <alignment wrapText="1"/>
    </xf>
    <xf numFmtId="4" fontId="1" fillId="47" borderId="22" xfId="0" applyNumberFormat="1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4" fontId="1" fillId="0" borderId="22" xfId="0" applyNumberFormat="1" applyFont="1" applyFill="1" applyBorder="1" applyAlignment="1">
      <alignment wrapText="1"/>
    </xf>
    <xf numFmtId="169" fontId="1" fillId="0" borderId="22" xfId="0" applyNumberFormat="1" applyFont="1" applyFill="1" applyBorder="1" applyAlignment="1">
      <alignment wrapText="1"/>
    </xf>
    <xf numFmtId="0" fontId="0" fillId="0" borderId="22" xfId="0" applyFont="1" applyBorder="1" applyAlignment="1">
      <alignment wrapText="1"/>
    </xf>
    <xf numFmtId="0" fontId="1" fillId="48" borderId="22" xfId="0" applyFont="1" applyFill="1" applyBorder="1" applyAlignment="1">
      <alignment/>
    </xf>
    <xf numFmtId="0" fontId="4" fillId="48" borderId="22" xfId="367" applyNumberFormat="1" applyFont="1" applyFill="1" applyBorder="1" applyAlignment="1" applyProtection="1">
      <alignment/>
      <protection/>
    </xf>
    <xf numFmtId="0" fontId="29" fillId="47" borderId="22" xfId="0" applyFont="1" applyFill="1" applyBorder="1" applyAlignment="1">
      <alignment/>
    </xf>
    <xf numFmtId="0" fontId="0" fillId="48" borderId="22" xfId="0" applyFont="1" applyFill="1" applyBorder="1" applyAlignment="1">
      <alignment wrapText="1"/>
    </xf>
    <xf numFmtId="49" fontId="0" fillId="48" borderId="22" xfId="0" applyNumberFormat="1" applyFont="1" applyFill="1" applyBorder="1" applyAlignment="1">
      <alignment horizontal="left"/>
    </xf>
    <xf numFmtId="0" fontId="0" fillId="48" borderId="22" xfId="0" applyFont="1" applyFill="1" applyBorder="1" applyAlignment="1">
      <alignment/>
    </xf>
    <xf numFmtId="4" fontId="0" fillId="48" borderId="22" xfId="0" applyNumberFormat="1" applyFont="1" applyFill="1" applyBorder="1" applyAlignment="1">
      <alignment/>
    </xf>
    <xf numFmtId="2" fontId="0" fillId="48" borderId="22" xfId="0" applyNumberFormat="1" applyFont="1" applyFill="1" applyBorder="1" applyAlignment="1">
      <alignment/>
    </xf>
    <xf numFmtId="169" fontId="0" fillId="48" borderId="22" xfId="0" applyNumberFormat="1" applyFont="1" applyFill="1" applyBorder="1" applyAlignment="1">
      <alignment/>
    </xf>
    <xf numFmtId="0" fontId="4" fillId="48" borderId="22" xfId="372" applyNumberFormat="1" applyFill="1" applyBorder="1" applyAlignment="1" applyProtection="1">
      <alignment/>
      <protection/>
    </xf>
    <xf numFmtId="0" fontId="0" fillId="48" borderId="22" xfId="0" applyFill="1" applyBorder="1" applyAlignment="1">
      <alignment/>
    </xf>
    <xf numFmtId="0" fontId="0" fillId="47" borderId="22" xfId="0" applyFill="1" applyBorder="1" applyAlignment="1">
      <alignment/>
    </xf>
    <xf numFmtId="0" fontId="4" fillId="47" borderId="22" xfId="367" applyFill="1" applyBorder="1" applyAlignment="1" applyProtection="1">
      <alignment/>
      <protection/>
    </xf>
    <xf numFmtId="0" fontId="33" fillId="47" borderId="22" xfId="0" applyFont="1" applyFill="1" applyBorder="1" applyAlignment="1">
      <alignment wrapText="1"/>
    </xf>
    <xf numFmtId="0" fontId="0" fillId="48" borderId="22" xfId="0" applyFill="1" applyBorder="1" applyAlignment="1">
      <alignment wrapText="1"/>
    </xf>
    <xf numFmtId="49" fontId="0" fillId="48" borderId="22" xfId="0" applyNumberFormat="1" applyFill="1" applyBorder="1" applyAlignment="1">
      <alignment horizontal="left"/>
    </xf>
    <xf numFmtId="0" fontId="30" fillId="47" borderId="22" xfId="0" applyFont="1" applyFill="1" applyBorder="1" applyAlignment="1">
      <alignment/>
    </xf>
    <xf numFmtId="49" fontId="0" fillId="47" borderId="22" xfId="0" applyNumberFormat="1" applyFill="1" applyBorder="1" applyAlignment="1">
      <alignment horizontal="left"/>
    </xf>
    <xf numFmtId="0" fontId="0" fillId="47" borderId="22" xfId="0" applyFont="1" applyFill="1" applyBorder="1" applyAlignment="1">
      <alignment/>
    </xf>
    <xf numFmtId="4" fontId="0" fillId="47" borderId="22" xfId="0" applyNumberFormat="1" applyFont="1" applyFill="1" applyBorder="1" applyAlignment="1">
      <alignment/>
    </xf>
    <xf numFmtId="2" fontId="0" fillId="47" borderId="22" xfId="0" applyNumberFormat="1" applyFont="1" applyFill="1" applyBorder="1" applyAlignment="1">
      <alignment/>
    </xf>
    <xf numFmtId="169" fontId="1" fillId="48" borderId="22" xfId="0" applyNumberFormat="1" applyFont="1" applyFill="1" applyBorder="1" applyAlignment="1">
      <alignment/>
    </xf>
    <xf numFmtId="0" fontId="1" fillId="47" borderId="22" xfId="0" applyFont="1" applyFill="1" applyBorder="1" applyAlignment="1">
      <alignment/>
    </xf>
    <xf numFmtId="0" fontId="4" fillId="48" borderId="22" xfId="367" applyNumberFormat="1" applyFill="1" applyBorder="1" applyAlignment="1" applyProtection="1">
      <alignment/>
      <protection/>
    </xf>
    <xf numFmtId="0" fontId="29" fillId="47" borderId="22" xfId="0" applyFont="1" applyFill="1" applyBorder="1" applyAlignment="1">
      <alignment wrapText="1"/>
    </xf>
    <xf numFmtId="0" fontId="29" fillId="47" borderId="22" xfId="0" applyFont="1" applyFill="1" applyBorder="1" applyAlignment="1">
      <alignment horizontal="left"/>
    </xf>
    <xf numFmtId="0" fontId="4" fillId="48" borderId="22" xfId="448" applyNumberFormat="1" applyFill="1" applyBorder="1" applyAlignment="1" applyProtection="1">
      <alignment/>
      <protection/>
    </xf>
    <xf numFmtId="0" fontId="4" fillId="47" borderId="22" xfId="367" applyFont="1" applyFill="1" applyBorder="1" applyAlignment="1" applyProtection="1">
      <alignment/>
      <protection/>
    </xf>
    <xf numFmtId="49" fontId="0" fillId="47" borderId="22" xfId="0" applyNumberFormat="1" applyFont="1" applyFill="1" applyBorder="1" applyAlignment="1">
      <alignment horizontal="left"/>
    </xf>
    <xf numFmtId="0" fontId="2" fillId="47" borderId="22" xfId="0" applyFont="1" applyFill="1" applyBorder="1" applyAlignment="1">
      <alignment/>
    </xf>
    <xf numFmtId="49" fontId="1" fillId="47" borderId="22" xfId="0" applyNumberFormat="1" applyFont="1" applyFill="1" applyBorder="1" applyAlignment="1">
      <alignment horizontal="left"/>
    </xf>
    <xf numFmtId="4" fontId="1" fillId="47" borderId="22" xfId="0" applyNumberFormat="1" applyFont="1" applyFill="1" applyBorder="1" applyAlignment="1">
      <alignment/>
    </xf>
    <xf numFmtId="2" fontId="1" fillId="47" borderId="22" xfId="0" applyNumberFormat="1" applyFont="1" applyFill="1" applyBorder="1" applyAlignment="1">
      <alignment/>
    </xf>
    <xf numFmtId="0" fontId="0" fillId="47" borderId="22" xfId="0" applyFont="1" applyFill="1" applyBorder="1" applyAlignment="1">
      <alignment/>
    </xf>
    <xf numFmtId="0" fontId="58" fillId="47" borderId="22" xfId="367" applyFont="1" applyFill="1" applyBorder="1" applyAlignment="1" applyProtection="1">
      <alignment/>
      <protection/>
    </xf>
    <xf numFmtId="0" fontId="28" fillId="48" borderId="22" xfId="469" applyFont="1" applyFill="1" applyBorder="1" applyAlignment="1">
      <alignment/>
    </xf>
    <xf numFmtId="0" fontId="59" fillId="47" borderId="22" xfId="0" applyFont="1" applyFill="1" applyBorder="1" applyAlignment="1">
      <alignment/>
    </xf>
    <xf numFmtId="0" fontId="4" fillId="48" borderId="22" xfId="469" applyNumberFormat="1" applyFill="1" applyBorder="1" applyAlignment="1" applyProtection="1">
      <alignment/>
      <protection/>
    </xf>
    <xf numFmtId="0" fontId="0" fillId="47" borderId="22" xfId="0" applyFont="1" applyFill="1" applyBorder="1" applyAlignment="1">
      <alignment horizontal="left"/>
    </xf>
    <xf numFmtId="2" fontId="0" fillId="47" borderId="22" xfId="0" applyNumberFormat="1" applyFont="1" applyFill="1" applyBorder="1" applyAlignment="1">
      <alignment horizontal="right"/>
    </xf>
    <xf numFmtId="0" fontId="34" fillId="47" borderId="22" xfId="0" applyFont="1" applyFill="1" applyBorder="1" applyAlignment="1">
      <alignment/>
    </xf>
    <xf numFmtId="0" fontId="60" fillId="47" borderId="22" xfId="0" applyFont="1" applyFill="1" applyBorder="1" applyAlignment="1">
      <alignment/>
    </xf>
    <xf numFmtId="0" fontId="61" fillId="47" borderId="22" xfId="0" applyFont="1" applyFill="1" applyBorder="1" applyAlignment="1">
      <alignment/>
    </xf>
    <xf numFmtId="2" fontId="62" fillId="47" borderId="22" xfId="0" applyNumberFormat="1" applyFont="1" applyFill="1" applyBorder="1" applyAlignment="1">
      <alignment horizontal="center"/>
    </xf>
    <xf numFmtId="0" fontId="0" fillId="47" borderId="22" xfId="0" applyFill="1" applyBorder="1" applyAlignment="1">
      <alignment/>
    </xf>
    <xf numFmtId="0" fontId="35" fillId="47" borderId="22" xfId="0" applyFont="1" applyFill="1" applyBorder="1" applyAlignment="1">
      <alignment horizontal="center"/>
    </xf>
    <xf numFmtId="0" fontId="4" fillId="48" borderId="22" xfId="372" applyNumberFormat="1" applyFont="1" applyFill="1" applyBorder="1" applyAlignment="1" applyProtection="1">
      <alignment/>
      <protection/>
    </xf>
    <xf numFmtId="0" fontId="0" fillId="48" borderId="22" xfId="0" applyFont="1" applyFill="1" applyBorder="1" applyAlignment="1">
      <alignment wrapText="1"/>
    </xf>
    <xf numFmtId="49" fontId="0" fillId="48" borderId="22" xfId="0" applyNumberFormat="1" applyFont="1" applyFill="1" applyBorder="1" applyAlignment="1">
      <alignment horizontal="left"/>
    </xf>
    <xf numFmtId="0" fontId="0" fillId="47" borderId="22" xfId="0" applyFont="1" applyFill="1" applyBorder="1" applyAlignment="1">
      <alignment/>
    </xf>
    <xf numFmtId="0" fontId="10" fillId="47" borderId="22" xfId="0" applyFont="1" applyFill="1" applyBorder="1" applyAlignment="1">
      <alignment horizontal="left"/>
    </xf>
    <xf numFmtId="0" fontId="10" fillId="47" borderId="22" xfId="0" applyFont="1" applyFill="1" applyBorder="1" applyAlignment="1">
      <alignment/>
    </xf>
    <xf numFmtId="0" fontId="63" fillId="47" borderId="22" xfId="0" applyFont="1" applyFill="1" applyBorder="1" applyAlignment="1">
      <alignment/>
    </xf>
    <xf numFmtId="0" fontId="32" fillId="48" borderId="22" xfId="367" applyNumberFormat="1" applyFont="1" applyFill="1" applyBorder="1" applyAlignment="1" applyProtection="1">
      <alignment/>
      <protection/>
    </xf>
    <xf numFmtId="0" fontId="1" fillId="48" borderId="22" xfId="0" applyFont="1" applyFill="1" applyBorder="1" applyAlignment="1">
      <alignment wrapText="1"/>
    </xf>
    <xf numFmtId="49" fontId="1" fillId="48" borderId="22" xfId="0" applyNumberFormat="1" applyFont="1" applyFill="1" applyBorder="1" applyAlignment="1">
      <alignment horizontal="left"/>
    </xf>
    <xf numFmtId="4" fontId="1" fillId="48" borderId="22" xfId="0" applyNumberFormat="1" applyFont="1" applyFill="1" applyBorder="1" applyAlignment="1">
      <alignment/>
    </xf>
    <xf numFmtId="2" fontId="1" fillId="48" borderId="22" xfId="0" applyNumberFormat="1" applyFont="1" applyFill="1" applyBorder="1" applyAlignment="1">
      <alignment/>
    </xf>
    <xf numFmtId="0" fontId="32" fillId="48" borderId="22" xfId="372" applyNumberFormat="1" applyFont="1" applyFill="1" applyBorder="1" applyAlignment="1" applyProtection="1">
      <alignment/>
      <protection/>
    </xf>
    <xf numFmtId="169" fontId="0" fillId="47" borderId="22" xfId="367" applyNumberFormat="1" applyFont="1" applyFill="1" applyBorder="1" applyAlignment="1" applyProtection="1">
      <alignment/>
      <protection/>
    </xf>
    <xf numFmtId="0" fontId="0" fillId="47" borderId="22" xfId="0" applyFont="1" applyFill="1" applyBorder="1" applyAlignment="1">
      <alignment horizontal="right"/>
    </xf>
    <xf numFmtId="169" fontId="0" fillId="47" borderId="22" xfId="0" applyNumberFormat="1" applyFont="1" applyFill="1" applyBorder="1" applyAlignment="1">
      <alignment/>
    </xf>
    <xf numFmtId="169" fontId="0" fillId="48" borderId="22" xfId="367" applyNumberFormat="1" applyFont="1" applyFill="1" applyBorder="1" applyAlignment="1" applyProtection="1">
      <alignment/>
      <protection/>
    </xf>
    <xf numFmtId="169" fontId="0" fillId="47" borderId="22" xfId="0" applyNumberFormat="1" applyFont="1" applyFill="1" applyBorder="1" applyAlignment="1">
      <alignment/>
    </xf>
    <xf numFmtId="4" fontId="0" fillId="48" borderId="22" xfId="0" applyNumberFormat="1" applyFill="1" applyBorder="1" applyAlignment="1">
      <alignment/>
    </xf>
    <xf numFmtId="2" fontId="0" fillId="48" borderId="22" xfId="0" applyNumberFormat="1" applyFill="1" applyBorder="1" applyAlignment="1">
      <alignment/>
    </xf>
    <xf numFmtId="0" fontId="4" fillId="48" borderId="22" xfId="431" applyNumberFormat="1" applyFill="1" applyBorder="1" applyAlignment="1" applyProtection="1">
      <alignment/>
      <protection/>
    </xf>
    <xf numFmtId="169" fontId="0" fillId="47" borderId="22" xfId="0" applyNumberFormat="1" applyFont="1" applyFill="1" applyBorder="1" applyAlignment="1">
      <alignment/>
    </xf>
    <xf numFmtId="0" fontId="4" fillId="48" borderId="22" xfId="402" applyNumberFormat="1" applyFill="1" applyBorder="1" applyAlignment="1" applyProtection="1">
      <alignment/>
      <protection/>
    </xf>
    <xf numFmtId="169" fontId="1" fillId="47" borderId="22" xfId="367" applyNumberFormat="1" applyFont="1" applyFill="1" applyBorder="1" applyAlignment="1" applyProtection="1">
      <alignment/>
      <protection/>
    </xf>
    <xf numFmtId="169" fontId="1" fillId="48" borderId="22" xfId="0" applyNumberFormat="1" applyFont="1" applyFill="1" applyBorder="1" applyAlignment="1">
      <alignment wrapText="1"/>
    </xf>
    <xf numFmtId="0" fontId="4" fillId="48" borderId="22" xfId="403" applyNumberFormat="1" applyFont="1" applyFill="1" applyBorder="1" applyAlignment="1" applyProtection="1">
      <alignment/>
      <protection/>
    </xf>
    <xf numFmtId="0" fontId="4" fillId="48" borderId="22" xfId="447" applyFont="1" applyFill="1" applyBorder="1" applyAlignment="1">
      <alignment/>
    </xf>
    <xf numFmtId="0" fontId="4" fillId="48" borderId="22" xfId="447" applyNumberFormat="1" applyFill="1" applyBorder="1" applyAlignment="1" applyProtection="1">
      <alignment/>
      <protection/>
    </xf>
    <xf numFmtId="0" fontId="7" fillId="47" borderId="22" xfId="0" applyFont="1" applyFill="1" applyBorder="1" applyAlignment="1">
      <alignment/>
    </xf>
    <xf numFmtId="0" fontId="4" fillId="48" borderId="22" xfId="404" applyNumberFormat="1" applyFill="1" applyBorder="1" applyAlignment="1" applyProtection="1">
      <alignment/>
      <protection/>
    </xf>
    <xf numFmtId="0" fontId="1" fillId="47" borderId="22" xfId="0" applyFont="1" applyFill="1" applyBorder="1" applyAlignment="1">
      <alignment wrapText="1"/>
    </xf>
    <xf numFmtId="0" fontId="4" fillId="48" borderId="22" xfId="420" applyNumberFormat="1" applyFill="1" applyBorder="1" applyAlignment="1" applyProtection="1">
      <alignment/>
      <protection/>
    </xf>
    <xf numFmtId="0" fontId="8" fillId="47" borderId="22" xfId="0" applyFont="1" applyFill="1" applyBorder="1" applyAlignment="1">
      <alignment/>
    </xf>
    <xf numFmtId="0" fontId="0" fillId="47" borderId="22" xfId="0" applyFont="1" applyFill="1" applyBorder="1" applyAlignment="1">
      <alignment wrapText="1"/>
    </xf>
    <xf numFmtId="0" fontId="4" fillId="48" borderId="22" xfId="467" applyFont="1" applyFill="1" applyBorder="1" applyAlignment="1">
      <alignment/>
    </xf>
    <xf numFmtId="0" fontId="31" fillId="47" borderId="22" xfId="0" applyFont="1" applyFill="1" applyBorder="1" applyAlignment="1">
      <alignment/>
    </xf>
    <xf numFmtId="0" fontId="4" fillId="48" borderId="22" xfId="467" applyNumberFormat="1" applyFill="1" applyBorder="1" applyAlignment="1" applyProtection="1">
      <alignment/>
      <protection/>
    </xf>
    <xf numFmtId="0" fontId="7" fillId="48" borderId="22" xfId="0" applyFont="1" applyFill="1" applyBorder="1" applyAlignment="1">
      <alignment/>
    </xf>
    <xf numFmtId="0" fontId="11" fillId="47" borderId="22" xfId="0" applyFont="1" applyFill="1" applyBorder="1" applyAlignment="1">
      <alignment/>
    </xf>
    <xf numFmtId="49" fontId="7" fillId="47" borderId="22" xfId="0" applyNumberFormat="1" applyFont="1" applyFill="1" applyBorder="1" applyAlignment="1">
      <alignment horizontal="left"/>
    </xf>
    <xf numFmtId="0" fontId="4" fillId="48" borderId="22" xfId="367" applyNumberFormat="1" applyFont="1" applyFill="1" applyBorder="1" applyAlignment="1" applyProtection="1">
      <alignment wrapText="1"/>
      <protection/>
    </xf>
    <xf numFmtId="0" fontId="4" fillId="48" borderId="22" xfId="369" applyNumberFormat="1" applyFill="1" applyBorder="1" applyAlignment="1" applyProtection="1">
      <alignment/>
      <protection/>
    </xf>
    <xf numFmtId="0" fontId="4" fillId="48" borderId="22" xfId="249" applyNumberFormat="1" applyFill="1" applyBorder="1" applyAlignment="1" applyProtection="1">
      <alignment/>
      <protection/>
    </xf>
    <xf numFmtId="0" fontId="2" fillId="47" borderId="22" xfId="0" applyFont="1" applyFill="1" applyBorder="1" applyAlignment="1">
      <alignment wrapText="1"/>
    </xf>
    <xf numFmtId="0" fontId="0" fillId="48" borderId="22" xfId="0" applyFont="1" applyFill="1" applyBorder="1" applyAlignment="1">
      <alignment/>
    </xf>
    <xf numFmtId="169" fontId="1" fillId="47" borderId="22" xfId="0" applyNumberFormat="1" applyFont="1" applyFill="1" applyBorder="1" applyAlignment="1">
      <alignment/>
    </xf>
    <xf numFmtId="169" fontId="0" fillId="47" borderId="22" xfId="0" applyNumberFormat="1" applyFont="1" applyFill="1" applyBorder="1" applyAlignment="1">
      <alignment/>
    </xf>
    <xf numFmtId="0" fontId="0" fillId="0" borderId="22" xfId="0" applyBorder="1" applyAlignment="1">
      <alignment/>
    </xf>
    <xf numFmtId="169" fontId="1" fillId="47" borderId="22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49" fontId="0" fillId="0" borderId="22" xfId="0" applyNumberFormat="1" applyBorder="1" applyAlignment="1">
      <alignment horizontal="left"/>
    </xf>
    <xf numFmtId="4" fontId="0" fillId="47" borderId="22" xfId="0" applyNumberFormat="1" applyFill="1" applyBorder="1" applyAlignment="1">
      <alignment/>
    </xf>
    <xf numFmtId="4" fontId="0" fillId="0" borderId="22" xfId="0" applyNumberFormat="1" applyBorder="1" applyAlignment="1">
      <alignment/>
    </xf>
    <xf numFmtId="169" fontId="0" fillId="0" borderId="22" xfId="0" applyNumberFormat="1" applyBorder="1" applyAlignment="1">
      <alignment/>
    </xf>
    <xf numFmtId="3" fontId="0" fillId="48" borderId="22" xfId="0" applyNumberFormat="1" applyFont="1" applyFill="1" applyBorder="1" applyAlignment="1">
      <alignment/>
    </xf>
    <xf numFmtId="0" fontId="0" fillId="0" borderId="22" xfId="0" applyFill="1" applyBorder="1" applyAlignment="1">
      <alignment wrapText="1"/>
    </xf>
  </cellXfs>
  <cellStyles count="666">
    <cellStyle name="Normal" xfId="0"/>
    <cellStyle name="20% - Акцент1" xfId="15"/>
    <cellStyle name="20% - Акцент1 2" xfId="16"/>
    <cellStyle name="20% - Акцент1 2 10" xfId="17"/>
    <cellStyle name="20% - Акцент1 2 11" xfId="18"/>
    <cellStyle name="20% - Акцент1 2 12" xfId="19"/>
    <cellStyle name="20% - Акцент1 2 2" xfId="20"/>
    <cellStyle name="20% - Акцент1 2 3" xfId="21"/>
    <cellStyle name="20% - Акцент1 2 4" xfId="22"/>
    <cellStyle name="20% - Акцент1 2 5" xfId="23"/>
    <cellStyle name="20% - Акцент1 2 6" xfId="24"/>
    <cellStyle name="20% - Акцент1 2 7" xfId="25"/>
    <cellStyle name="20% - Акцент1 2 8" xfId="26"/>
    <cellStyle name="20% - Акцент1 2 9" xfId="27"/>
    <cellStyle name="20% - Акцент2" xfId="28"/>
    <cellStyle name="20% - Акцент2 2" xfId="29"/>
    <cellStyle name="20% - Акцент2 2 10" xfId="30"/>
    <cellStyle name="20% - Акцент2 2 11" xfId="31"/>
    <cellStyle name="20% - Акцент2 2 12" xfId="32"/>
    <cellStyle name="20% - Акцент2 2 2" xfId="33"/>
    <cellStyle name="20% - Акцент2 2 3" xfId="34"/>
    <cellStyle name="20% - Акцент2 2 4" xfId="35"/>
    <cellStyle name="20% - Акцент2 2 5" xfId="36"/>
    <cellStyle name="20% - Акцент2 2 6" xfId="37"/>
    <cellStyle name="20% - Акцент2 2 7" xfId="38"/>
    <cellStyle name="20% - Акцент2 2 8" xfId="39"/>
    <cellStyle name="20% - Акцент2 2 9" xfId="40"/>
    <cellStyle name="20% - Акцент3" xfId="41"/>
    <cellStyle name="20% - Акцент3 2" xfId="42"/>
    <cellStyle name="20% - Акцент3 2 10" xfId="43"/>
    <cellStyle name="20% - Акцент3 2 11" xfId="44"/>
    <cellStyle name="20% - Акцент3 2 12" xfId="45"/>
    <cellStyle name="20% - Акцент3 2 2" xfId="46"/>
    <cellStyle name="20% - Акцент3 2 3" xfId="47"/>
    <cellStyle name="20% - Акцент3 2 4" xfId="48"/>
    <cellStyle name="20% - Акцент3 2 5" xfId="49"/>
    <cellStyle name="20% - Акцент3 2 6" xfId="50"/>
    <cellStyle name="20% - Акцент3 2 7" xfId="51"/>
    <cellStyle name="20% - Акцент3 2 8" xfId="52"/>
    <cellStyle name="20% - Акцент3 2 9" xfId="53"/>
    <cellStyle name="20% - Акцент4" xfId="54"/>
    <cellStyle name="20% - Акцент4 2" xfId="55"/>
    <cellStyle name="20% - Акцент4 2 10" xfId="56"/>
    <cellStyle name="20% - Акцент4 2 11" xfId="57"/>
    <cellStyle name="20% - Акцент4 2 12" xfId="58"/>
    <cellStyle name="20% - Акцент4 2 2" xfId="59"/>
    <cellStyle name="20% - Акцент4 2 3" xfId="60"/>
    <cellStyle name="20% - Акцент4 2 4" xfId="61"/>
    <cellStyle name="20% - Акцент4 2 5" xfId="62"/>
    <cellStyle name="20% - Акцент4 2 6" xfId="63"/>
    <cellStyle name="20% - Акцент4 2 7" xfId="64"/>
    <cellStyle name="20% - Акцент4 2 8" xfId="65"/>
    <cellStyle name="20% - Акцент4 2 9" xfId="66"/>
    <cellStyle name="20% - Акцент5" xfId="67"/>
    <cellStyle name="20% - Акцент5 2" xfId="68"/>
    <cellStyle name="20% - Акцент5 2 10" xfId="69"/>
    <cellStyle name="20% - Акцент5 2 11" xfId="70"/>
    <cellStyle name="20% - Акцент5 2 12" xfId="71"/>
    <cellStyle name="20% - Акцент5 2 2" xfId="72"/>
    <cellStyle name="20% - Акцент5 2 3" xfId="73"/>
    <cellStyle name="20% - Акцент5 2 4" xfId="74"/>
    <cellStyle name="20% - Акцент5 2 5" xfId="75"/>
    <cellStyle name="20% - Акцент5 2 6" xfId="76"/>
    <cellStyle name="20% - Акцент5 2 7" xfId="77"/>
    <cellStyle name="20% - Акцент5 2 8" xfId="78"/>
    <cellStyle name="20% - Акцент5 2 9" xfId="79"/>
    <cellStyle name="20% - Акцент6" xfId="80"/>
    <cellStyle name="20% - Акцент6 2" xfId="81"/>
    <cellStyle name="20% - Акцент6 2 10" xfId="82"/>
    <cellStyle name="20% - Акцент6 2 11" xfId="83"/>
    <cellStyle name="20% - Акцент6 2 12" xfId="84"/>
    <cellStyle name="20% - Акцент6 2 2" xfId="85"/>
    <cellStyle name="20% - Акцент6 2 3" xfId="86"/>
    <cellStyle name="20% - Акцент6 2 4" xfId="87"/>
    <cellStyle name="20% - Акцент6 2 5" xfId="88"/>
    <cellStyle name="20% - Акцент6 2 6" xfId="89"/>
    <cellStyle name="20% - Акцент6 2 7" xfId="90"/>
    <cellStyle name="20% - Акцент6 2 8" xfId="91"/>
    <cellStyle name="20% - Акцент6 2 9" xfId="92"/>
    <cellStyle name="40% - Акцент1" xfId="93"/>
    <cellStyle name="40% - Акцент1 2" xfId="94"/>
    <cellStyle name="40% - Акцент1 2 10" xfId="95"/>
    <cellStyle name="40% - Акцент1 2 11" xfId="96"/>
    <cellStyle name="40% - Акцент1 2 12" xfId="97"/>
    <cellStyle name="40% - Акцент1 2 2" xfId="98"/>
    <cellStyle name="40% - Акцент1 2 3" xfId="99"/>
    <cellStyle name="40% - Акцент1 2 4" xfId="100"/>
    <cellStyle name="40% - Акцент1 2 5" xfId="101"/>
    <cellStyle name="40% - Акцент1 2 6" xfId="102"/>
    <cellStyle name="40% - Акцент1 2 7" xfId="103"/>
    <cellStyle name="40% - Акцент1 2 8" xfId="104"/>
    <cellStyle name="40% - Акцент1 2 9" xfId="105"/>
    <cellStyle name="40% - Акцент2" xfId="106"/>
    <cellStyle name="40% - Акцент2 2" xfId="107"/>
    <cellStyle name="40% - Акцент2 2 10" xfId="108"/>
    <cellStyle name="40% - Акцент2 2 11" xfId="109"/>
    <cellStyle name="40% - Акцент2 2 12" xfId="110"/>
    <cellStyle name="40% - Акцент2 2 2" xfId="111"/>
    <cellStyle name="40% - Акцент2 2 3" xfId="112"/>
    <cellStyle name="40% - Акцент2 2 4" xfId="113"/>
    <cellStyle name="40% - Акцент2 2 5" xfId="114"/>
    <cellStyle name="40% - Акцент2 2 6" xfId="115"/>
    <cellStyle name="40% - Акцент2 2 7" xfId="116"/>
    <cellStyle name="40% - Акцент2 2 8" xfId="117"/>
    <cellStyle name="40% - Акцент2 2 9" xfId="118"/>
    <cellStyle name="40% - Акцент3" xfId="119"/>
    <cellStyle name="40% - Акцент3 2" xfId="120"/>
    <cellStyle name="40% - Акцент3 2 10" xfId="121"/>
    <cellStyle name="40% - Акцент3 2 11" xfId="122"/>
    <cellStyle name="40% - Акцент3 2 12" xfId="123"/>
    <cellStyle name="40% - Акцент3 2 2" xfId="124"/>
    <cellStyle name="40% - Акцент3 2 3" xfId="125"/>
    <cellStyle name="40% - Акцент3 2 4" xfId="126"/>
    <cellStyle name="40% - Акцент3 2 5" xfId="127"/>
    <cellStyle name="40% - Акцент3 2 6" xfId="128"/>
    <cellStyle name="40% - Акцент3 2 7" xfId="129"/>
    <cellStyle name="40% - Акцент3 2 8" xfId="130"/>
    <cellStyle name="40% - Акцент3 2 9" xfId="131"/>
    <cellStyle name="40% - Акцент4" xfId="132"/>
    <cellStyle name="40% - Акцент4 2" xfId="133"/>
    <cellStyle name="40% - Акцент4 2 10" xfId="134"/>
    <cellStyle name="40% - Акцент4 2 11" xfId="135"/>
    <cellStyle name="40% - Акцент4 2 12" xfId="136"/>
    <cellStyle name="40% - Акцент4 2 2" xfId="137"/>
    <cellStyle name="40% - Акцент4 2 3" xfId="138"/>
    <cellStyle name="40% - Акцент4 2 4" xfId="139"/>
    <cellStyle name="40% - Акцент4 2 5" xfId="140"/>
    <cellStyle name="40% - Акцент4 2 6" xfId="141"/>
    <cellStyle name="40% - Акцент4 2 7" xfId="142"/>
    <cellStyle name="40% - Акцент4 2 8" xfId="143"/>
    <cellStyle name="40% - Акцент4 2 9" xfId="144"/>
    <cellStyle name="40% - Акцент5" xfId="145"/>
    <cellStyle name="40% - Акцент5 2" xfId="146"/>
    <cellStyle name="40% - Акцент5 2 10" xfId="147"/>
    <cellStyle name="40% - Акцент5 2 11" xfId="148"/>
    <cellStyle name="40% - Акцент5 2 12" xfId="149"/>
    <cellStyle name="40% - Акцент5 2 2" xfId="150"/>
    <cellStyle name="40% - Акцент5 2 3" xfId="151"/>
    <cellStyle name="40% - Акцент5 2 4" xfId="152"/>
    <cellStyle name="40% - Акцент5 2 5" xfId="153"/>
    <cellStyle name="40% - Акцент5 2 6" xfId="154"/>
    <cellStyle name="40% - Акцент5 2 7" xfId="155"/>
    <cellStyle name="40% - Акцент5 2 8" xfId="156"/>
    <cellStyle name="40% - Акцент5 2 9" xfId="157"/>
    <cellStyle name="40% - Акцент6" xfId="158"/>
    <cellStyle name="40% - Акцент6 2" xfId="159"/>
    <cellStyle name="40% - Акцент6 2 10" xfId="160"/>
    <cellStyle name="40% - Акцент6 2 11" xfId="161"/>
    <cellStyle name="40% - Акцент6 2 12" xfId="162"/>
    <cellStyle name="40% - Акцент6 2 2" xfId="163"/>
    <cellStyle name="40% - Акцент6 2 3" xfId="164"/>
    <cellStyle name="40% - Акцент6 2 4" xfId="165"/>
    <cellStyle name="40% - Акцент6 2 5" xfId="166"/>
    <cellStyle name="40% - Акцент6 2 6" xfId="167"/>
    <cellStyle name="40% - Акцент6 2 7" xfId="168"/>
    <cellStyle name="40% - Акцент6 2 8" xfId="169"/>
    <cellStyle name="40% - Акцент6 2 9" xfId="170"/>
    <cellStyle name="60% - Акцент1" xfId="171"/>
    <cellStyle name="60% - Акцент1 2" xfId="172"/>
    <cellStyle name="60% - Акцент1 2 10" xfId="173"/>
    <cellStyle name="60% - Акцент1 2 11" xfId="174"/>
    <cellStyle name="60% - Акцент1 2 12" xfId="175"/>
    <cellStyle name="60% - Акцент1 2 2" xfId="176"/>
    <cellStyle name="60% - Акцент1 2 3" xfId="177"/>
    <cellStyle name="60% - Акцент1 2 4" xfId="178"/>
    <cellStyle name="60% - Акцент1 2 5" xfId="179"/>
    <cellStyle name="60% - Акцент1 2 6" xfId="180"/>
    <cellStyle name="60% - Акцент1 2 7" xfId="181"/>
    <cellStyle name="60% - Акцент1 2 8" xfId="182"/>
    <cellStyle name="60% - Акцент1 2 9" xfId="183"/>
    <cellStyle name="60% - Акцент2" xfId="184"/>
    <cellStyle name="60% - Акцент2 2" xfId="185"/>
    <cellStyle name="60% - Акцент2 2 10" xfId="186"/>
    <cellStyle name="60% - Акцент2 2 11" xfId="187"/>
    <cellStyle name="60% - Акцент2 2 12" xfId="188"/>
    <cellStyle name="60% - Акцент2 2 2" xfId="189"/>
    <cellStyle name="60% - Акцент2 2 3" xfId="190"/>
    <cellStyle name="60% - Акцент2 2 4" xfId="191"/>
    <cellStyle name="60% - Акцент2 2 5" xfId="192"/>
    <cellStyle name="60% - Акцент2 2 6" xfId="193"/>
    <cellStyle name="60% - Акцент2 2 7" xfId="194"/>
    <cellStyle name="60% - Акцент2 2 8" xfId="195"/>
    <cellStyle name="60% - Акцент2 2 9" xfId="196"/>
    <cellStyle name="60% - Акцент3" xfId="197"/>
    <cellStyle name="60% - Акцент3 2" xfId="198"/>
    <cellStyle name="60% - Акцент3 2 10" xfId="199"/>
    <cellStyle name="60% - Акцент3 2 11" xfId="200"/>
    <cellStyle name="60% - Акцент3 2 12" xfId="201"/>
    <cellStyle name="60% - Акцент3 2 2" xfId="202"/>
    <cellStyle name="60% - Акцент3 2 3" xfId="203"/>
    <cellStyle name="60% - Акцент3 2 4" xfId="204"/>
    <cellStyle name="60% - Акцент3 2 5" xfId="205"/>
    <cellStyle name="60% - Акцент3 2 6" xfId="206"/>
    <cellStyle name="60% - Акцент3 2 7" xfId="207"/>
    <cellStyle name="60% - Акцент3 2 8" xfId="208"/>
    <cellStyle name="60% - Акцент3 2 9" xfId="209"/>
    <cellStyle name="60% - Акцент4" xfId="210"/>
    <cellStyle name="60% - Акцент4 2" xfId="211"/>
    <cellStyle name="60% - Акцент4 2 10" xfId="212"/>
    <cellStyle name="60% - Акцент4 2 11" xfId="213"/>
    <cellStyle name="60% - Акцент4 2 12" xfId="214"/>
    <cellStyle name="60% - Акцент4 2 2" xfId="215"/>
    <cellStyle name="60% - Акцент4 2 3" xfId="216"/>
    <cellStyle name="60% - Акцент4 2 4" xfId="217"/>
    <cellStyle name="60% - Акцент4 2 5" xfId="218"/>
    <cellStyle name="60% - Акцент4 2 6" xfId="219"/>
    <cellStyle name="60% - Акцент4 2 7" xfId="220"/>
    <cellStyle name="60% - Акцент4 2 8" xfId="221"/>
    <cellStyle name="60% - Акцент4 2 9" xfId="222"/>
    <cellStyle name="60% - Акцент5" xfId="223"/>
    <cellStyle name="60% - Акцент5 2" xfId="224"/>
    <cellStyle name="60% - Акцент5 2 10" xfId="225"/>
    <cellStyle name="60% - Акцент5 2 11" xfId="226"/>
    <cellStyle name="60% - Акцент5 2 12" xfId="227"/>
    <cellStyle name="60% - Акцент5 2 2" xfId="228"/>
    <cellStyle name="60% - Акцент5 2 3" xfId="229"/>
    <cellStyle name="60% - Акцент5 2 4" xfId="230"/>
    <cellStyle name="60% - Акцент5 2 5" xfId="231"/>
    <cellStyle name="60% - Акцент5 2 6" xfId="232"/>
    <cellStyle name="60% - Акцент5 2 7" xfId="233"/>
    <cellStyle name="60% - Акцент5 2 8" xfId="234"/>
    <cellStyle name="60% - Акцент5 2 9" xfId="235"/>
    <cellStyle name="60% - Акцент6" xfId="236"/>
    <cellStyle name="60% - Акцент6 2" xfId="237"/>
    <cellStyle name="60% - Акцент6 2 10" xfId="238"/>
    <cellStyle name="60% - Акцент6 2 11" xfId="239"/>
    <cellStyle name="60% - Акцент6 2 12" xfId="240"/>
    <cellStyle name="60% - Акцент6 2 2" xfId="241"/>
    <cellStyle name="60% - Акцент6 2 3" xfId="242"/>
    <cellStyle name="60% - Акцент6 2 4" xfId="243"/>
    <cellStyle name="60% - Акцент6 2 5" xfId="244"/>
    <cellStyle name="60% - Акцент6 2 6" xfId="245"/>
    <cellStyle name="60% - Акцент6 2 7" xfId="246"/>
    <cellStyle name="60% - Акцент6 2 8" xfId="247"/>
    <cellStyle name="60% - Акцент6 2 9" xfId="248"/>
    <cellStyle name="Excel_BuiltIn_Гиперссылка 2" xfId="249"/>
    <cellStyle name="Акцент1" xfId="250"/>
    <cellStyle name="Акцент1 2" xfId="251"/>
    <cellStyle name="Акцент1 2 10" xfId="252"/>
    <cellStyle name="Акцент1 2 11" xfId="253"/>
    <cellStyle name="Акцент1 2 12" xfId="254"/>
    <cellStyle name="Акцент1 2 2" xfId="255"/>
    <cellStyle name="Акцент1 2 3" xfId="256"/>
    <cellStyle name="Акцент1 2 4" xfId="257"/>
    <cellStyle name="Акцент1 2 5" xfId="258"/>
    <cellStyle name="Акцент1 2 6" xfId="259"/>
    <cellStyle name="Акцент1 2 7" xfId="260"/>
    <cellStyle name="Акцент1 2 8" xfId="261"/>
    <cellStyle name="Акцент1 2 9" xfId="262"/>
    <cellStyle name="Акцент2" xfId="263"/>
    <cellStyle name="Акцент2 2" xfId="264"/>
    <cellStyle name="Акцент2 2 10" xfId="265"/>
    <cellStyle name="Акцент2 2 11" xfId="266"/>
    <cellStyle name="Акцент2 2 12" xfId="267"/>
    <cellStyle name="Акцент2 2 2" xfId="268"/>
    <cellStyle name="Акцент2 2 3" xfId="269"/>
    <cellStyle name="Акцент2 2 4" xfId="270"/>
    <cellStyle name="Акцент2 2 5" xfId="271"/>
    <cellStyle name="Акцент2 2 6" xfId="272"/>
    <cellStyle name="Акцент2 2 7" xfId="273"/>
    <cellStyle name="Акцент2 2 8" xfId="274"/>
    <cellStyle name="Акцент2 2 9" xfId="275"/>
    <cellStyle name="Акцент3" xfId="276"/>
    <cellStyle name="Акцент3 2" xfId="277"/>
    <cellStyle name="Акцент3 2 10" xfId="278"/>
    <cellStyle name="Акцент3 2 11" xfId="279"/>
    <cellStyle name="Акцент3 2 12" xfId="280"/>
    <cellStyle name="Акцент3 2 2" xfId="281"/>
    <cellStyle name="Акцент3 2 3" xfId="282"/>
    <cellStyle name="Акцент3 2 4" xfId="283"/>
    <cellStyle name="Акцент3 2 5" xfId="284"/>
    <cellStyle name="Акцент3 2 6" xfId="285"/>
    <cellStyle name="Акцент3 2 7" xfId="286"/>
    <cellStyle name="Акцент3 2 8" xfId="287"/>
    <cellStyle name="Акцент3 2 9" xfId="288"/>
    <cellStyle name="Акцент4" xfId="289"/>
    <cellStyle name="Акцент4 2" xfId="290"/>
    <cellStyle name="Акцент4 2 10" xfId="291"/>
    <cellStyle name="Акцент4 2 11" xfId="292"/>
    <cellStyle name="Акцент4 2 12" xfId="293"/>
    <cellStyle name="Акцент4 2 2" xfId="294"/>
    <cellStyle name="Акцент4 2 3" xfId="295"/>
    <cellStyle name="Акцент4 2 4" xfId="296"/>
    <cellStyle name="Акцент4 2 5" xfId="297"/>
    <cellStyle name="Акцент4 2 6" xfId="298"/>
    <cellStyle name="Акцент4 2 7" xfId="299"/>
    <cellStyle name="Акцент4 2 8" xfId="300"/>
    <cellStyle name="Акцент4 2 9" xfId="301"/>
    <cellStyle name="Акцент5" xfId="302"/>
    <cellStyle name="Акцент5 2" xfId="303"/>
    <cellStyle name="Акцент5 2 10" xfId="304"/>
    <cellStyle name="Акцент5 2 11" xfId="305"/>
    <cellStyle name="Акцент5 2 12" xfId="306"/>
    <cellStyle name="Акцент5 2 2" xfId="307"/>
    <cellStyle name="Акцент5 2 3" xfId="308"/>
    <cellStyle name="Акцент5 2 4" xfId="309"/>
    <cellStyle name="Акцент5 2 5" xfId="310"/>
    <cellStyle name="Акцент5 2 6" xfId="311"/>
    <cellStyle name="Акцент5 2 7" xfId="312"/>
    <cellStyle name="Акцент5 2 8" xfId="313"/>
    <cellStyle name="Акцент5 2 9" xfId="314"/>
    <cellStyle name="Акцент6" xfId="315"/>
    <cellStyle name="Акцент6 2" xfId="316"/>
    <cellStyle name="Акцент6 2 10" xfId="317"/>
    <cellStyle name="Акцент6 2 11" xfId="318"/>
    <cellStyle name="Акцент6 2 12" xfId="319"/>
    <cellStyle name="Акцент6 2 2" xfId="320"/>
    <cellStyle name="Акцент6 2 3" xfId="321"/>
    <cellStyle name="Акцент6 2 4" xfId="322"/>
    <cellStyle name="Акцент6 2 5" xfId="323"/>
    <cellStyle name="Акцент6 2 6" xfId="324"/>
    <cellStyle name="Акцент6 2 7" xfId="325"/>
    <cellStyle name="Акцент6 2 8" xfId="326"/>
    <cellStyle name="Акцент6 2 9" xfId="327"/>
    <cellStyle name="Ввод " xfId="328"/>
    <cellStyle name="Ввод  2" xfId="329"/>
    <cellStyle name="Ввод  2 10" xfId="330"/>
    <cellStyle name="Ввод  2 11" xfId="331"/>
    <cellStyle name="Ввод  2 12" xfId="332"/>
    <cellStyle name="Ввод  2 2" xfId="333"/>
    <cellStyle name="Ввод  2 3" xfId="334"/>
    <cellStyle name="Ввод  2 4" xfId="335"/>
    <cellStyle name="Ввод  2 5" xfId="336"/>
    <cellStyle name="Ввод  2 6" xfId="337"/>
    <cellStyle name="Ввод  2 7" xfId="338"/>
    <cellStyle name="Ввод  2 8" xfId="339"/>
    <cellStyle name="Ввод  2 9" xfId="340"/>
    <cellStyle name="Вывод" xfId="341"/>
    <cellStyle name="Вывод 2" xfId="342"/>
    <cellStyle name="Вывод 2 10" xfId="343"/>
    <cellStyle name="Вывод 2 11" xfId="344"/>
    <cellStyle name="Вывод 2 12" xfId="345"/>
    <cellStyle name="Вывод 2 2" xfId="346"/>
    <cellStyle name="Вывод 2 3" xfId="347"/>
    <cellStyle name="Вывод 2 4" xfId="348"/>
    <cellStyle name="Вывод 2 5" xfId="349"/>
    <cellStyle name="Вывод 2 6" xfId="350"/>
    <cellStyle name="Вывод 2 7" xfId="351"/>
    <cellStyle name="Вывод 2 8" xfId="352"/>
    <cellStyle name="Вывод 2 9" xfId="353"/>
    <cellStyle name="Вычисление" xfId="354"/>
    <cellStyle name="Вычисление 2" xfId="355"/>
    <cellStyle name="Вычисление 2 10" xfId="356"/>
    <cellStyle name="Вычисление 2 11" xfId="357"/>
    <cellStyle name="Вычисление 2 12" xfId="358"/>
    <cellStyle name="Вычисление 2 2" xfId="359"/>
    <cellStyle name="Вычисление 2 3" xfId="360"/>
    <cellStyle name="Вычисление 2 4" xfId="361"/>
    <cellStyle name="Вычисление 2 5" xfId="362"/>
    <cellStyle name="Вычисление 2 6" xfId="363"/>
    <cellStyle name="Вычисление 2 7" xfId="364"/>
    <cellStyle name="Вычисление 2 8" xfId="365"/>
    <cellStyle name="Вычисление 2 9" xfId="366"/>
    <cellStyle name="Hyperlink" xfId="367"/>
    <cellStyle name="Гиперссылка 2" xfId="368"/>
    <cellStyle name="Гиперссылка 2 10" xfId="369"/>
    <cellStyle name="Гиперссылка 2 11" xfId="370"/>
    <cellStyle name="Гиперссылка 2 12" xfId="371"/>
    <cellStyle name="Гиперссылка 2 13" xfId="372"/>
    <cellStyle name="Гиперссылка 2 14" xfId="373"/>
    <cellStyle name="Гиперссылка 2 15" xfId="374"/>
    <cellStyle name="Гиперссылка 2 16" xfId="375"/>
    <cellStyle name="Гиперссылка 2 17" xfId="376"/>
    <cellStyle name="Гиперссылка 2 18" xfId="377"/>
    <cellStyle name="Гиперссылка 2 19" xfId="378"/>
    <cellStyle name="Гиперссылка 2 2" xfId="379"/>
    <cellStyle name="Гиперссылка 2 20" xfId="380"/>
    <cellStyle name="Гиперссылка 2 21" xfId="381"/>
    <cellStyle name="Гиперссылка 2 22" xfId="382"/>
    <cellStyle name="Гиперссылка 2 23" xfId="383"/>
    <cellStyle name="Гиперссылка 2 24" xfId="384"/>
    <cellStyle name="Гиперссылка 2 25" xfId="385"/>
    <cellStyle name="Гиперссылка 2 26" xfId="386"/>
    <cellStyle name="Гиперссылка 2 27" xfId="387"/>
    <cellStyle name="Гиперссылка 2 28" xfId="388"/>
    <cellStyle name="Гиперссылка 2 29" xfId="389"/>
    <cellStyle name="Гиперссылка 2 3" xfId="390"/>
    <cellStyle name="Гиперссылка 2 30" xfId="391"/>
    <cellStyle name="Гиперссылка 2 31" xfId="392"/>
    <cellStyle name="Гиперссылка 2 32" xfId="393"/>
    <cellStyle name="Гиперссылка 2 33" xfId="394"/>
    <cellStyle name="Гиперссылка 2 34" xfId="395"/>
    <cellStyle name="Гиперссылка 2 35" xfId="396"/>
    <cellStyle name="Гиперссылка 2 36" xfId="397"/>
    <cellStyle name="Гиперссылка 2 37" xfId="398"/>
    <cellStyle name="Гиперссылка 2 38" xfId="399"/>
    <cellStyle name="Гиперссылка 2 39" xfId="400"/>
    <cellStyle name="Гиперссылка 2 4" xfId="401"/>
    <cellStyle name="Гиперссылка 2 40" xfId="402"/>
    <cellStyle name="Гиперссылка 2 41" xfId="403"/>
    <cellStyle name="Гиперссылка 2 42" xfId="404"/>
    <cellStyle name="Гиперссылка 2 43" xfId="405"/>
    <cellStyle name="Гиперссылка 2 44" xfId="406"/>
    <cellStyle name="Гиперссылка 2 45" xfId="407"/>
    <cellStyle name="Гиперссылка 2 46" xfId="408"/>
    <cellStyle name="Гиперссылка 2 47" xfId="409"/>
    <cellStyle name="Гиперссылка 2 48" xfId="410"/>
    <cellStyle name="Гиперссылка 2 49" xfId="411"/>
    <cellStyle name="Гиперссылка 2 5" xfId="412"/>
    <cellStyle name="Гиперссылка 2 50" xfId="413"/>
    <cellStyle name="Гиперссылка 2 51" xfId="414"/>
    <cellStyle name="Гиперссылка 2 52" xfId="415"/>
    <cellStyle name="Гиперссылка 2 53" xfId="416"/>
    <cellStyle name="Гиперссылка 2 54" xfId="417"/>
    <cellStyle name="Гиперссылка 2 55" xfId="418"/>
    <cellStyle name="Гиперссылка 2 56" xfId="419"/>
    <cellStyle name="Гиперссылка 2 57" xfId="420"/>
    <cellStyle name="Гиперссылка 2 58" xfId="421"/>
    <cellStyle name="Гиперссылка 2 6" xfId="422"/>
    <cellStyle name="Гиперссылка 2 7" xfId="423"/>
    <cellStyle name="Гиперссылка 2 8" xfId="424"/>
    <cellStyle name="Гиперссылка 2 9" xfId="425"/>
    <cellStyle name="Гиперссылка 3" xfId="426"/>
    <cellStyle name="Гиперссылка 3 10" xfId="427"/>
    <cellStyle name="Гиперссылка 3 11" xfId="428"/>
    <cellStyle name="Гиперссылка 3 12" xfId="429"/>
    <cellStyle name="Гиперссылка 3 13" xfId="430"/>
    <cellStyle name="Гиперссылка 3 14" xfId="431"/>
    <cellStyle name="Гиперссылка 3 15" xfId="432"/>
    <cellStyle name="Гиперссылка 3 16" xfId="433"/>
    <cellStyle name="Гиперссылка 3 17" xfId="434"/>
    <cellStyle name="Гиперссылка 3 18" xfId="435"/>
    <cellStyle name="Гиперссылка 3 19" xfId="436"/>
    <cellStyle name="Гиперссылка 3 2" xfId="437"/>
    <cellStyle name="Гиперссылка 3 20" xfId="438"/>
    <cellStyle name="Гиперссылка 3 21" xfId="439"/>
    <cellStyle name="Гиперссылка 3 22" xfId="440"/>
    <cellStyle name="Гиперссылка 3 23" xfId="441"/>
    <cellStyle name="Гиперссылка 3 24" xfId="442"/>
    <cellStyle name="Гиперссылка 3 25" xfId="443"/>
    <cellStyle name="Гиперссылка 3 26" xfId="444"/>
    <cellStyle name="Гиперссылка 3 27" xfId="445"/>
    <cellStyle name="Гиперссылка 3 28" xfId="446"/>
    <cellStyle name="Гиперссылка 3 29" xfId="447"/>
    <cellStyle name="Гиперссылка 3 3" xfId="448"/>
    <cellStyle name="Гиперссылка 3 30" xfId="449"/>
    <cellStyle name="Гиперссылка 3 31" xfId="450"/>
    <cellStyle name="Гиперссылка 3 32" xfId="451"/>
    <cellStyle name="Гиперссылка 3 33" xfId="452"/>
    <cellStyle name="Гиперссылка 3 34" xfId="453"/>
    <cellStyle name="Гиперссылка 3 35" xfId="454"/>
    <cellStyle name="Гиперссылка 3 36" xfId="455"/>
    <cellStyle name="Гиперссылка 3 37" xfId="456"/>
    <cellStyle name="Гиперссылка 3 38" xfId="457"/>
    <cellStyle name="Гиперссылка 3 39" xfId="458"/>
    <cellStyle name="Гиперссылка 3 4" xfId="459"/>
    <cellStyle name="Гиперссылка 3 40" xfId="460"/>
    <cellStyle name="Гиперссылка 3 41" xfId="461"/>
    <cellStyle name="Гиперссылка 3 42" xfId="462"/>
    <cellStyle name="Гиперссылка 3 43" xfId="463"/>
    <cellStyle name="Гиперссылка 3 44" xfId="464"/>
    <cellStyle name="Гиперссылка 3 45" xfId="465"/>
    <cellStyle name="Гиперссылка 3 46" xfId="466"/>
    <cellStyle name="Гиперссылка 3 47" xfId="467"/>
    <cellStyle name="Гиперссылка 3 48" xfId="468"/>
    <cellStyle name="Гиперссылка 3 5" xfId="469"/>
    <cellStyle name="Гиперссылка 3 6" xfId="470"/>
    <cellStyle name="Гиперссылка 3 7" xfId="471"/>
    <cellStyle name="Гиперссылка 3 8" xfId="472"/>
    <cellStyle name="Гиперссылка 3 9" xfId="473"/>
    <cellStyle name="Гиперссылка 4" xfId="474"/>
    <cellStyle name="Гиперссылка 4 2" xfId="475"/>
    <cellStyle name="Гиперссылка 4 3" xfId="476"/>
    <cellStyle name="Гиперссылка 4 4" xfId="477"/>
    <cellStyle name="Гиперссылка 4 5" xfId="478"/>
    <cellStyle name="Гиперссылка 4 6" xfId="479"/>
    <cellStyle name="Гиперссылка 4 7" xfId="480"/>
    <cellStyle name="Гиперссылка 4 8" xfId="481"/>
    <cellStyle name="Currency" xfId="482"/>
    <cellStyle name="Currency [0]" xfId="483"/>
    <cellStyle name="Заголовок 1" xfId="484"/>
    <cellStyle name="Заголовок 1 2" xfId="485"/>
    <cellStyle name="Заголовок 1 2 10" xfId="486"/>
    <cellStyle name="Заголовок 1 2 11" xfId="487"/>
    <cellStyle name="Заголовок 1 2 12" xfId="488"/>
    <cellStyle name="Заголовок 1 2 2" xfId="489"/>
    <cellStyle name="Заголовок 1 2 3" xfId="490"/>
    <cellStyle name="Заголовок 1 2 4" xfId="491"/>
    <cellStyle name="Заголовок 1 2 5" xfId="492"/>
    <cellStyle name="Заголовок 1 2 6" xfId="493"/>
    <cellStyle name="Заголовок 1 2 7" xfId="494"/>
    <cellStyle name="Заголовок 1 2 8" xfId="495"/>
    <cellStyle name="Заголовок 1 2 9" xfId="496"/>
    <cellStyle name="Заголовок 2" xfId="497"/>
    <cellStyle name="Заголовок 2 2" xfId="498"/>
    <cellStyle name="Заголовок 2 2 10" xfId="499"/>
    <cellStyle name="Заголовок 2 2 11" xfId="500"/>
    <cellStyle name="Заголовок 2 2 12" xfId="501"/>
    <cellStyle name="Заголовок 2 2 2" xfId="502"/>
    <cellStyle name="Заголовок 2 2 3" xfId="503"/>
    <cellStyle name="Заголовок 2 2 4" xfId="504"/>
    <cellStyle name="Заголовок 2 2 5" xfId="505"/>
    <cellStyle name="Заголовок 2 2 6" xfId="506"/>
    <cellStyle name="Заголовок 2 2 7" xfId="507"/>
    <cellStyle name="Заголовок 2 2 8" xfId="508"/>
    <cellStyle name="Заголовок 2 2 9" xfId="509"/>
    <cellStyle name="Заголовок 3" xfId="510"/>
    <cellStyle name="Заголовок 3 2" xfId="511"/>
    <cellStyle name="Заголовок 3 2 10" xfId="512"/>
    <cellStyle name="Заголовок 3 2 11" xfId="513"/>
    <cellStyle name="Заголовок 3 2 12" xfId="514"/>
    <cellStyle name="Заголовок 3 2 2" xfId="515"/>
    <cellStyle name="Заголовок 3 2 3" xfId="516"/>
    <cellStyle name="Заголовок 3 2 4" xfId="517"/>
    <cellStyle name="Заголовок 3 2 5" xfId="518"/>
    <cellStyle name="Заголовок 3 2 6" xfId="519"/>
    <cellStyle name="Заголовок 3 2 7" xfId="520"/>
    <cellStyle name="Заголовок 3 2 8" xfId="521"/>
    <cellStyle name="Заголовок 3 2 9" xfId="522"/>
    <cellStyle name="Заголовок 4" xfId="523"/>
    <cellStyle name="Заголовок 4 2" xfId="524"/>
    <cellStyle name="Заголовок 4 2 10" xfId="525"/>
    <cellStyle name="Заголовок 4 2 11" xfId="526"/>
    <cellStyle name="Заголовок 4 2 12" xfId="527"/>
    <cellStyle name="Заголовок 4 2 2" xfId="528"/>
    <cellStyle name="Заголовок 4 2 3" xfId="529"/>
    <cellStyle name="Заголовок 4 2 4" xfId="530"/>
    <cellStyle name="Заголовок 4 2 5" xfId="531"/>
    <cellStyle name="Заголовок 4 2 6" xfId="532"/>
    <cellStyle name="Заголовок 4 2 7" xfId="533"/>
    <cellStyle name="Заголовок 4 2 8" xfId="534"/>
    <cellStyle name="Заголовок 4 2 9" xfId="535"/>
    <cellStyle name="Итог" xfId="536"/>
    <cellStyle name="Итог 2" xfId="537"/>
    <cellStyle name="Итог 2 10" xfId="538"/>
    <cellStyle name="Итог 2 11" xfId="539"/>
    <cellStyle name="Итог 2 12" xfId="540"/>
    <cellStyle name="Итог 2 2" xfId="541"/>
    <cellStyle name="Итог 2 3" xfId="542"/>
    <cellStyle name="Итог 2 4" xfId="543"/>
    <cellStyle name="Итог 2 5" xfId="544"/>
    <cellStyle name="Итог 2 6" xfId="545"/>
    <cellStyle name="Итог 2 7" xfId="546"/>
    <cellStyle name="Итог 2 8" xfId="547"/>
    <cellStyle name="Итог 2 9" xfId="548"/>
    <cellStyle name="Контрольная ячейка" xfId="549"/>
    <cellStyle name="Контрольная ячейка 2" xfId="550"/>
    <cellStyle name="Контрольная ячейка 2 10" xfId="551"/>
    <cellStyle name="Контрольная ячейка 2 11" xfId="552"/>
    <cellStyle name="Контрольная ячейка 2 12" xfId="553"/>
    <cellStyle name="Контрольная ячейка 2 2" xfId="554"/>
    <cellStyle name="Контрольная ячейка 2 3" xfId="555"/>
    <cellStyle name="Контрольная ячейка 2 4" xfId="556"/>
    <cellStyle name="Контрольная ячейка 2 5" xfId="557"/>
    <cellStyle name="Контрольная ячейка 2 6" xfId="558"/>
    <cellStyle name="Контрольная ячейка 2 7" xfId="559"/>
    <cellStyle name="Контрольная ячейка 2 8" xfId="560"/>
    <cellStyle name="Контрольная ячейка 2 9" xfId="561"/>
    <cellStyle name="Название" xfId="562"/>
    <cellStyle name="Название 2" xfId="563"/>
    <cellStyle name="Название 2 10" xfId="564"/>
    <cellStyle name="Название 2 11" xfId="565"/>
    <cellStyle name="Название 2 12" xfId="566"/>
    <cellStyle name="Название 2 2" xfId="567"/>
    <cellStyle name="Название 2 3" xfId="568"/>
    <cellStyle name="Название 2 4" xfId="569"/>
    <cellStyle name="Название 2 5" xfId="570"/>
    <cellStyle name="Название 2 6" xfId="571"/>
    <cellStyle name="Название 2 7" xfId="572"/>
    <cellStyle name="Название 2 8" xfId="573"/>
    <cellStyle name="Название 2 9" xfId="574"/>
    <cellStyle name="Нейтральный" xfId="575"/>
    <cellStyle name="Нейтральный 2" xfId="576"/>
    <cellStyle name="Нейтральный 2 10" xfId="577"/>
    <cellStyle name="Нейтральный 2 11" xfId="578"/>
    <cellStyle name="Нейтральный 2 12" xfId="579"/>
    <cellStyle name="Нейтральный 2 2" xfId="580"/>
    <cellStyle name="Нейтральный 2 3" xfId="581"/>
    <cellStyle name="Нейтральный 2 4" xfId="582"/>
    <cellStyle name="Нейтральный 2 5" xfId="583"/>
    <cellStyle name="Нейтральный 2 6" xfId="584"/>
    <cellStyle name="Нейтральный 2 7" xfId="585"/>
    <cellStyle name="Нейтральный 2 8" xfId="586"/>
    <cellStyle name="Нейтральный 2 9" xfId="587"/>
    <cellStyle name="Обычный 2" xfId="588"/>
    <cellStyle name="Обычный 2 2" xfId="589"/>
    <cellStyle name="Обычный 2 3" xfId="590"/>
    <cellStyle name="Обычный 2_лист1" xfId="591"/>
    <cellStyle name="Обычный 3" xfId="592"/>
    <cellStyle name="Обычный 3 2" xfId="593"/>
    <cellStyle name="Обычный 3 3" xfId="594"/>
    <cellStyle name="Обычный 3_лист1" xfId="595"/>
    <cellStyle name="Followed Hyperlink" xfId="596"/>
    <cellStyle name="Плохой" xfId="597"/>
    <cellStyle name="Плохой 2" xfId="598"/>
    <cellStyle name="Плохой 2 10" xfId="599"/>
    <cellStyle name="Плохой 2 11" xfId="600"/>
    <cellStyle name="Плохой 2 12" xfId="601"/>
    <cellStyle name="Плохой 2 2" xfId="602"/>
    <cellStyle name="Плохой 2 3" xfId="603"/>
    <cellStyle name="Плохой 2 4" xfId="604"/>
    <cellStyle name="Плохой 2 5" xfId="605"/>
    <cellStyle name="Плохой 2 6" xfId="606"/>
    <cellStyle name="Плохой 2 7" xfId="607"/>
    <cellStyle name="Плохой 2 8" xfId="608"/>
    <cellStyle name="Плохой 2 9" xfId="609"/>
    <cellStyle name="Пояснение" xfId="610"/>
    <cellStyle name="Пояснение 2" xfId="611"/>
    <cellStyle name="Пояснение 2 10" xfId="612"/>
    <cellStyle name="Пояснение 2 11" xfId="613"/>
    <cellStyle name="Пояснение 2 12" xfId="614"/>
    <cellStyle name="Пояснение 2 2" xfId="615"/>
    <cellStyle name="Пояснение 2 3" xfId="616"/>
    <cellStyle name="Пояснение 2 4" xfId="617"/>
    <cellStyle name="Пояснение 2 5" xfId="618"/>
    <cellStyle name="Пояснение 2 6" xfId="619"/>
    <cellStyle name="Пояснение 2 7" xfId="620"/>
    <cellStyle name="Пояснение 2 8" xfId="621"/>
    <cellStyle name="Пояснение 2 9" xfId="622"/>
    <cellStyle name="Примечание" xfId="623"/>
    <cellStyle name="Примечание 2" xfId="624"/>
    <cellStyle name="Примечание 2 10" xfId="625"/>
    <cellStyle name="Примечание 2 11" xfId="626"/>
    <cellStyle name="Примечание 2 12" xfId="627"/>
    <cellStyle name="Примечание 2 2" xfId="628"/>
    <cellStyle name="Примечание 2 3" xfId="629"/>
    <cellStyle name="Примечание 2 4" xfId="630"/>
    <cellStyle name="Примечание 2 5" xfId="631"/>
    <cellStyle name="Примечание 2 6" xfId="632"/>
    <cellStyle name="Примечание 2 7" xfId="633"/>
    <cellStyle name="Примечание 2 8" xfId="634"/>
    <cellStyle name="Примечание 2 9" xfId="635"/>
    <cellStyle name="Percent" xfId="636"/>
    <cellStyle name="Связанная ячейка" xfId="637"/>
    <cellStyle name="Связанная ячейка 2" xfId="638"/>
    <cellStyle name="Связанная ячейка 2 10" xfId="639"/>
    <cellStyle name="Связанная ячейка 2 11" xfId="640"/>
    <cellStyle name="Связанная ячейка 2 12" xfId="641"/>
    <cellStyle name="Связанная ячейка 2 2" xfId="642"/>
    <cellStyle name="Связанная ячейка 2 3" xfId="643"/>
    <cellStyle name="Связанная ячейка 2 4" xfId="644"/>
    <cellStyle name="Связанная ячейка 2 5" xfId="645"/>
    <cellStyle name="Связанная ячейка 2 6" xfId="646"/>
    <cellStyle name="Связанная ячейка 2 7" xfId="647"/>
    <cellStyle name="Связанная ячейка 2 8" xfId="648"/>
    <cellStyle name="Связанная ячейка 2 9" xfId="649"/>
    <cellStyle name="Текст предупреждения" xfId="650"/>
    <cellStyle name="Текст предупреждения 2" xfId="651"/>
    <cellStyle name="Текст предупреждения 2 10" xfId="652"/>
    <cellStyle name="Текст предупреждения 2 11" xfId="653"/>
    <cellStyle name="Текст предупреждения 2 12" xfId="654"/>
    <cellStyle name="Текст предупреждения 2 2" xfId="655"/>
    <cellStyle name="Текст предупреждения 2 3" xfId="656"/>
    <cellStyle name="Текст предупреждения 2 4" xfId="657"/>
    <cellStyle name="Текст предупреждения 2 5" xfId="658"/>
    <cellStyle name="Текст предупреждения 2 6" xfId="659"/>
    <cellStyle name="Текст предупреждения 2 7" xfId="660"/>
    <cellStyle name="Текст предупреждения 2 8" xfId="661"/>
    <cellStyle name="Текст предупреждения 2 9" xfId="662"/>
    <cellStyle name="Comma" xfId="663"/>
    <cellStyle name="Comma [0]" xfId="664"/>
    <cellStyle name="Финансовый 2" xfId="665"/>
    <cellStyle name="Финансовый 2 2" xfId="666"/>
    <cellStyle name="Хороший" xfId="667"/>
    <cellStyle name="Хороший 2" xfId="668"/>
    <cellStyle name="Хороший 2 10" xfId="669"/>
    <cellStyle name="Хороший 2 11" xfId="670"/>
    <cellStyle name="Хороший 2 12" xfId="671"/>
    <cellStyle name="Хороший 2 2" xfId="672"/>
    <cellStyle name="Хороший 2 3" xfId="673"/>
    <cellStyle name="Хороший 2 4" xfId="674"/>
    <cellStyle name="Хороший 2 5" xfId="675"/>
    <cellStyle name="Хороший 2 6" xfId="676"/>
    <cellStyle name="Хороший 2 7" xfId="677"/>
    <cellStyle name="Хороший 2 8" xfId="678"/>
    <cellStyle name="Хороший 2 9" xfId="6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thercare.com/Mothercare-Black-Acclimatiser-Tights-3pk/dp/B004S39I1W?ie=UTF8&amp;ref=sr_1_1&amp;nodeId=545200031&amp;sr=1-1&amp;qid=1300303811" TargetMode="External" /><Relationship Id="rId2" Type="http://schemas.openxmlformats.org/officeDocument/2006/relationships/hyperlink" Target="http://www.mothercare.com/Girls-Pastel-Bow-Stripe-Tights/dp/B004S39JDY?ie=UTF8&amp;ref=sr_1_13&amp;nodeId=545200031&amp;sr=1-13&amp;qid=1300306231" TargetMode="External" /><Relationship Id="rId3" Type="http://schemas.openxmlformats.org/officeDocument/2006/relationships/hyperlink" Target="http://www.mothercare.com/Mothercare-Cream-Acclimatiser-Tights-3pk/dp/B004S36ES2?ie=UTF8&amp;ref=sr_1_15&amp;nodeId=545200031&amp;sr=1-15&amp;qid=1300306334" TargetMode="External" /><Relationship Id="rId4" Type="http://schemas.openxmlformats.org/officeDocument/2006/relationships/hyperlink" Target="http://www.mothercare.com/Mothercare-Grey-Acclimatiser-Tights-3pk/dp/B004S34JP2?ie=UTF8&amp;ref=sr_1_1&amp;nodeId=545200031&amp;sr=1-1&amp;qid=1300306411" TargetMode="External" /><Relationship Id="rId5" Type="http://schemas.openxmlformats.org/officeDocument/2006/relationships/hyperlink" Target="http://www.mothercare.com/Mothercare-Red-Acclimatiser-Tights-3pk/dp/B002L6Y6GU?ie=UTF8&amp;ref=sr_1_12&amp;nodeId=545200031&amp;sr=1-12&amp;qid=1300394394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6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4.00390625" style="115" customWidth="1"/>
    <col min="2" max="2" width="23.28125" style="116" customWidth="1"/>
    <col min="3" max="3" width="7.8515625" style="116" bestFit="1" customWidth="1"/>
    <col min="4" max="4" width="20.57421875" style="113" bestFit="1" customWidth="1"/>
    <col min="5" max="5" width="5.421875" style="113" bestFit="1" customWidth="1"/>
    <col min="6" max="6" width="9.7109375" style="117" customWidth="1"/>
    <col min="7" max="7" width="7.57421875" style="113" customWidth="1"/>
    <col min="8" max="8" width="7.57421875" style="118" customWidth="1"/>
    <col min="9" max="9" width="0" style="113" hidden="1" customWidth="1"/>
    <col min="10" max="10" width="10.7109375" style="119" customWidth="1"/>
    <col min="11" max="11" width="9.140625" style="113" customWidth="1"/>
    <col min="12" max="12" width="12.00390625" style="120" customWidth="1"/>
    <col min="13" max="16384" width="9.140625" style="113" customWidth="1"/>
  </cols>
  <sheetData>
    <row r="1" spans="1:228" s="16" customFormat="1" ht="24.75" customHeight="1">
      <c r="A1" s="12" t="s">
        <v>0</v>
      </c>
      <c r="B1" s="12" t="s">
        <v>1</v>
      </c>
      <c r="C1" s="12" t="s">
        <v>16</v>
      </c>
      <c r="D1" s="12" t="s">
        <v>2</v>
      </c>
      <c r="E1" s="12" t="s">
        <v>3</v>
      </c>
      <c r="F1" s="13" t="s">
        <v>4</v>
      </c>
      <c r="G1" s="14" t="s">
        <v>9</v>
      </c>
      <c r="H1" s="15" t="s">
        <v>5</v>
      </c>
      <c r="I1" s="16" t="s">
        <v>6</v>
      </c>
      <c r="J1" s="17" t="s">
        <v>6</v>
      </c>
      <c r="K1" s="14" t="s">
        <v>7</v>
      </c>
      <c r="L1" s="18" t="s">
        <v>8</v>
      </c>
      <c r="M1" s="122" t="s">
        <v>23</v>
      </c>
      <c r="N1" s="12" t="s">
        <v>1</v>
      </c>
      <c r="O1" s="12" t="s">
        <v>16</v>
      </c>
      <c r="P1" s="12" t="s">
        <v>2</v>
      </c>
      <c r="Q1" s="12" t="s">
        <v>3</v>
      </c>
      <c r="R1" s="13" t="s">
        <v>4</v>
      </c>
      <c r="S1" s="14" t="s">
        <v>9</v>
      </c>
      <c r="T1" s="15" t="s">
        <v>5</v>
      </c>
      <c r="U1" s="17" t="s">
        <v>6</v>
      </c>
      <c r="V1" s="14" t="s">
        <v>7</v>
      </c>
      <c r="W1" s="18" t="s">
        <v>8</v>
      </c>
      <c r="HQ1" s="19"/>
      <c r="HR1" s="19"/>
      <c r="HS1" s="19"/>
      <c r="HT1" s="19"/>
    </row>
    <row r="2" spans="1:255" s="31" customFormat="1" ht="25.5">
      <c r="A2" s="20" t="s">
        <v>17</v>
      </c>
      <c r="B2" s="43" t="s">
        <v>18</v>
      </c>
      <c r="C2" t="s">
        <v>20</v>
      </c>
      <c r="D2" s="33" t="s">
        <v>19</v>
      </c>
      <c r="E2" s="34" t="s">
        <v>21</v>
      </c>
      <c r="F2" s="35" t="s">
        <v>22</v>
      </c>
      <c r="G2" s="25">
        <v>1</v>
      </c>
      <c r="H2" s="84">
        <v>5.6</v>
      </c>
      <c r="I2" s="27"/>
      <c r="J2" s="26">
        <f>H2*0.2</f>
        <v>1.1199999999999999</v>
      </c>
      <c r="K2" s="26">
        <f>H2+J2</f>
        <v>6.72</v>
      </c>
      <c r="L2" s="121">
        <f>K2*47.5</f>
        <v>319.2</v>
      </c>
      <c r="M2" s="29"/>
      <c r="N2" s="30" t="s">
        <v>24</v>
      </c>
      <c r="O2" t="s">
        <v>25</v>
      </c>
      <c r="P2" s="30" t="s">
        <v>26</v>
      </c>
      <c r="Q2" s="30" t="s">
        <v>27</v>
      </c>
      <c r="R2" s="35" t="s">
        <v>22</v>
      </c>
      <c r="S2" s="25">
        <v>1</v>
      </c>
      <c r="T2" s="84">
        <v>5.6</v>
      </c>
      <c r="U2" s="26">
        <f>T2*0.2</f>
        <v>1.1199999999999999</v>
      </c>
      <c r="V2" s="26">
        <f>T2+U2</f>
        <v>6.72</v>
      </c>
      <c r="W2" s="121">
        <f>V2*47.15</f>
        <v>316.84799999999996</v>
      </c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255" s="31" customFormat="1" ht="25.5">
      <c r="A3" s="20" t="s">
        <v>17</v>
      </c>
      <c r="B3" s="32" t="s">
        <v>43</v>
      </c>
      <c r="C3" t="s">
        <v>28</v>
      </c>
      <c r="D3" s="33" t="s">
        <v>29</v>
      </c>
      <c r="E3" s="34" t="s">
        <v>30</v>
      </c>
      <c r="F3" s="35" t="s">
        <v>31</v>
      </c>
      <c r="G3" s="25">
        <v>1</v>
      </c>
      <c r="H3" s="84">
        <v>5.6</v>
      </c>
      <c r="I3" s="27"/>
      <c r="J3" s="26">
        <f>H3*0.2</f>
        <v>1.1199999999999999</v>
      </c>
      <c r="K3" s="26">
        <f>H3+J3</f>
        <v>6.72</v>
      </c>
      <c r="L3" s="121">
        <f>K3*47.5</f>
        <v>319.2</v>
      </c>
      <c r="M3" s="32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</row>
    <row r="4" spans="1:12" s="31" customFormat="1" ht="38.25">
      <c r="A4" s="20" t="s">
        <v>17</v>
      </c>
      <c r="B4" s="32" t="s">
        <v>32</v>
      </c>
      <c r="C4" t="s">
        <v>33</v>
      </c>
      <c r="D4" s="33" t="s">
        <v>34</v>
      </c>
      <c r="E4" s="36"/>
      <c r="F4" s="35" t="s">
        <v>31</v>
      </c>
      <c r="G4" s="25">
        <v>1</v>
      </c>
      <c r="H4" s="84">
        <v>8</v>
      </c>
      <c r="I4" s="27"/>
      <c r="J4" s="26">
        <f>H4*0.2</f>
        <v>1.6</v>
      </c>
      <c r="K4" s="26">
        <f>H4+J4</f>
        <v>9.6</v>
      </c>
      <c r="L4" s="121">
        <f>K4*47.5</f>
        <v>456</v>
      </c>
    </row>
    <row r="5" spans="1:12" s="31" customFormat="1" ht="38.25">
      <c r="A5" s="20" t="s">
        <v>17</v>
      </c>
      <c r="B5" s="32" t="s">
        <v>35</v>
      </c>
      <c r="C5" t="s">
        <v>36</v>
      </c>
      <c r="D5" s="33" t="s">
        <v>37</v>
      </c>
      <c r="E5" s="36" t="s">
        <v>38</v>
      </c>
      <c r="F5" s="35" t="s">
        <v>31</v>
      </c>
      <c r="G5" s="25">
        <v>1</v>
      </c>
      <c r="H5" s="84">
        <v>5.6</v>
      </c>
      <c r="I5" s="27"/>
      <c r="J5" s="26">
        <f>H5*0.2</f>
        <v>1.1199999999999999</v>
      </c>
      <c r="K5" s="26">
        <f>H5+J5</f>
        <v>6.72</v>
      </c>
      <c r="L5" s="121">
        <f>K5*47.5</f>
        <v>319.2</v>
      </c>
    </row>
    <row r="6" spans="1:255" s="31" customFormat="1" ht="25.5">
      <c r="A6" s="20" t="s">
        <v>17</v>
      </c>
      <c r="B6" s="43" t="s">
        <v>39</v>
      </c>
      <c r="C6" t="s">
        <v>40</v>
      </c>
      <c r="D6" s="33" t="s">
        <v>41</v>
      </c>
      <c r="E6" s="34" t="s">
        <v>42</v>
      </c>
      <c r="F6" s="35" t="s">
        <v>31</v>
      </c>
      <c r="G6" s="25">
        <v>1</v>
      </c>
      <c r="H6" s="84">
        <v>5.6</v>
      </c>
      <c r="I6" s="27"/>
      <c r="J6" s="26">
        <f>H6*0.2</f>
        <v>1.1199999999999999</v>
      </c>
      <c r="K6" s="26">
        <f>H6+J6</f>
        <v>6.72</v>
      </c>
      <c r="L6" s="121">
        <f>K6*47.5</f>
        <v>319.2</v>
      </c>
      <c r="M6" s="29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</row>
    <row r="7" spans="1:255" s="42" customFormat="1" ht="12.75">
      <c r="A7" s="20"/>
      <c r="B7" s="43"/>
      <c r="C7" s="43"/>
      <c r="D7" s="44"/>
      <c r="E7" s="34"/>
      <c r="F7" s="35"/>
      <c r="G7" s="25"/>
      <c r="H7" s="26"/>
      <c r="I7" s="27"/>
      <c r="J7" s="26"/>
      <c r="K7" s="26"/>
      <c r="L7" s="41"/>
      <c r="M7" s="29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pans="1:255" s="31" customFormat="1" ht="12.75">
      <c r="A8" s="20"/>
      <c r="B8" s="21"/>
      <c r="C8" s="21"/>
      <c r="D8" s="45"/>
      <c r="E8" s="23"/>
      <c r="F8" s="24"/>
      <c r="G8" s="25"/>
      <c r="H8" s="26"/>
      <c r="I8" s="27"/>
      <c r="J8" s="26"/>
      <c r="K8" s="26"/>
      <c r="L8" s="28"/>
      <c r="M8" s="46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31" customFormat="1" ht="12.75">
      <c r="A9" s="20"/>
      <c r="B9" s="43"/>
      <c r="C9" s="43"/>
      <c r="D9" s="42"/>
      <c r="E9" s="34"/>
      <c r="F9" s="35"/>
      <c r="G9" s="25"/>
      <c r="H9" s="26"/>
      <c r="I9" s="27"/>
      <c r="J9" s="26"/>
      <c r="K9" s="26"/>
      <c r="L9" s="28"/>
      <c r="M9" s="29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s="31" customFormat="1" ht="12.75">
      <c r="A10" s="20"/>
      <c r="B10" s="43"/>
      <c r="C10" s="43"/>
      <c r="D10" s="42"/>
      <c r="E10" s="34"/>
      <c r="F10" s="35"/>
      <c r="G10" s="25"/>
      <c r="H10" s="26"/>
      <c r="I10" s="27"/>
      <c r="J10" s="26"/>
      <c r="K10" s="26"/>
      <c r="L10" s="41"/>
      <c r="M10" s="29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12" s="31" customFormat="1" ht="12.75">
      <c r="A11" s="20"/>
      <c r="B11" s="47"/>
      <c r="C11" s="47"/>
      <c r="D11" s="42"/>
      <c r="E11" s="36"/>
      <c r="F11" s="48"/>
      <c r="G11" s="38"/>
      <c r="H11" s="39"/>
      <c r="I11" s="40"/>
      <c r="J11" s="26"/>
      <c r="K11" s="26"/>
      <c r="L11" s="28"/>
    </row>
    <row r="12" spans="1:255" s="31" customFormat="1" ht="12.75">
      <c r="A12" s="20"/>
      <c r="B12" s="43"/>
      <c r="C12" s="43"/>
      <c r="D12" s="22"/>
      <c r="E12" s="34"/>
      <c r="F12" s="35"/>
      <c r="G12" s="25"/>
      <c r="H12" s="26"/>
      <c r="I12" s="27"/>
      <c r="J12" s="26"/>
      <c r="K12" s="26"/>
      <c r="L12" s="28"/>
      <c r="M12" s="29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s="31" customFormat="1" ht="12.75">
      <c r="A13" s="20"/>
      <c r="B13" s="43"/>
      <c r="C13" s="43"/>
      <c r="D13" s="22"/>
      <c r="E13" s="34"/>
      <c r="F13" s="35"/>
      <c r="G13" s="25"/>
      <c r="H13" s="26"/>
      <c r="I13" s="27"/>
      <c r="J13" s="26"/>
      <c r="K13" s="26"/>
      <c r="L13" s="41"/>
      <c r="M13" s="29"/>
      <c r="N13" s="30"/>
      <c r="O13" s="121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2:15" s="42" customFormat="1" ht="12.75">
      <c r="B14" s="47"/>
      <c r="C14" s="47"/>
      <c r="D14" s="49"/>
      <c r="F14" s="50"/>
      <c r="H14" s="51"/>
      <c r="I14" s="52"/>
      <c r="J14" s="26"/>
      <c r="K14" s="26"/>
      <c r="L14" s="28"/>
      <c r="O14" s="121"/>
    </row>
    <row r="15" spans="1:255" s="42" customFormat="1" ht="12.75">
      <c r="A15" s="20"/>
      <c r="B15" s="43"/>
      <c r="C15" s="43"/>
      <c r="D15" s="22"/>
      <c r="E15" s="34"/>
      <c r="F15" s="35"/>
      <c r="G15" s="25"/>
      <c r="H15" s="26"/>
      <c r="I15" s="27"/>
      <c r="J15" s="26"/>
      <c r="K15" s="26"/>
      <c r="L15" s="28"/>
      <c r="M15" s="29"/>
      <c r="N15" s="30"/>
      <c r="O15" s="121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255" s="31" customFormat="1" ht="12.75">
      <c r="A16" s="20"/>
      <c r="B16" s="43"/>
      <c r="C16" s="43"/>
      <c r="D16" s="42"/>
      <c r="E16" s="34"/>
      <c r="F16" s="35"/>
      <c r="G16" s="25"/>
      <c r="H16" s="26"/>
      <c r="I16" s="27"/>
      <c r="J16" s="26"/>
      <c r="K16" s="26"/>
      <c r="L16" s="28"/>
      <c r="M16" s="29"/>
      <c r="N16" s="30"/>
      <c r="O16" s="121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</row>
    <row r="17" spans="1:255" s="31" customFormat="1" ht="12.75">
      <c r="A17" s="20"/>
      <c r="B17" s="43"/>
      <c r="C17" s="43"/>
      <c r="D17" s="42"/>
      <c r="E17" s="34"/>
      <c r="F17" s="35"/>
      <c r="G17" s="25"/>
      <c r="H17" s="26"/>
      <c r="I17" s="27"/>
      <c r="J17" s="26"/>
      <c r="K17" s="26"/>
      <c r="L17" s="41"/>
      <c r="M17" s="29"/>
      <c r="N17" s="30"/>
      <c r="O17" s="121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</row>
    <row r="18" spans="1:12" s="31" customFormat="1" ht="12.75">
      <c r="A18" s="42"/>
      <c r="B18" s="47"/>
      <c r="C18" s="47"/>
      <c r="D18" s="42"/>
      <c r="E18" s="53"/>
      <c r="F18" s="48"/>
      <c r="G18" s="38"/>
      <c r="H18" s="39"/>
      <c r="I18" s="52"/>
      <c r="J18" s="26"/>
      <c r="K18" s="26"/>
      <c r="L18" s="28"/>
    </row>
    <row r="19" spans="1:255" s="31" customFormat="1" ht="15">
      <c r="A19" s="20"/>
      <c r="B19" s="54"/>
      <c r="C19" s="54"/>
      <c r="D19" s="20"/>
      <c r="F19" s="35"/>
      <c r="G19" s="25"/>
      <c r="I19" s="27"/>
      <c r="J19" s="26"/>
      <c r="K19" s="26"/>
      <c r="L19" s="28"/>
      <c r="M19" s="29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</row>
    <row r="20" spans="1:12" s="31" customFormat="1" ht="15">
      <c r="A20" s="20"/>
      <c r="B20" s="54"/>
      <c r="C20" s="54"/>
      <c r="D20" s="20"/>
      <c r="E20" s="36"/>
      <c r="F20" s="37"/>
      <c r="G20" s="38"/>
      <c r="H20" s="39"/>
      <c r="I20" s="40"/>
      <c r="J20" s="26"/>
      <c r="K20" s="26"/>
      <c r="L20" s="28"/>
    </row>
    <row r="21" spans="1:12" s="31" customFormat="1" ht="12.75">
      <c r="A21" s="42"/>
      <c r="B21" s="47"/>
      <c r="C21" s="47"/>
      <c r="D21" s="49"/>
      <c r="E21" s="53"/>
      <c r="F21" s="48"/>
      <c r="G21" s="38"/>
      <c r="H21" s="39"/>
      <c r="I21" s="52"/>
      <c r="J21" s="26"/>
      <c r="K21" s="26"/>
      <c r="L21" s="41"/>
    </row>
    <row r="22" spans="1:12" s="31" customFormat="1" ht="12.75">
      <c r="A22" s="42"/>
      <c r="B22" s="47"/>
      <c r="C22" s="47"/>
      <c r="D22" s="49"/>
      <c r="E22" s="53"/>
      <c r="F22" s="48"/>
      <c r="G22" s="38"/>
      <c r="H22" s="39"/>
      <c r="I22" s="52"/>
      <c r="J22" s="26"/>
      <c r="K22" s="26"/>
      <c r="L22" s="28"/>
    </row>
    <row r="23" spans="1:255" s="31" customFormat="1" ht="12.75">
      <c r="A23" s="55"/>
      <c r="B23" s="21"/>
      <c r="C23" s="21"/>
      <c r="D23" s="56"/>
      <c r="E23" s="23"/>
      <c r="F23" s="24"/>
      <c r="G23" s="25"/>
      <c r="H23" s="26"/>
      <c r="I23" s="27"/>
      <c r="J23" s="26"/>
      <c r="K23" s="26"/>
      <c r="L23" s="28"/>
      <c r="M23" s="57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</row>
    <row r="24" spans="1:12" s="31" customFormat="1" ht="12.75">
      <c r="A24" s="20"/>
      <c r="B24" s="32"/>
      <c r="C24" s="32"/>
      <c r="D24" s="58"/>
      <c r="F24" s="48"/>
      <c r="G24" s="38"/>
      <c r="H24" s="59"/>
      <c r="I24" s="40"/>
      <c r="J24" s="26"/>
      <c r="K24" s="26"/>
      <c r="L24" s="28"/>
    </row>
    <row r="25" spans="1:255" s="31" customFormat="1" ht="12.75">
      <c r="A25" s="20"/>
      <c r="B25" s="43"/>
      <c r="C25" s="43"/>
      <c r="D25" s="38"/>
      <c r="F25" s="35"/>
      <c r="G25" s="25"/>
      <c r="H25" s="27"/>
      <c r="I25" s="27"/>
      <c r="J25" s="26"/>
      <c r="K25" s="26"/>
      <c r="L25" s="28"/>
      <c r="M25" s="29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</row>
    <row r="26" spans="1:255" s="31" customFormat="1" ht="12.75">
      <c r="A26" s="20"/>
      <c r="B26" s="43"/>
      <c r="C26" s="43"/>
      <c r="D26" s="38"/>
      <c r="F26" s="35"/>
      <c r="G26" s="25"/>
      <c r="H26" s="27"/>
      <c r="I26" s="27"/>
      <c r="J26" s="26"/>
      <c r="K26" s="26"/>
      <c r="L26" s="41"/>
      <c r="M26" s="29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</row>
    <row r="27" spans="1:255" s="31" customFormat="1" ht="12.75">
      <c r="A27" s="20"/>
      <c r="B27" s="43"/>
      <c r="C27" s="43"/>
      <c r="D27" s="38"/>
      <c r="F27" s="35"/>
      <c r="G27" s="25"/>
      <c r="H27" s="27"/>
      <c r="I27" s="27"/>
      <c r="J27" s="26"/>
      <c r="K27" s="26"/>
      <c r="L27" s="28"/>
      <c r="M27" s="29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</row>
    <row r="28" spans="1:255" s="31" customFormat="1" ht="12.75">
      <c r="A28" s="20"/>
      <c r="B28" s="43"/>
      <c r="C28" s="43"/>
      <c r="D28" s="44"/>
      <c r="E28" s="60"/>
      <c r="F28" s="35"/>
      <c r="G28" s="25"/>
      <c r="H28" s="27"/>
      <c r="I28" s="27"/>
      <c r="J28" s="26"/>
      <c r="K28" s="26"/>
      <c r="L28" s="28"/>
      <c r="M28" s="29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</row>
    <row r="29" spans="1:255" s="31" customFormat="1" ht="12.75">
      <c r="A29" s="20"/>
      <c r="B29" s="43"/>
      <c r="C29" s="43"/>
      <c r="D29" s="44"/>
      <c r="E29" s="60"/>
      <c r="F29" s="35"/>
      <c r="G29" s="25"/>
      <c r="H29" s="27"/>
      <c r="I29" s="27"/>
      <c r="J29" s="26"/>
      <c r="K29" s="26"/>
      <c r="L29" s="41"/>
      <c r="M29" s="29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</row>
    <row r="30" spans="1:255" s="31" customFormat="1" ht="12.75">
      <c r="A30" s="20"/>
      <c r="B30" s="21"/>
      <c r="C30" s="21"/>
      <c r="D30" s="45"/>
      <c r="E30" s="23"/>
      <c r="F30" s="24"/>
      <c r="G30" s="25"/>
      <c r="H30" s="27"/>
      <c r="I30" s="27"/>
      <c r="J30" s="26"/>
      <c r="K30" s="26"/>
      <c r="L30" s="28"/>
      <c r="M30" s="46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</row>
    <row r="31" spans="1:255" s="31" customFormat="1" ht="12.75">
      <c r="A31" s="20"/>
      <c r="B31" s="43"/>
      <c r="C31" s="43"/>
      <c r="D31" s="22"/>
      <c r="E31" s="34"/>
      <c r="F31" s="35"/>
      <c r="G31" s="25"/>
      <c r="H31" s="27"/>
      <c r="I31" s="27"/>
      <c r="J31" s="26"/>
      <c r="K31" s="26"/>
      <c r="L31" s="28"/>
      <c r="M31" s="29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</row>
    <row r="32" spans="1:12" s="31" customFormat="1" ht="12.75">
      <c r="A32" s="20"/>
      <c r="B32" s="47"/>
      <c r="C32" s="47"/>
      <c r="D32" s="42"/>
      <c r="E32" s="36"/>
      <c r="F32" s="48"/>
      <c r="G32" s="38"/>
      <c r="H32" s="39"/>
      <c r="I32" s="40"/>
      <c r="J32" s="26"/>
      <c r="K32" s="26"/>
      <c r="L32" s="41"/>
    </row>
    <row r="33" spans="1:255" s="42" customFormat="1" ht="12.75">
      <c r="A33" s="20"/>
      <c r="B33" s="21"/>
      <c r="C33" s="21"/>
      <c r="D33" s="61"/>
      <c r="E33" s="62"/>
      <c r="F33" s="47"/>
      <c r="G33" s="25"/>
      <c r="H33" s="63"/>
      <c r="I33" s="27"/>
      <c r="J33" s="26"/>
      <c r="K33" s="26"/>
      <c r="L33" s="28"/>
      <c r="M33" s="29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</row>
    <row r="34" spans="1:255" s="42" customFormat="1" ht="12.75">
      <c r="A34" s="20"/>
      <c r="B34" s="47"/>
      <c r="C34" s="47"/>
      <c r="D34" s="61"/>
      <c r="E34" s="62"/>
      <c r="F34" s="48"/>
      <c r="G34" s="38"/>
      <c r="H34" s="61"/>
      <c r="I34" s="40"/>
      <c r="J34" s="26"/>
      <c r="K34" s="26"/>
      <c r="L34" s="28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</row>
    <row r="35" spans="1:12" s="31" customFormat="1" ht="12.75">
      <c r="A35" s="42"/>
      <c r="B35" s="32"/>
      <c r="C35" s="32"/>
      <c r="D35" s="49"/>
      <c r="E35" s="64"/>
      <c r="F35" s="37"/>
      <c r="G35" s="38"/>
      <c r="H35" s="39"/>
      <c r="I35" s="52"/>
      <c r="J35" s="26"/>
      <c r="K35" s="26"/>
      <c r="L35" s="28"/>
    </row>
    <row r="36" spans="1:255" s="31" customFormat="1" ht="12.75">
      <c r="A36" s="20"/>
      <c r="B36" s="43"/>
      <c r="C36" s="43"/>
      <c r="D36" s="22"/>
      <c r="E36" s="65"/>
      <c r="F36" s="35"/>
      <c r="G36" s="25"/>
      <c r="H36" s="26"/>
      <c r="I36" s="27"/>
      <c r="J36" s="26"/>
      <c r="K36" s="26"/>
      <c r="L36" s="2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</row>
    <row r="37" spans="1:255" s="42" customFormat="1" ht="12.75">
      <c r="A37" s="20"/>
      <c r="B37" s="43"/>
      <c r="C37" s="43"/>
      <c r="D37" s="22"/>
      <c r="E37" s="65"/>
      <c r="F37" s="35"/>
      <c r="G37" s="25"/>
      <c r="H37" s="26"/>
      <c r="I37" s="27"/>
      <c r="J37" s="26"/>
      <c r="K37" s="26"/>
      <c r="L37" s="28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</row>
    <row r="38" spans="1:255" s="42" customFormat="1" ht="23.25" customHeight="1">
      <c r="A38" s="20"/>
      <c r="B38" s="43"/>
      <c r="C38" s="43"/>
      <c r="D38" s="22"/>
      <c r="E38" s="65"/>
      <c r="F38" s="35"/>
      <c r="G38" s="25"/>
      <c r="H38" s="26"/>
      <c r="I38" s="27"/>
      <c r="J38" s="26"/>
      <c r="K38" s="26"/>
      <c r="L38" s="28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</row>
    <row r="39" spans="1:12" s="31" customFormat="1" ht="12.75">
      <c r="A39" s="20"/>
      <c r="B39" s="43"/>
      <c r="C39" s="43"/>
      <c r="D39" s="22"/>
      <c r="E39" s="65"/>
      <c r="F39" s="35"/>
      <c r="G39" s="25"/>
      <c r="H39" s="26"/>
      <c r="I39" s="27"/>
      <c r="J39" s="26"/>
      <c r="K39" s="26"/>
      <c r="L39" s="28"/>
    </row>
    <row r="40" spans="1:12" s="31" customFormat="1" ht="12.75">
      <c r="A40" s="20"/>
      <c r="B40" s="43"/>
      <c r="C40" s="43"/>
      <c r="D40" s="22"/>
      <c r="E40" s="65"/>
      <c r="F40" s="35"/>
      <c r="G40" s="25"/>
      <c r="H40" s="26"/>
      <c r="I40" s="27"/>
      <c r="J40" s="26"/>
      <c r="K40" s="26"/>
      <c r="L40" s="41"/>
    </row>
    <row r="41" spans="1:255" s="31" customFormat="1" ht="12.75">
      <c r="A41" s="20"/>
      <c r="B41" s="21"/>
      <c r="C41" s="21"/>
      <c r="D41" s="45"/>
      <c r="E41" s="23"/>
      <c r="F41" s="24"/>
      <c r="G41" s="25"/>
      <c r="H41" s="26"/>
      <c r="I41" s="27"/>
      <c r="J41" s="26"/>
      <c r="K41" s="26"/>
      <c r="L41" s="28"/>
      <c r="M41" s="46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</row>
    <row r="42" spans="1:255" s="31" customFormat="1" ht="12.75">
      <c r="A42" s="20"/>
      <c r="B42" s="43"/>
      <c r="C42" s="43"/>
      <c r="D42" s="22"/>
      <c r="E42" s="34"/>
      <c r="F42" s="35"/>
      <c r="G42" s="25"/>
      <c r="H42" s="26"/>
      <c r="I42" s="27"/>
      <c r="J42" s="26"/>
      <c r="K42" s="26"/>
      <c r="L42" s="2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</row>
    <row r="43" spans="1:12" s="31" customFormat="1" ht="12.75">
      <c r="A43" s="20"/>
      <c r="B43" s="32"/>
      <c r="C43" s="32"/>
      <c r="D43" s="45"/>
      <c r="E43" s="36"/>
      <c r="F43" s="37"/>
      <c r="G43" s="38"/>
      <c r="H43" s="39"/>
      <c r="I43" s="40"/>
      <c r="J43" s="26"/>
      <c r="K43" s="26"/>
      <c r="L43" s="28"/>
    </row>
    <row r="44" spans="1:255" s="42" customFormat="1" ht="23.25" customHeight="1">
      <c r="A44" s="20"/>
      <c r="B44" s="43"/>
      <c r="C44" s="43"/>
      <c r="D44" s="45"/>
      <c r="E44" s="34"/>
      <c r="F44" s="24"/>
      <c r="G44" s="25"/>
      <c r="H44" s="26"/>
      <c r="I44" s="27"/>
      <c r="J44" s="26"/>
      <c r="K44" s="26"/>
      <c r="L44" s="28"/>
      <c r="M44" s="46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</row>
    <row r="45" spans="1:255" s="42" customFormat="1" ht="23.25" customHeight="1">
      <c r="A45" s="20"/>
      <c r="B45" s="43"/>
      <c r="C45" s="43"/>
      <c r="D45" s="45"/>
      <c r="E45" s="34"/>
      <c r="F45" s="24"/>
      <c r="G45" s="25"/>
      <c r="H45" s="26"/>
      <c r="I45" s="27"/>
      <c r="J45" s="26"/>
      <c r="K45" s="26"/>
      <c r="L45" s="41"/>
      <c r="M45" s="46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</row>
    <row r="46" spans="2:12" s="42" customFormat="1" ht="23.25" customHeight="1">
      <c r="B46" s="47"/>
      <c r="C46" s="47"/>
      <c r="D46" s="49"/>
      <c r="F46" s="50"/>
      <c r="H46" s="51"/>
      <c r="I46" s="52"/>
      <c r="J46" s="26"/>
      <c r="K46" s="26"/>
      <c r="L46" s="28"/>
    </row>
    <row r="47" spans="1:255" s="42" customFormat="1" ht="23.25" customHeight="1">
      <c r="A47" s="20"/>
      <c r="B47" s="43"/>
      <c r="C47" s="43"/>
      <c r="E47" s="34"/>
      <c r="F47" s="35"/>
      <c r="G47" s="25"/>
      <c r="H47" s="26"/>
      <c r="I47" s="27"/>
      <c r="J47" s="26"/>
      <c r="K47" s="26"/>
      <c r="L47" s="28"/>
      <c r="M47" s="66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</row>
    <row r="48" spans="1:13" s="31" customFormat="1" ht="12.75">
      <c r="A48" s="20"/>
      <c r="B48" s="32"/>
      <c r="C48" s="32"/>
      <c r="D48" s="42"/>
      <c r="F48" s="37"/>
      <c r="G48" s="38"/>
      <c r="H48" s="39"/>
      <c r="I48" s="40"/>
      <c r="J48" s="26"/>
      <c r="K48" s="26"/>
      <c r="L48" s="28"/>
      <c r="M48" s="36"/>
    </row>
    <row r="49" spans="1:255" s="31" customFormat="1" ht="12.75">
      <c r="A49" s="20"/>
      <c r="B49" s="43"/>
      <c r="C49" s="43"/>
      <c r="D49" s="42"/>
      <c r="E49" s="34"/>
      <c r="F49" s="35"/>
      <c r="G49" s="25"/>
      <c r="H49" s="26"/>
      <c r="I49" s="27"/>
      <c r="J49" s="26"/>
      <c r="K49" s="26"/>
      <c r="L49" s="28"/>
      <c r="M49" s="66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</row>
    <row r="50" spans="1:255" s="31" customFormat="1" ht="12.75">
      <c r="A50" s="20"/>
      <c r="B50" s="43"/>
      <c r="C50" s="43"/>
      <c r="D50" s="42"/>
      <c r="E50" s="34"/>
      <c r="F50" s="35"/>
      <c r="G50" s="25"/>
      <c r="H50" s="26"/>
      <c r="I50" s="27"/>
      <c r="J50" s="26"/>
      <c r="K50" s="26"/>
      <c r="L50" s="28"/>
      <c r="M50" s="66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</row>
    <row r="51" spans="1:255" s="31" customFormat="1" ht="12.75">
      <c r="A51" s="20"/>
      <c r="B51" s="43"/>
      <c r="C51" s="43"/>
      <c r="D51" s="42"/>
      <c r="E51" s="67"/>
      <c r="F51" s="68"/>
      <c r="G51" s="25"/>
      <c r="H51" s="26"/>
      <c r="I51" s="27"/>
      <c r="J51" s="26"/>
      <c r="K51" s="26"/>
      <c r="L51" s="28"/>
      <c r="M51" s="46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</row>
    <row r="52" spans="1:255" s="31" customFormat="1" ht="12.75">
      <c r="A52" s="20"/>
      <c r="B52" s="21"/>
      <c r="C52" s="21"/>
      <c r="D52" s="42"/>
      <c r="E52" s="69"/>
      <c r="F52" s="68"/>
      <c r="G52" s="25"/>
      <c r="H52" s="26"/>
      <c r="I52" s="27"/>
      <c r="J52" s="26"/>
      <c r="K52" s="26"/>
      <c r="L52" s="28"/>
      <c r="M52" s="29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</row>
    <row r="53" spans="1:255" s="31" customFormat="1" ht="12.75">
      <c r="A53" s="20"/>
      <c r="B53" s="21"/>
      <c r="C53" s="21"/>
      <c r="D53" s="42"/>
      <c r="E53" s="69"/>
      <c r="F53" s="68"/>
      <c r="G53" s="25"/>
      <c r="H53" s="26"/>
      <c r="I53" s="27"/>
      <c r="J53" s="26"/>
      <c r="K53" s="26"/>
      <c r="L53" s="41"/>
      <c r="M53" s="29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</row>
    <row r="54" spans="1:12" s="31" customFormat="1" ht="12.75">
      <c r="A54" s="42"/>
      <c r="B54" s="47"/>
      <c r="C54" s="47"/>
      <c r="D54" s="49"/>
      <c r="E54" s="53"/>
      <c r="F54" s="48"/>
      <c r="G54" s="38"/>
      <c r="H54" s="39"/>
      <c r="I54" s="52"/>
      <c r="J54" s="26"/>
      <c r="K54" s="26"/>
      <c r="L54" s="28"/>
    </row>
    <row r="55" spans="1:13" s="31" customFormat="1" ht="12.75">
      <c r="A55" s="20"/>
      <c r="B55" s="32"/>
      <c r="C55" s="32"/>
      <c r="D55" s="70"/>
      <c r="E55" s="36"/>
      <c r="F55" s="37"/>
      <c r="G55" s="38"/>
      <c r="H55" s="39"/>
      <c r="I55" s="40"/>
      <c r="J55" s="26"/>
      <c r="K55" s="26"/>
      <c r="L55" s="28"/>
      <c r="M55" s="36"/>
    </row>
    <row r="56" spans="1:13" s="31" customFormat="1" ht="12.75">
      <c r="A56" s="20"/>
      <c r="B56" s="32"/>
      <c r="C56" s="32"/>
      <c r="D56" s="70"/>
      <c r="E56" s="36"/>
      <c r="F56" s="37"/>
      <c r="G56" s="38"/>
      <c r="H56" s="39"/>
      <c r="I56" s="40"/>
      <c r="J56" s="26"/>
      <c r="K56" s="26"/>
      <c r="L56" s="41"/>
      <c r="M56" s="36"/>
    </row>
    <row r="57" spans="1:12" s="31" customFormat="1" ht="12.75">
      <c r="A57" s="42"/>
      <c r="B57" s="47"/>
      <c r="C57" s="47"/>
      <c r="D57" s="49"/>
      <c r="E57" s="53"/>
      <c r="F57" s="48"/>
      <c r="G57" s="38"/>
      <c r="H57" s="39"/>
      <c r="I57" s="52"/>
      <c r="J57" s="26"/>
      <c r="K57" s="26"/>
      <c r="L57" s="28"/>
    </row>
    <row r="58" spans="1:255" s="31" customFormat="1" ht="14.25" customHeight="1">
      <c r="A58" s="20"/>
      <c r="B58" s="43"/>
      <c r="C58" s="43"/>
      <c r="D58" s="44"/>
      <c r="E58" s="34"/>
      <c r="F58" s="35"/>
      <c r="G58" s="25"/>
      <c r="H58" s="26"/>
      <c r="I58" s="27"/>
      <c r="J58" s="26"/>
      <c r="K58" s="26"/>
      <c r="L58" s="28"/>
      <c r="M58" s="29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</row>
    <row r="59" spans="1:12" s="31" customFormat="1" ht="39" customHeight="1">
      <c r="A59" s="20"/>
      <c r="B59" s="32"/>
      <c r="C59" s="32"/>
      <c r="D59" s="71"/>
      <c r="E59" s="36"/>
      <c r="F59" s="37"/>
      <c r="G59" s="38"/>
      <c r="H59" s="39"/>
      <c r="I59" s="40"/>
      <c r="J59" s="26"/>
      <c r="K59" s="26"/>
      <c r="L59" s="28"/>
    </row>
    <row r="60" spans="1:12" s="31" customFormat="1" ht="12.75">
      <c r="A60" s="20"/>
      <c r="B60" s="47"/>
      <c r="C60" s="47"/>
      <c r="D60" s="42"/>
      <c r="E60" s="72"/>
      <c r="F60" s="48"/>
      <c r="G60" s="38"/>
      <c r="H60" s="39"/>
      <c r="I60" s="52"/>
      <c r="J60" s="26"/>
      <c r="K60" s="26"/>
      <c r="L60" s="41"/>
    </row>
    <row r="61" spans="1:255" s="31" customFormat="1" ht="12.75">
      <c r="A61" s="20"/>
      <c r="B61" s="21"/>
      <c r="C61" s="21"/>
      <c r="D61" s="42"/>
      <c r="E61" s="72"/>
      <c r="F61" s="24"/>
      <c r="G61" s="25"/>
      <c r="H61" s="26"/>
      <c r="I61" s="27"/>
      <c r="J61" s="26"/>
      <c r="K61" s="26"/>
      <c r="L61" s="28"/>
      <c r="M61" s="46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</row>
    <row r="62" spans="1:255" s="31" customFormat="1" ht="12.75">
      <c r="A62" s="20"/>
      <c r="B62" s="21"/>
      <c r="C62" s="21"/>
      <c r="D62" s="42"/>
      <c r="E62" s="72"/>
      <c r="F62" s="24"/>
      <c r="G62" s="25"/>
      <c r="H62" s="26"/>
      <c r="I62" s="27"/>
      <c r="J62" s="26"/>
      <c r="K62" s="26"/>
      <c r="L62" s="28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</row>
    <row r="63" spans="1:255" s="42" customFormat="1" ht="12.75">
      <c r="A63" s="20"/>
      <c r="B63" s="73"/>
      <c r="C63" s="73"/>
      <c r="E63" s="74"/>
      <c r="F63" s="75"/>
      <c r="G63" s="20"/>
      <c r="H63" s="76"/>
      <c r="I63" s="77"/>
      <c r="J63" s="76"/>
      <c r="K63" s="76"/>
      <c r="L63" s="41"/>
      <c r="M63" s="78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</row>
    <row r="64" spans="1:12" s="31" customFormat="1" ht="12.75">
      <c r="A64" s="20"/>
      <c r="B64" s="79"/>
      <c r="C64" s="79"/>
      <c r="D64" s="80"/>
      <c r="E64" s="81"/>
      <c r="F64" s="48"/>
      <c r="G64" s="38"/>
      <c r="H64" s="39"/>
      <c r="I64" s="40"/>
      <c r="J64" s="26"/>
      <c r="K64" s="26"/>
      <c r="L64" s="28"/>
    </row>
    <row r="65" spans="1:255" s="31" customFormat="1" ht="12.75">
      <c r="A65" s="20"/>
      <c r="B65" s="82"/>
      <c r="C65" s="82"/>
      <c r="D65" s="80"/>
      <c r="E65" s="81"/>
      <c r="F65" s="35"/>
      <c r="G65" s="25"/>
      <c r="H65" s="26"/>
      <c r="I65" s="27"/>
      <c r="J65" s="26"/>
      <c r="K65" s="26"/>
      <c r="L65" s="28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</row>
    <row r="66" spans="1:255" s="31" customFormat="1" ht="12.75">
      <c r="A66" s="20"/>
      <c r="B66" s="79"/>
      <c r="C66" s="79"/>
      <c r="D66" s="80"/>
      <c r="E66" s="81"/>
      <c r="F66" s="50"/>
      <c r="G66" s="42"/>
      <c r="H66" s="51"/>
      <c r="I66" s="52"/>
      <c r="J66" s="26"/>
      <c r="K66" s="26"/>
      <c r="L66" s="41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  <c r="IU66" s="42"/>
    </row>
    <row r="67" spans="1:255" s="31" customFormat="1" ht="12.75">
      <c r="A67" s="20"/>
      <c r="B67" s="82"/>
      <c r="C67" s="82"/>
      <c r="D67" s="80"/>
      <c r="E67" s="81"/>
      <c r="F67" s="24"/>
      <c r="G67" s="25"/>
      <c r="H67" s="26"/>
      <c r="I67" s="27"/>
      <c r="J67" s="26"/>
      <c r="K67" s="26"/>
      <c r="L67" s="28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</row>
    <row r="68" spans="1:12" s="31" customFormat="1" ht="12.75">
      <c r="A68" s="20"/>
      <c r="B68" s="83"/>
      <c r="C68" s="83"/>
      <c r="D68" s="80"/>
      <c r="E68" s="81"/>
      <c r="J68" s="26"/>
      <c r="K68" s="26"/>
      <c r="L68" s="28"/>
    </row>
    <row r="69" spans="1:255" s="31" customFormat="1" ht="12.75">
      <c r="A69" s="20"/>
      <c r="B69" s="82"/>
      <c r="C69" s="82"/>
      <c r="D69" s="80"/>
      <c r="E69" s="81"/>
      <c r="F69" s="35"/>
      <c r="G69" s="25"/>
      <c r="H69" s="84"/>
      <c r="I69" s="85"/>
      <c r="J69" s="26"/>
      <c r="K69" s="26"/>
      <c r="L69" s="28"/>
      <c r="M69" s="29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</row>
    <row r="70" spans="1:255" s="31" customFormat="1" ht="12.75">
      <c r="A70" s="20"/>
      <c r="B70" s="82"/>
      <c r="C70" s="82"/>
      <c r="D70" s="80"/>
      <c r="E70" s="81"/>
      <c r="F70" s="35"/>
      <c r="G70" s="25"/>
      <c r="H70" s="26"/>
      <c r="I70" s="85"/>
      <c r="J70" s="26"/>
      <c r="K70" s="26"/>
      <c r="L70" s="28"/>
      <c r="M70" s="29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</row>
    <row r="71" spans="1:255" s="31" customFormat="1" ht="12.75">
      <c r="A71" s="20"/>
      <c r="B71" s="82"/>
      <c r="C71" s="82"/>
      <c r="D71" s="80"/>
      <c r="E71" s="81"/>
      <c r="F71" s="24"/>
      <c r="G71" s="25"/>
      <c r="H71" s="26"/>
      <c r="I71" s="27"/>
      <c r="J71" s="26"/>
      <c r="K71" s="26"/>
      <c r="L71" s="28"/>
      <c r="M71" s="86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</row>
    <row r="72" spans="1:255" s="31" customFormat="1" ht="12.75">
      <c r="A72" s="20"/>
      <c r="B72" s="82"/>
      <c r="C72" s="82"/>
      <c r="D72" s="80"/>
      <c r="E72" s="81"/>
      <c r="F72" s="24"/>
      <c r="G72" s="25"/>
      <c r="H72" s="26"/>
      <c r="I72" s="77"/>
      <c r="J72" s="26"/>
      <c r="K72" s="26"/>
      <c r="L72" s="28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</row>
    <row r="73" spans="1:12" s="31" customFormat="1" ht="12.75">
      <c r="A73" s="20"/>
      <c r="B73" s="87"/>
      <c r="C73" s="87"/>
      <c r="D73" s="80"/>
      <c r="E73" s="81"/>
      <c r="F73" s="48"/>
      <c r="G73" s="38"/>
      <c r="H73" s="39"/>
      <c r="I73" s="38"/>
      <c r="J73" s="26"/>
      <c r="K73" s="26"/>
      <c r="L73" s="41"/>
    </row>
    <row r="74" spans="1:12" s="31" customFormat="1" ht="12.75">
      <c r="A74" s="42"/>
      <c r="B74" s="53"/>
      <c r="C74" s="53"/>
      <c r="D74" s="38"/>
      <c r="E74" s="38"/>
      <c r="F74" s="48"/>
      <c r="G74" s="38"/>
      <c r="H74" s="39"/>
      <c r="I74" s="38"/>
      <c r="J74" s="26"/>
      <c r="K74" s="26"/>
      <c r="L74" s="28"/>
    </row>
    <row r="75" spans="1:255" s="31" customFormat="1" ht="12.75">
      <c r="A75" s="20"/>
      <c r="B75" s="21"/>
      <c r="C75" s="21"/>
      <c r="D75" s="22"/>
      <c r="E75" s="23"/>
      <c r="F75" s="24"/>
      <c r="G75" s="25"/>
      <c r="H75" s="26"/>
      <c r="I75" s="27"/>
      <c r="J75" s="26"/>
      <c r="K75" s="26"/>
      <c r="L75" s="28"/>
      <c r="M75" s="88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</row>
    <row r="76" spans="2:12" s="42" customFormat="1" ht="12.75">
      <c r="B76" s="89"/>
      <c r="C76" s="89"/>
      <c r="E76" s="90"/>
      <c r="F76" s="50"/>
      <c r="H76" s="51"/>
      <c r="I76" s="52"/>
      <c r="J76" s="76"/>
      <c r="K76" s="76"/>
      <c r="L76" s="41"/>
    </row>
    <row r="77" spans="1:255" s="30" customFormat="1" ht="12.75">
      <c r="A77" s="42"/>
      <c r="B77" s="53"/>
      <c r="C77" s="53"/>
      <c r="D77" s="38"/>
      <c r="E77" s="38"/>
      <c r="F77" s="48"/>
      <c r="G77" s="38"/>
      <c r="H77" s="39"/>
      <c r="I77" s="38"/>
      <c r="J77" s="26"/>
      <c r="K77" s="26"/>
      <c r="L77" s="4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</row>
    <row r="78" spans="1:12" s="31" customFormat="1" ht="12.75">
      <c r="A78" s="42"/>
      <c r="B78" s="53"/>
      <c r="C78" s="53"/>
      <c r="D78" s="38"/>
      <c r="E78" s="38"/>
      <c r="F78" s="48"/>
      <c r="G78" s="38"/>
      <c r="H78" s="39"/>
      <c r="I78" s="38"/>
      <c r="J78" s="26"/>
      <c r="K78" s="26"/>
      <c r="L78" s="28"/>
    </row>
    <row r="79" spans="1:255" s="31" customFormat="1" ht="12.75">
      <c r="A79" s="20"/>
      <c r="B79" s="21"/>
      <c r="C79" s="21"/>
      <c r="D79" s="42"/>
      <c r="E79" s="23"/>
      <c r="F79" s="24"/>
      <c r="G79" s="25"/>
      <c r="H79" s="26"/>
      <c r="I79" s="27"/>
      <c r="J79" s="26"/>
      <c r="K79" s="26"/>
      <c r="L79" s="28"/>
      <c r="M79" s="91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</row>
    <row r="80" spans="1:255" s="31" customFormat="1" ht="12.75">
      <c r="A80" s="92"/>
      <c r="B80" s="21"/>
      <c r="C80" s="21"/>
      <c r="D80" s="42"/>
      <c r="E80" s="23"/>
      <c r="F80" s="24"/>
      <c r="G80" s="25"/>
      <c r="H80" s="26"/>
      <c r="I80" s="27"/>
      <c r="J80" s="26"/>
      <c r="K80" s="26"/>
      <c r="L80" s="28"/>
      <c r="M80" s="93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</row>
    <row r="81" spans="1:255" s="31" customFormat="1" ht="12.75">
      <c r="A81" s="42"/>
      <c r="B81" s="47"/>
      <c r="C81" s="47"/>
      <c r="D81" s="42"/>
      <c r="E81" s="38"/>
      <c r="F81" s="48"/>
      <c r="G81" s="38"/>
      <c r="H81" s="39"/>
      <c r="I81" s="52"/>
      <c r="J81" s="26"/>
      <c r="K81" s="26"/>
      <c r="L81" s="28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50"/>
      <c r="X81" s="42"/>
      <c r="Y81" s="51"/>
      <c r="Z81" s="5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</row>
    <row r="82" spans="1:12" s="31" customFormat="1" ht="12.75">
      <c r="A82" s="42"/>
      <c r="B82" s="21"/>
      <c r="C82" s="21"/>
      <c r="D82" s="42"/>
      <c r="E82" s="23"/>
      <c r="F82" s="24"/>
      <c r="G82" s="25"/>
      <c r="H82" s="26"/>
      <c r="I82" s="27"/>
      <c r="J82" s="26"/>
      <c r="K82" s="26"/>
      <c r="L82" s="28"/>
    </row>
    <row r="83" spans="2:255" s="42" customFormat="1" ht="12.75">
      <c r="B83" s="47"/>
      <c r="C83" s="47"/>
      <c r="E83" s="94"/>
      <c r="F83" s="48"/>
      <c r="G83" s="38"/>
      <c r="H83" s="39"/>
      <c r="I83" s="40"/>
      <c r="J83" s="26"/>
      <c r="K83" s="26"/>
      <c r="L83" s="28"/>
      <c r="M83" s="32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  <c r="IU83" s="31"/>
    </row>
    <row r="84" spans="1:12" s="31" customFormat="1" ht="12.75">
      <c r="A84" s="42"/>
      <c r="B84" s="53"/>
      <c r="C84" s="53"/>
      <c r="D84" s="38"/>
      <c r="E84" s="38"/>
      <c r="F84" s="48"/>
      <c r="G84" s="38"/>
      <c r="H84" s="39"/>
      <c r="I84" s="38"/>
      <c r="J84" s="26"/>
      <c r="K84" s="26"/>
      <c r="L84" s="41"/>
    </row>
    <row r="85" spans="1:12" s="31" customFormat="1" ht="12.75">
      <c r="A85" s="42"/>
      <c r="B85" s="53"/>
      <c r="C85" s="53"/>
      <c r="D85" s="38"/>
      <c r="E85" s="38"/>
      <c r="F85" s="48"/>
      <c r="G85" s="38"/>
      <c r="H85" s="39"/>
      <c r="I85" s="38"/>
      <c r="J85" s="26"/>
      <c r="K85" s="26"/>
      <c r="L85" s="28"/>
    </row>
    <row r="86" spans="1:255" s="31" customFormat="1" ht="12.75">
      <c r="A86" s="20"/>
      <c r="B86" s="21"/>
      <c r="C86" s="21"/>
      <c r="D86" s="25"/>
      <c r="E86" s="23"/>
      <c r="F86" s="24"/>
      <c r="G86" s="25"/>
      <c r="H86" s="26"/>
      <c r="I86" s="27"/>
      <c r="J86" s="26"/>
      <c r="K86" s="26"/>
      <c r="L86" s="28"/>
      <c r="M86" s="95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</row>
    <row r="87" spans="1:12" s="31" customFormat="1" ht="12.75">
      <c r="A87" s="20"/>
      <c r="B87" s="47"/>
      <c r="C87" s="47"/>
      <c r="D87" s="25"/>
      <c r="E87" s="38"/>
      <c r="F87" s="48"/>
      <c r="G87" s="38"/>
      <c r="H87" s="39"/>
      <c r="I87" s="40"/>
      <c r="J87" s="26"/>
      <c r="K87" s="26"/>
      <c r="L87" s="28"/>
    </row>
    <row r="88" spans="1:12" s="31" customFormat="1" ht="12.75">
      <c r="A88" s="42"/>
      <c r="B88" s="47"/>
      <c r="C88" s="47"/>
      <c r="D88" s="25"/>
      <c r="E88" s="53"/>
      <c r="F88" s="48"/>
      <c r="G88" s="38"/>
      <c r="H88" s="39"/>
      <c r="I88" s="52"/>
      <c r="J88" s="26"/>
      <c r="K88" s="26"/>
      <c r="L88" s="28"/>
    </row>
    <row r="89" spans="1:12" s="31" customFormat="1" ht="12.75">
      <c r="A89" s="42"/>
      <c r="B89" s="53"/>
      <c r="C89" s="53"/>
      <c r="D89" s="38"/>
      <c r="E89" s="38"/>
      <c r="F89" s="48"/>
      <c r="G89" s="38"/>
      <c r="H89" s="39"/>
      <c r="I89" s="38"/>
      <c r="J89" s="26"/>
      <c r="K89" s="26"/>
      <c r="L89" s="41"/>
    </row>
    <row r="90" spans="1:12" s="31" customFormat="1" ht="12.75">
      <c r="A90" s="42"/>
      <c r="B90" s="53"/>
      <c r="C90" s="53"/>
      <c r="D90" s="38"/>
      <c r="E90" s="38"/>
      <c r="F90" s="48"/>
      <c r="G90" s="38"/>
      <c r="H90" s="39"/>
      <c r="I90" s="38"/>
      <c r="J90" s="26"/>
      <c r="K90" s="26"/>
      <c r="L90" s="28"/>
    </row>
    <row r="91" spans="1:255" s="31" customFormat="1" ht="12.75">
      <c r="A91" s="20"/>
      <c r="B91" s="21"/>
      <c r="C91" s="21"/>
      <c r="D91" s="96"/>
      <c r="E91" s="23"/>
      <c r="F91" s="24"/>
      <c r="G91" s="25"/>
      <c r="H91" s="26"/>
      <c r="I91" s="27"/>
      <c r="J91" s="26"/>
      <c r="K91" s="26"/>
      <c r="L91" s="28"/>
      <c r="M91" s="97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</row>
    <row r="92" spans="1:12" s="31" customFormat="1" ht="12.75">
      <c r="A92" s="42"/>
      <c r="B92" s="47"/>
      <c r="C92" s="47"/>
      <c r="D92" s="98"/>
      <c r="E92" s="94"/>
      <c r="F92" s="48"/>
      <c r="G92" s="38"/>
      <c r="H92" s="39"/>
      <c r="I92" s="40"/>
      <c r="J92" s="26"/>
      <c r="K92" s="26"/>
      <c r="L92" s="28"/>
    </row>
    <row r="93" spans="1:12" s="31" customFormat="1" ht="12.75">
      <c r="A93" s="42"/>
      <c r="B93" s="47"/>
      <c r="C93" s="47"/>
      <c r="D93" s="49"/>
      <c r="E93" s="99"/>
      <c r="F93" s="24"/>
      <c r="G93" s="38"/>
      <c r="H93" s="39"/>
      <c r="I93" s="52"/>
      <c r="J93" s="26"/>
      <c r="K93" s="26"/>
      <c r="L93" s="28"/>
    </row>
    <row r="94" spans="1:255" s="31" customFormat="1" ht="12.75">
      <c r="A94" s="100"/>
      <c r="B94" s="21"/>
      <c r="C94" s="21"/>
      <c r="D94" s="101"/>
      <c r="E94" s="23"/>
      <c r="F94" s="24"/>
      <c r="G94" s="38"/>
      <c r="H94" s="26"/>
      <c r="I94" s="27"/>
      <c r="J94" s="26"/>
      <c r="K94" s="26"/>
      <c r="L94" s="28"/>
      <c r="M94" s="102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</row>
    <row r="95" spans="1:255" s="31" customFormat="1" ht="12.75">
      <c r="A95" s="100"/>
      <c r="B95" s="21"/>
      <c r="C95" s="21"/>
      <c r="D95" s="101"/>
      <c r="E95" s="103"/>
      <c r="F95" s="24"/>
      <c r="G95" s="38"/>
      <c r="H95" s="26"/>
      <c r="I95" s="27"/>
      <c r="J95" s="26"/>
      <c r="K95" s="26"/>
      <c r="L95" s="28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</row>
    <row r="96" spans="1:255" s="31" customFormat="1" ht="12.75">
      <c r="A96" s="100"/>
      <c r="B96" s="21"/>
      <c r="C96" s="21"/>
      <c r="D96" s="101"/>
      <c r="E96" s="103"/>
      <c r="F96" s="24"/>
      <c r="G96" s="38"/>
      <c r="H96" s="26"/>
      <c r="I96" s="77"/>
      <c r="J96" s="26"/>
      <c r="K96" s="26"/>
      <c r="L96" s="28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</row>
    <row r="97" spans="1:255" s="31" customFormat="1" ht="12.75">
      <c r="A97" s="42"/>
      <c r="B97" s="47"/>
      <c r="C97" s="47"/>
      <c r="D97" s="49"/>
      <c r="E97" s="42"/>
      <c r="F97" s="50"/>
      <c r="G97" s="38"/>
      <c r="H97" s="51"/>
      <c r="I97" s="52"/>
      <c r="J97" s="26"/>
      <c r="K97" s="26"/>
      <c r="L97" s="28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  <c r="IL97" s="42"/>
      <c r="IM97" s="42"/>
      <c r="IN97" s="42"/>
      <c r="IO97" s="42"/>
      <c r="IP97" s="42"/>
      <c r="IQ97" s="42"/>
      <c r="IR97" s="42"/>
      <c r="IS97" s="42"/>
      <c r="IT97" s="42"/>
      <c r="IU97" s="42"/>
    </row>
    <row r="98" spans="1:12" s="31" customFormat="1" ht="12.75">
      <c r="A98" s="42"/>
      <c r="B98" s="47"/>
      <c r="C98" s="47"/>
      <c r="D98" s="49"/>
      <c r="E98" s="49"/>
      <c r="F98" s="48"/>
      <c r="G98" s="38"/>
      <c r="H98" s="39"/>
      <c r="I98" s="40"/>
      <c r="J98" s="26"/>
      <c r="K98" s="26"/>
      <c r="L98" s="28"/>
    </row>
    <row r="99" spans="1:13" s="31" customFormat="1" ht="12.75">
      <c r="A99" s="42"/>
      <c r="B99" s="47"/>
      <c r="C99" s="47"/>
      <c r="D99" s="99"/>
      <c r="E99" s="38"/>
      <c r="F99" s="104"/>
      <c r="G99" s="38"/>
      <c r="H99" s="39"/>
      <c r="I99" s="40"/>
      <c r="J99" s="26"/>
      <c r="K99" s="26"/>
      <c r="L99" s="28"/>
      <c r="M99" s="32"/>
    </row>
    <row r="100" spans="1:12" s="31" customFormat="1" ht="12.75">
      <c r="A100" s="42"/>
      <c r="B100" s="47"/>
      <c r="C100" s="47"/>
      <c r="D100" s="101"/>
      <c r="E100" s="99"/>
      <c r="F100" s="105"/>
      <c r="G100" s="38"/>
      <c r="H100" s="39"/>
      <c r="I100" s="40"/>
      <c r="J100" s="26"/>
      <c r="K100" s="26"/>
      <c r="L100" s="28"/>
    </row>
    <row r="101" spans="1:12" s="31" customFormat="1" ht="12.75">
      <c r="A101" s="42"/>
      <c r="B101" s="47"/>
      <c r="C101" s="47"/>
      <c r="D101" s="101"/>
      <c r="E101" s="99"/>
      <c r="F101" s="105"/>
      <c r="G101" s="38"/>
      <c r="H101" s="39"/>
      <c r="I101" s="40"/>
      <c r="J101" s="26"/>
      <c r="K101" s="26"/>
      <c r="L101" s="28"/>
    </row>
    <row r="102" spans="1:12" s="31" customFormat="1" ht="12.75">
      <c r="A102" s="42"/>
      <c r="B102" s="47"/>
      <c r="C102" s="47"/>
      <c r="D102" s="49"/>
      <c r="E102" s="53"/>
      <c r="F102" s="48"/>
      <c r="G102" s="38"/>
      <c r="H102" s="39"/>
      <c r="I102" s="40"/>
      <c r="J102" s="26"/>
      <c r="K102" s="26"/>
      <c r="L102" s="28"/>
    </row>
    <row r="103" spans="1:12" s="31" customFormat="1" ht="12.75">
      <c r="A103" s="42"/>
      <c r="B103" s="47"/>
      <c r="C103" s="47"/>
      <c r="D103" s="42"/>
      <c r="E103" s="49"/>
      <c r="F103" s="48"/>
      <c r="G103" s="38"/>
      <c r="H103" s="39"/>
      <c r="I103" s="40"/>
      <c r="J103" s="26"/>
      <c r="K103" s="26"/>
      <c r="L103" s="28"/>
    </row>
    <row r="104" spans="1:12" s="31" customFormat="1" ht="12.75">
      <c r="A104" s="42"/>
      <c r="B104" s="47"/>
      <c r="C104" s="47"/>
      <c r="D104" s="42"/>
      <c r="E104" s="49"/>
      <c r="F104" s="48"/>
      <c r="G104" s="38"/>
      <c r="H104" s="39"/>
      <c r="I104" s="40"/>
      <c r="J104" s="26"/>
      <c r="K104" s="26"/>
      <c r="L104" s="28"/>
    </row>
    <row r="105" spans="1:12" s="31" customFormat="1" ht="12.75">
      <c r="A105" s="42"/>
      <c r="B105" s="47"/>
      <c r="C105" s="47"/>
      <c r="D105" s="42"/>
      <c r="E105" s="49"/>
      <c r="F105" s="48"/>
      <c r="G105" s="38"/>
      <c r="H105" s="39"/>
      <c r="I105" s="40"/>
      <c r="J105" s="26"/>
      <c r="K105" s="26"/>
      <c r="L105" s="28"/>
    </row>
    <row r="106" spans="1:12" s="31" customFormat="1" ht="12.75">
      <c r="A106" s="42"/>
      <c r="B106" s="47"/>
      <c r="C106" s="47"/>
      <c r="D106" s="42"/>
      <c r="E106" s="49"/>
      <c r="F106" s="48"/>
      <c r="G106" s="38"/>
      <c r="H106" s="39"/>
      <c r="I106" s="40"/>
      <c r="J106" s="26"/>
      <c r="K106" s="26"/>
      <c r="L106" s="28"/>
    </row>
    <row r="107" spans="1:12" s="31" customFormat="1" ht="12.75">
      <c r="A107" s="42"/>
      <c r="B107" s="47"/>
      <c r="C107" s="47"/>
      <c r="D107" s="42"/>
      <c r="E107" s="49"/>
      <c r="F107" s="48"/>
      <c r="G107" s="38"/>
      <c r="H107" s="39"/>
      <c r="I107" s="40"/>
      <c r="J107" s="26"/>
      <c r="K107" s="26"/>
      <c r="L107" s="41"/>
    </row>
    <row r="108" spans="1:12" s="31" customFormat="1" ht="12.75">
      <c r="A108" s="42"/>
      <c r="B108" s="53"/>
      <c r="C108" s="53"/>
      <c r="D108" s="38"/>
      <c r="E108" s="38"/>
      <c r="F108" s="48"/>
      <c r="G108" s="38"/>
      <c r="H108" s="39"/>
      <c r="I108" s="38"/>
      <c r="J108" s="26"/>
      <c r="K108" s="26"/>
      <c r="L108" s="28"/>
    </row>
    <row r="109" spans="1:255" s="31" customFormat="1" ht="12.75">
      <c r="A109" s="20"/>
      <c r="B109" s="106"/>
      <c r="C109" s="106"/>
      <c r="D109" s="42"/>
      <c r="E109" s="38"/>
      <c r="F109" s="24"/>
      <c r="G109" s="25"/>
      <c r="H109" s="26"/>
      <c r="I109" s="27"/>
      <c r="J109" s="26"/>
      <c r="K109" s="26"/>
      <c r="L109" s="28"/>
      <c r="M109" s="107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</row>
    <row r="110" spans="1:255" s="31" customFormat="1" ht="12.75">
      <c r="A110" s="20"/>
      <c r="B110" s="106"/>
      <c r="C110" s="106"/>
      <c r="D110" s="42"/>
      <c r="E110" s="38"/>
      <c r="F110" s="24"/>
      <c r="G110" s="25"/>
      <c r="H110" s="26"/>
      <c r="I110" s="27"/>
      <c r="J110" s="26"/>
      <c r="K110" s="26"/>
      <c r="L110" s="41"/>
      <c r="M110" s="107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</row>
    <row r="111" spans="1:12" s="31" customFormat="1" ht="12.75">
      <c r="A111" s="42"/>
      <c r="B111" s="53"/>
      <c r="C111" s="53"/>
      <c r="D111" s="38"/>
      <c r="E111" s="38"/>
      <c r="F111" s="48"/>
      <c r="G111" s="38"/>
      <c r="H111" s="39"/>
      <c r="I111" s="38"/>
      <c r="J111" s="26"/>
      <c r="K111" s="26"/>
      <c r="L111" s="28"/>
    </row>
    <row r="112" spans="1:255" s="31" customFormat="1" ht="12.75">
      <c r="A112" s="20"/>
      <c r="B112" s="21"/>
      <c r="C112" s="21"/>
      <c r="D112" s="96"/>
      <c r="E112" s="23"/>
      <c r="F112" s="24"/>
      <c r="G112" s="25"/>
      <c r="H112" s="26"/>
      <c r="I112" s="27"/>
      <c r="J112" s="26"/>
      <c r="K112" s="26"/>
      <c r="L112" s="28"/>
      <c r="M112" s="108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</row>
    <row r="113" spans="1:255" s="31" customFormat="1" ht="12.75">
      <c r="A113" s="20"/>
      <c r="B113" s="21"/>
      <c r="C113" s="21"/>
      <c r="D113" s="109"/>
      <c r="E113" s="103"/>
      <c r="F113" s="24"/>
      <c r="G113" s="25"/>
      <c r="H113" s="26"/>
      <c r="I113" s="27"/>
      <c r="J113" s="26"/>
      <c r="K113" s="26"/>
      <c r="L113" s="28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</row>
    <row r="114" spans="1:255" s="31" customFormat="1" ht="12.75">
      <c r="A114" s="20"/>
      <c r="B114" s="21"/>
      <c r="C114" s="21"/>
      <c r="D114" s="109"/>
      <c r="E114" s="110"/>
      <c r="F114" s="24"/>
      <c r="G114" s="25"/>
      <c r="H114" s="26"/>
      <c r="I114" s="77"/>
      <c r="J114" s="26"/>
      <c r="K114" s="26"/>
      <c r="L114" s="28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</row>
    <row r="115" spans="1:255" s="31" customFormat="1" ht="12.75">
      <c r="A115" s="20"/>
      <c r="B115" s="21"/>
      <c r="C115" s="21"/>
      <c r="D115" s="109"/>
      <c r="E115" s="110"/>
      <c r="F115" s="24"/>
      <c r="G115" s="25"/>
      <c r="H115" s="26"/>
      <c r="I115" s="77"/>
      <c r="J115" s="26"/>
      <c r="K115" s="26"/>
      <c r="L115" s="41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</row>
    <row r="116" spans="1:12" s="31" customFormat="1" ht="12.75">
      <c r="A116" s="42"/>
      <c r="B116" s="53"/>
      <c r="C116" s="53"/>
      <c r="D116" s="38"/>
      <c r="E116" s="38"/>
      <c r="F116" s="48"/>
      <c r="G116" s="38"/>
      <c r="H116" s="39"/>
      <c r="I116" s="38"/>
      <c r="J116" s="26"/>
      <c r="K116" s="26"/>
      <c r="L116" s="28"/>
    </row>
    <row r="117" spans="1:12" s="31" customFormat="1" ht="12.75">
      <c r="A117" s="38"/>
      <c r="B117" s="47"/>
      <c r="C117" s="47"/>
      <c r="D117" s="38"/>
      <c r="E117" s="38"/>
      <c r="F117" s="48"/>
      <c r="G117" s="38"/>
      <c r="H117" s="38"/>
      <c r="I117" s="38"/>
      <c r="J117" s="26"/>
      <c r="K117" s="26"/>
      <c r="L117" s="28"/>
    </row>
    <row r="118" spans="1:12" s="31" customFormat="1" ht="12.75">
      <c r="A118" s="38"/>
      <c r="B118" s="47"/>
      <c r="C118" s="47"/>
      <c r="D118" s="38"/>
      <c r="E118" s="38"/>
      <c r="F118" s="48"/>
      <c r="G118" s="38"/>
      <c r="H118" s="38"/>
      <c r="I118" s="38"/>
      <c r="J118" s="26"/>
      <c r="K118" s="26"/>
      <c r="L118" s="28"/>
    </row>
    <row r="119" spans="1:12" s="31" customFormat="1" ht="12.75">
      <c r="A119" s="38"/>
      <c r="B119" s="47"/>
      <c r="C119" s="47"/>
      <c r="D119" s="38"/>
      <c r="E119" s="38"/>
      <c r="F119" s="48"/>
      <c r="G119" s="38"/>
      <c r="H119" s="38"/>
      <c r="I119" s="38"/>
      <c r="J119" s="26"/>
      <c r="K119" s="26"/>
      <c r="L119" s="28"/>
    </row>
    <row r="120" spans="1:12" s="31" customFormat="1" ht="12.75">
      <c r="A120" s="38"/>
      <c r="B120" s="47"/>
      <c r="C120" s="47"/>
      <c r="D120" s="38"/>
      <c r="E120" s="38"/>
      <c r="F120" s="48"/>
      <c r="G120" s="38"/>
      <c r="H120" s="38"/>
      <c r="I120" s="38"/>
      <c r="J120" s="26"/>
      <c r="K120" s="26"/>
      <c r="L120" s="28"/>
    </row>
    <row r="121" spans="1:12" s="31" customFormat="1" ht="12.75">
      <c r="A121" s="38"/>
      <c r="B121" s="47"/>
      <c r="C121" s="47"/>
      <c r="D121" s="38"/>
      <c r="E121" s="38"/>
      <c r="F121" s="48"/>
      <c r="G121" s="38"/>
      <c r="H121" s="38"/>
      <c r="I121" s="38"/>
      <c r="J121" s="26"/>
      <c r="K121" s="26"/>
      <c r="L121" s="28"/>
    </row>
    <row r="122" spans="1:12" s="31" customFormat="1" ht="12.75">
      <c r="A122" s="38"/>
      <c r="B122" s="47"/>
      <c r="C122" s="47"/>
      <c r="D122" s="38"/>
      <c r="E122" s="38"/>
      <c r="F122" s="48"/>
      <c r="G122" s="38"/>
      <c r="H122" s="38"/>
      <c r="I122" s="38"/>
      <c r="J122" s="26"/>
      <c r="K122" s="26"/>
      <c r="L122" s="28"/>
    </row>
    <row r="123" spans="1:12" s="31" customFormat="1" ht="12.75">
      <c r="A123" s="38"/>
      <c r="B123" s="47"/>
      <c r="C123" s="47"/>
      <c r="D123" s="38"/>
      <c r="E123" s="38"/>
      <c r="F123" s="48"/>
      <c r="G123" s="38"/>
      <c r="H123" s="38"/>
      <c r="I123" s="38"/>
      <c r="J123" s="26"/>
      <c r="K123" s="26"/>
      <c r="L123" s="28"/>
    </row>
    <row r="124" spans="1:255" s="31" customFormat="1" ht="12.75">
      <c r="A124" s="38"/>
      <c r="B124" s="47"/>
      <c r="C124" s="47"/>
      <c r="D124" s="38"/>
      <c r="E124" s="38"/>
      <c r="F124" s="48"/>
      <c r="G124" s="38"/>
      <c r="H124" s="38"/>
      <c r="I124" s="38"/>
      <c r="J124" s="26"/>
      <c r="K124" s="26"/>
      <c r="L124" s="28"/>
      <c r="IR124" s="30"/>
      <c r="IS124" s="30"/>
      <c r="IT124" s="30"/>
      <c r="IU124" s="30"/>
    </row>
    <row r="125" spans="1:12" s="31" customFormat="1" ht="12.75">
      <c r="A125" s="38"/>
      <c r="B125" s="47"/>
      <c r="C125" s="47"/>
      <c r="D125" s="38"/>
      <c r="E125" s="38"/>
      <c r="F125" s="48"/>
      <c r="G125" s="38"/>
      <c r="H125" s="38"/>
      <c r="I125" s="38"/>
      <c r="J125" s="26"/>
      <c r="K125" s="26"/>
      <c r="L125" s="41"/>
    </row>
    <row r="126" spans="1:12" s="31" customFormat="1" ht="12.75">
      <c r="A126" s="42"/>
      <c r="B126" s="53"/>
      <c r="C126" s="53"/>
      <c r="D126" s="38"/>
      <c r="E126" s="38"/>
      <c r="F126" s="48"/>
      <c r="G126" s="38"/>
      <c r="H126" s="39"/>
      <c r="I126" s="38"/>
      <c r="J126" s="26"/>
      <c r="K126" s="26"/>
      <c r="L126" s="28"/>
    </row>
    <row r="127" spans="1:251" s="31" customFormat="1" ht="12.75">
      <c r="A127" s="20"/>
      <c r="B127" s="21"/>
      <c r="C127" s="21"/>
      <c r="D127" s="96"/>
      <c r="E127" s="23"/>
      <c r="F127" s="24"/>
      <c r="G127" s="25"/>
      <c r="H127" s="26"/>
      <c r="I127" s="27"/>
      <c r="J127" s="26"/>
      <c r="K127" s="26"/>
      <c r="L127" s="28"/>
      <c r="M127" s="107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</row>
    <row r="128" spans="1:12" s="31" customFormat="1" ht="12.75">
      <c r="A128" s="20"/>
      <c r="B128" s="47"/>
      <c r="C128" s="47"/>
      <c r="D128" s="98"/>
      <c r="E128" s="94"/>
      <c r="F128" s="48"/>
      <c r="G128" s="38"/>
      <c r="H128" s="39"/>
      <c r="I128" s="27"/>
      <c r="J128" s="26"/>
      <c r="K128" s="26"/>
      <c r="L128" s="28"/>
    </row>
    <row r="129" spans="1:12" s="31" customFormat="1" ht="12.75">
      <c r="A129" s="20"/>
      <c r="B129" s="47"/>
      <c r="C129" s="47"/>
      <c r="D129" s="98"/>
      <c r="E129" s="94"/>
      <c r="F129" s="48"/>
      <c r="G129" s="38"/>
      <c r="H129" s="39"/>
      <c r="I129" s="27"/>
      <c r="J129" s="26"/>
      <c r="K129" s="26"/>
      <c r="L129" s="28"/>
    </row>
    <row r="130" spans="1:12" s="31" customFormat="1" ht="12.75">
      <c r="A130" s="20"/>
      <c r="B130" s="47"/>
      <c r="C130" s="47"/>
      <c r="D130" s="98"/>
      <c r="E130" s="94"/>
      <c r="F130" s="48"/>
      <c r="G130" s="38"/>
      <c r="H130" s="39"/>
      <c r="I130" s="27"/>
      <c r="J130" s="26"/>
      <c r="K130" s="26"/>
      <c r="L130" s="28"/>
    </row>
    <row r="131" spans="1:12" s="31" customFormat="1" ht="12.75">
      <c r="A131" s="20"/>
      <c r="B131" s="47"/>
      <c r="C131" s="47"/>
      <c r="D131" s="98"/>
      <c r="E131" s="94"/>
      <c r="F131" s="48"/>
      <c r="G131" s="38"/>
      <c r="H131" s="39"/>
      <c r="I131" s="27"/>
      <c r="J131" s="26"/>
      <c r="K131" s="26"/>
      <c r="L131" s="28"/>
    </row>
    <row r="132" spans="1:12" s="31" customFormat="1" ht="12.75">
      <c r="A132" s="20"/>
      <c r="B132" s="47"/>
      <c r="C132" s="47"/>
      <c r="D132" s="98"/>
      <c r="E132" s="94"/>
      <c r="F132" s="48"/>
      <c r="G132" s="38"/>
      <c r="H132" s="39"/>
      <c r="I132" s="27"/>
      <c r="J132" s="26"/>
      <c r="K132" s="26"/>
      <c r="L132" s="28"/>
    </row>
    <row r="133" spans="1:12" s="31" customFormat="1" ht="12.75">
      <c r="A133" s="20"/>
      <c r="B133" s="47"/>
      <c r="C133" s="47"/>
      <c r="D133" s="98"/>
      <c r="E133" s="94"/>
      <c r="F133" s="48"/>
      <c r="G133" s="38"/>
      <c r="H133" s="39"/>
      <c r="I133" s="27"/>
      <c r="J133" s="26"/>
      <c r="K133" s="26"/>
      <c r="L133" s="28"/>
    </row>
    <row r="134" spans="1:12" s="31" customFormat="1" ht="12.75">
      <c r="A134" s="20"/>
      <c r="B134" s="47"/>
      <c r="C134" s="47"/>
      <c r="D134" s="98"/>
      <c r="E134" s="94"/>
      <c r="F134" s="48"/>
      <c r="G134" s="38"/>
      <c r="H134" s="39"/>
      <c r="I134" s="27"/>
      <c r="J134" s="26"/>
      <c r="K134" s="26"/>
      <c r="L134" s="28"/>
    </row>
    <row r="135" spans="1:12" s="31" customFormat="1" ht="12.75">
      <c r="A135" s="20"/>
      <c r="B135" s="47"/>
      <c r="C135" s="47"/>
      <c r="D135" s="98"/>
      <c r="E135" s="94"/>
      <c r="F135" s="48"/>
      <c r="G135" s="38"/>
      <c r="H135" s="39"/>
      <c r="I135" s="27"/>
      <c r="J135" s="26"/>
      <c r="K135" s="26"/>
      <c r="L135" s="28"/>
    </row>
    <row r="136" spans="1:12" s="31" customFormat="1" ht="12.75">
      <c r="A136" s="20"/>
      <c r="B136" s="47"/>
      <c r="C136" s="47"/>
      <c r="D136" s="98"/>
      <c r="E136" s="94"/>
      <c r="F136" s="48"/>
      <c r="G136" s="38"/>
      <c r="H136" s="39"/>
      <c r="I136" s="27"/>
      <c r="J136" s="26"/>
      <c r="K136" s="26"/>
      <c r="L136" s="41"/>
    </row>
    <row r="137" spans="1:12" s="31" customFormat="1" ht="12.75">
      <c r="A137" s="42"/>
      <c r="B137" s="53"/>
      <c r="C137" s="53"/>
      <c r="D137" s="38"/>
      <c r="E137" s="38"/>
      <c r="F137" s="48"/>
      <c r="G137" s="38"/>
      <c r="H137" s="39"/>
      <c r="I137" s="38"/>
      <c r="J137" s="26"/>
      <c r="K137" s="26"/>
      <c r="L137" s="28"/>
    </row>
    <row r="138" spans="1:255" s="31" customFormat="1" ht="12.75">
      <c r="A138" s="20"/>
      <c r="B138" s="21"/>
      <c r="C138" s="21"/>
      <c r="D138" s="96"/>
      <c r="E138" s="23"/>
      <c r="F138" s="24"/>
      <c r="G138" s="25"/>
      <c r="H138" s="26"/>
      <c r="I138" s="27"/>
      <c r="J138" s="26"/>
      <c r="K138" s="26"/>
      <c r="L138" s="28"/>
      <c r="M138" s="107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  <c r="IT138" s="30"/>
      <c r="IU138" s="30"/>
    </row>
    <row r="139" spans="1:12" s="31" customFormat="1" ht="12.75">
      <c r="A139" s="42"/>
      <c r="B139" s="47"/>
      <c r="C139" s="47"/>
      <c r="D139" s="98"/>
      <c r="E139" s="94"/>
      <c r="F139" s="48"/>
      <c r="G139" s="38"/>
      <c r="H139" s="39"/>
      <c r="I139" s="40"/>
      <c r="J139" s="26"/>
      <c r="K139" s="26"/>
      <c r="L139" s="28"/>
    </row>
    <row r="140" spans="1:12" s="31" customFormat="1" ht="12.75">
      <c r="A140" s="42"/>
      <c r="B140" s="53"/>
      <c r="C140" s="53"/>
      <c r="D140" s="38"/>
      <c r="E140" s="38"/>
      <c r="F140" s="48"/>
      <c r="G140" s="38"/>
      <c r="H140" s="39"/>
      <c r="I140" s="38"/>
      <c r="J140" s="26"/>
      <c r="K140" s="26"/>
      <c r="L140" s="41"/>
    </row>
    <row r="141" spans="1:12" s="31" customFormat="1" ht="12.75">
      <c r="A141" s="42"/>
      <c r="B141" s="53"/>
      <c r="C141" s="53"/>
      <c r="D141" s="38"/>
      <c r="E141" s="38"/>
      <c r="F141" s="48"/>
      <c r="G141" s="38"/>
      <c r="H141" s="39"/>
      <c r="I141" s="38"/>
      <c r="J141" s="26"/>
      <c r="K141" s="26"/>
      <c r="L141" s="28"/>
    </row>
    <row r="142" spans="1:12" s="31" customFormat="1" ht="12.75">
      <c r="A142" s="42"/>
      <c r="B142" s="53"/>
      <c r="C142" s="53"/>
      <c r="D142" s="38"/>
      <c r="E142" s="38"/>
      <c r="F142" s="48"/>
      <c r="G142" s="38"/>
      <c r="H142" s="39"/>
      <c r="I142" s="38"/>
      <c r="J142" s="39"/>
      <c r="K142" s="38"/>
      <c r="L142" s="81"/>
    </row>
    <row r="143" spans="1:12" s="31" customFormat="1" ht="12.75">
      <c r="A143" s="42"/>
      <c r="B143" s="53"/>
      <c r="C143" s="53"/>
      <c r="D143" s="38"/>
      <c r="E143" s="38"/>
      <c r="F143" s="48"/>
      <c r="G143" s="38"/>
      <c r="H143" s="39"/>
      <c r="I143" s="38"/>
      <c r="J143" s="39"/>
      <c r="K143" s="38"/>
      <c r="L143" s="81"/>
    </row>
    <row r="144" spans="1:12" s="31" customFormat="1" ht="12.75">
      <c r="A144" s="42"/>
      <c r="B144" s="53"/>
      <c r="C144" s="53"/>
      <c r="D144" s="38"/>
      <c r="E144" s="38"/>
      <c r="F144" s="48"/>
      <c r="G144" s="38"/>
      <c r="H144" s="39"/>
      <c r="I144" s="38"/>
      <c r="J144" s="26"/>
      <c r="K144" s="26"/>
      <c r="L144" s="28"/>
    </row>
    <row r="145" spans="1:12" s="31" customFormat="1" ht="12.75">
      <c r="A145" s="42"/>
      <c r="B145" s="47"/>
      <c r="C145" s="47"/>
      <c r="D145" s="38"/>
      <c r="E145" s="38"/>
      <c r="F145" s="48"/>
      <c r="G145" s="38"/>
      <c r="H145" s="39"/>
      <c r="I145" s="38"/>
      <c r="J145" s="26"/>
      <c r="K145" s="26"/>
      <c r="L145" s="28"/>
    </row>
    <row r="146" spans="1:12" s="31" customFormat="1" ht="12.75">
      <c r="A146" s="42"/>
      <c r="B146" s="47"/>
      <c r="C146" s="47"/>
      <c r="D146" s="38"/>
      <c r="E146" s="38"/>
      <c r="F146" s="48"/>
      <c r="G146" s="38"/>
      <c r="H146" s="39"/>
      <c r="I146" s="38"/>
      <c r="J146" s="26"/>
      <c r="K146" s="26"/>
      <c r="L146" s="28"/>
    </row>
    <row r="147" spans="1:12" s="31" customFormat="1" ht="12.75">
      <c r="A147" s="42"/>
      <c r="B147" s="47"/>
      <c r="C147" s="47"/>
      <c r="D147" s="38"/>
      <c r="E147" s="38"/>
      <c r="F147" s="48"/>
      <c r="G147" s="38"/>
      <c r="H147" s="39"/>
      <c r="I147" s="38"/>
      <c r="J147" s="26"/>
      <c r="K147" s="26"/>
      <c r="L147" s="28"/>
    </row>
    <row r="148" spans="1:12" s="31" customFormat="1" ht="12.75">
      <c r="A148" s="42"/>
      <c r="B148" s="53"/>
      <c r="C148" s="53"/>
      <c r="D148" s="38"/>
      <c r="E148" s="38"/>
      <c r="F148" s="48"/>
      <c r="G148" s="38"/>
      <c r="H148" s="39"/>
      <c r="I148" s="38"/>
      <c r="J148" s="26"/>
      <c r="K148" s="26"/>
      <c r="L148" s="28"/>
    </row>
    <row r="149" spans="1:12" s="31" customFormat="1" ht="12.75">
      <c r="A149" s="42"/>
      <c r="B149" s="53"/>
      <c r="C149" s="53"/>
      <c r="D149" s="38"/>
      <c r="E149" s="38"/>
      <c r="F149" s="48"/>
      <c r="G149" s="38"/>
      <c r="H149" s="39"/>
      <c r="I149" s="38"/>
      <c r="J149" s="39"/>
      <c r="K149" s="38"/>
      <c r="L149" s="111"/>
    </row>
    <row r="150" spans="1:12" s="31" customFormat="1" ht="12.75">
      <c r="A150" s="42"/>
      <c r="B150" s="53"/>
      <c r="C150" s="53"/>
      <c r="D150" s="38"/>
      <c r="E150" s="38"/>
      <c r="F150" s="48"/>
      <c r="G150" s="38"/>
      <c r="H150" s="39"/>
      <c r="I150" s="38"/>
      <c r="J150" s="39"/>
      <c r="K150" s="38"/>
      <c r="L150" s="81"/>
    </row>
    <row r="151" spans="1:12" s="31" customFormat="1" ht="12.75">
      <c r="A151" s="42"/>
      <c r="B151" s="53"/>
      <c r="C151" s="53"/>
      <c r="D151" s="38"/>
      <c r="E151" s="38"/>
      <c r="F151" s="48"/>
      <c r="G151" s="38"/>
      <c r="H151" s="39"/>
      <c r="I151" s="38"/>
      <c r="J151" s="39"/>
      <c r="K151" s="38"/>
      <c r="L151" s="81"/>
    </row>
    <row r="152" spans="1:12" s="31" customFormat="1" ht="12.75">
      <c r="A152" s="42"/>
      <c r="B152" s="53"/>
      <c r="C152" s="53"/>
      <c r="D152" s="38"/>
      <c r="E152" s="38"/>
      <c r="F152" s="48"/>
      <c r="G152" s="38"/>
      <c r="H152" s="39"/>
      <c r="I152" s="38"/>
      <c r="J152" s="39"/>
      <c r="K152" s="38"/>
      <c r="L152" s="81"/>
    </row>
    <row r="153" spans="1:12" s="31" customFormat="1" ht="12.75">
      <c r="A153" s="42"/>
      <c r="B153" s="53"/>
      <c r="C153" s="53"/>
      <c r="D153" s="38"/>
      <c r="E153" s="38"/>
      <c r="F153" s="48"/>
      <c r="G153" s="38"/>
      <c r="H153" s="39"/>
      <c r="I153" s="38"/>
      <c r="J153" s="39"/>
      <c r="K153" s="38"/>
      <c r="L153" s="81"/>
    </row>
    <row r="154" spans="1:12" s="31" customFormat="1" ht="12.75">
      <c r="A154" s="42"/>
      <c r="B154" s="53"/>
      <c r="C154" s="53"/>
      <c r="D154" s="38"/>
      <c r="E154" s="38"/>
      <c r="F154" s="48"/>
      <c r="G154" s="38"/>
      <c r="H154" s="39"/>
      <c r="I154" s="38"/>
      <c r="J154" s="39"/>
      <c r="K154" s="38"/>
      <c r="L154" s="81"/>
    </row>
    <row r="155" spans="1:12" s="31" customFormat="1" ht="12.75">
      <c r="A155" s="20"/>
      <c r="B155" s="112"/>
      <c r="C155" s="112"/>
      <c r="D155" s="38"/>
      <c r="E155" s="81"/>
      <c r="F155" s="48"/>
      <c r="G155" s="38"/>
      <c r="H155" s="39"/>
      <c r="I155" s="38"/>
      <c r="J155" s="39"/>
      <c r="K155" s="38"/>
      <c r="L155" s="81"/>
    </row>
    <row r="156" spans="1:12" s="31" customFormat="1" ht="12.75">
      <c r="A156" s="20"/>
      <c r="B156" s="112"/>
      <c r="C156" s="112"/>
      <c r="D156" s="38"/>
      <c r="E156" s="81"/>
      <c r="F156" s="48"/>
      <c r="G156" s="38"/>
      <c r="H156" s="39"/>
      <c r="I156" s="38"/>
      <c r="J156" s="39"/>
      <c r="K156" s="38"/>
      <c r="L156" s="81"/>
    </row>
    <row r="157" spans="1:12" s="31" customFormat="1" ht="12.75">
      <c r="A157" s="20"/>
      <c r="B157" s="112"/>
      <c r="C157" s="112"/>
      <c r="D157" s="38"/>
      <c r="E157" s="81"/>
      <c r="F157" s="48"/>
      <c r="G157" s="38"/>
      <c r="H157" s="39"/>
      <c r="I157" s="38"/>
      <c r="J157" s="39"/>
      <c r="K157" s="38"/>
      <c r="L157" s="81"/>
    </row>
    <row r="158" spans="1:12" s="31" customFormat="1" ht="12.75">
      <c r="A158" s="42"/>
      <c r="B158" s="112"/>
      <c r="C158" s="112"/>
      <c r="D158" s="38"/>
      <c r="E158" s="81"/>
      <c r="F158" s="48"/>
      <c r="G158" s="38"/>
      <c r="H158" s="39"/>
      <c r="I158" s="38"/>
      <c r="J158" s="39"/>
      <c r="K158" s="38"/>
      <c r="L158" s="81"/>
    </row>
    <row r="159" spans="1:12" s="31" customFormat="1" ht="12.75">
      <c r="A159" s="20"/>
      <c r="B159" s="112"/>
      <c r="C159" s="112"/>
      <c r="D159" s="38"/>
      <c r="E159" s="81"/>
      <c r="F159" s="48"/>
      <c r="G159" s="38"/>
      <c r="H159" s="39"/>
      <c r="I159" s="38"/>
      <c r="J159" s="39"/>
      <c r="K159" s="38"/>
      <c r="L159" s="81"/>
    </row>
    <row r="160" spans="1:12" s="31" customFormat="1" ht="12.75">
      <c r="A160" s="47"/>
      <c r="B160" s="112"/>
      <c r="C160" s="112"/>
      <c r="D160" s="38"/>
      <c r="E160" s="81"/>
      <c r="F160" s="48"/>
      <c r="G160" s="38"/>
      <c r="H160" s="39"/>
      <c r="I160" s="38"/>
      <c r="J160" s="39"/>
      <c r="K160" s="38"/>
      <c r="L160" s="81"/>
    </row>
    <row r="161" spans="1:12" s="31" customFormat="1" ht="12.75">
      <c r="A161" s="20"/>
      <c r="B161" s="112"/>
      <c r="C161" s="112"/>
      <c r="D161" s="38"/>
      <c r="E161" s="81"/>
      <c r="F161" s="48"/>
      <c r="G161" s="38"/>
      <c r="H161" s="39"/>
      <c r="I161" s="38"/>
      <c r="J161" s="39"/>
      <c r="K161" s="38"/>
      <c r="L161" s="81"/>
    </row>
    <row r="162" spans="1:12" s="31" customFormat="1" ht="12.75">
      <c r="A162" s="20"/>
      <c r="B162" s="112"/>
      <c r="C162" s="112"/>
      <c r="D162" s="38"/>
      <c r="E162" s="81"/>
      <c r="F162" s="48"/>
      <c r="G162" s="38"/>
      <c r="H162" s="39"/>
      <c r="I162" s="38"/>
      <c r="J162" s="39"/>
      <c r="K162" s="38"/>
      <c r="L162" s="81"/>
    </row>
    <row r="163" spans="1:12" s="31" customFormat="1" ht="12.75">
      <c r="A163" s="42"/>
      <c r="B163" s="112"/>
      <c r="C163" s="112"/>
      <c r="D163" s="38"/>
      <c r="E163" s="81"/>
      <c r="F163" s="48"/>
      <c r="G163" s="38"/>
      <c r="H163" s="39"/>
      <c r="I163" s="38"/>
      <c r="J163" s="39"/>
      <c r="K163" s="38"/>
      <c r="L163" s="81"/>
    </row>
    <row r="164" spans="1:12" s="31" customFormat="1" ht="12.75">
      <c r="A164" s="20"/>
      <c r="B164" s="112"/>
      <c r="C164" s="112"/>
      <c r="D164" s="38"/>
      <c r="E164" s="81"/>
      <c r="F164" s="48"/>
      <c r="G164" s="38"/>
      <c r="H164" s="39"/>
      <c r="I164" s="38"/>
      <c r="J164" s="39"/>
      <c r="K164" s="38"/>
      <c r="L164" s="81"/>
    </row>
    <row r="165" spans="1:12" s="31" customFormat="1" ht="12.75">
      <c r="A165" s="20"/>
      <c r="B165" s="112"/>
      <c r="C165" s="112"/>
      <c r="D165" s="38"/>
      <c r="E165" s="81"/>
      <c r="F165" s="48"/>
      <c r="G165" s="38"/>
      <c r="H165" s="39"/>
      <c r="I165" s="38"/>
      <c r="J165" s="39"/>
      <c r="K165" s="38"/>
      <c r="L165" s="81"/>
    </row>
    <row r="166" spans="1:12" s="31" customFormat="1" ht="12.75">
      <c r="A166" s="20"/>
      <c r="B166" s="112"/>
      <c r="C166" s="112"/>
      <c r="D166" s="38"/>
      <c r="E166" s="81"/>
      <c r="F166" s="48"/>
      <c r="G166" s="38"/>
      <c r="H166" s="39"/>
      <c r="I166" s="38"/>
      <c r="J166" s="39"/>
      <c r="K166" s="38"/>
      <c r="L166" s="81"/>
    </row>
    <row r="167" spans="1:12" s="31" customFormat="1" ht="12.75">
      <c r="A167" s="20"/>
      <c r="B167" s="112"/>
      <c r="C167" s="112"/>
      <c r="D167" s="38"/>
      <c r="E167" s="81"/>
      <c r="F167" s="48"/>
      <c r="G167" s="38"/>
      <c r="H167" s="39"/>
      <c r="I167" s="38"/>
      <c r="J167" s="39"/>
      <c r="K167" s="38"/>
      <c r="L167" s="81"/>
    </row>
    <row r="168" spans="1:12" s="31" customFormat="1" ht="12.75">
      <c r="A168" s="20"/>
      <c r="B168" s="112"/>
      <c r="C168" s="112"/>
      <c r="D168" s="38"/>
      <c r="E168" s="81"/>
      <c r="F168" s="48"/>
      <c r="G168" s="38"/>
      <c r="H168" s="39"/>
      <c r="I168" s="38"/>
      <c r="J168" s="39"/>
      <c r="K168" s="38"/>
      <c r="L168" s="81"/>
    </row>
    <row r="169" spans="1:12" s="31" customFormat="1" ht="12.75">
      <c r="A169" s="20"/>
      <c r="B169" s="112"/>
      <c r="C169" s="112"/>
      <c r="D169" s="38"/>
      <c r="E169" s="81"/>
      <c r="F169" s="48"/>
      <c r="G169" s="38"/>
      <c r="H169" s="39"/>
      <c r="I169" s="38"/>
      <c r="J169" s="39"/>
      <c r="K169" s="38"/>
      <c r="L169" s="81"/>
    </row>
    <row r="170" spans="1:12" s="31" customFormat="1" ht="12.75">
      <c r="A170" s="42"/>
      <c r="B170" s="112"/>
      <c r="C170" s="112"/>
      <c r="D170" s="38"/>
      <c r="E170" s="81"/>
      <c r="F170" s="48"/>
      <c r="G170" s="38"/>
      <c r="H170" s="39"/>
      <c r="I170" s="38"/>
      <c r="J170" s="39"/>
      <c r="K170" s="38"/>
      <c r="L170" s="81"/>
    </row>
    <row r="171" spans="1:12" s="31" customFormat="1" ht="12.75">
      <c r="A171" s="20"/>
      <c r="B171" s="112"/>
      <c r="C171" s="112"/>
      <c r="D171" s="38"/>
      <c r="E171" s="81"/>
      <c r="F171" s="48"/>
      <c r="G171" s="38"/>
      <c r="H171" s="39"/>
      <c r="I171" s="38"/>
      <c r="J171" s="39"/>
      <c r="K171" s="38"/>
      <c r="L171" s="81"/>
    </row>
    <row r="172" spans="1:12" s="31" customFormat="1" ht="12.75">
      <c r="A172" s="20"/>
      <c r="B172" s="112"/>
      <c r="C172" s="112"/>
      <c r="D172" s="38"/>
      <c r="E172" s="81"/>
      <c r="F172" s="48"/>
      <c r="G172" s="38"/>
      <c r="H172" s="39"/>
      <c r="I172" s="38"/>
      <c r="J172" s="39"/>
      <c r="K172" s="38"/>
      <c r="L172" s="81"/>
    </row>
    <row r="173" spans="1:12" s="31" customFormat="1" ht="12.75">
      <c r="A173" s="42"/>
      <c r="B173" s="112"/>
      <c r="C173" s="112"/>
      <c r="D173" s="38"/>
      <c r="E173" s="81"/>
      <c r="F173" s="48"/>
      <c r="G173" s="38"/>
      <c r="H173" s="39"/>
      <c r="I173" s="38"/>
      <c r="J173" s="39"/>
      <c r="K173" s="38"/>
      <c r="L173" s="81"/>
    </row>
    <row r="174" spans="1:12" s="31" customFormat="1" ht="12.75">
      <c r="A174" s="20"/>
      <c r="B174" s="112"/>
      <c r="C174" s="112"/>
      <c r="D174" s="38"/>
      <c r="E174" s="81"/>
      <c r="F174" s="48"/>
      <c r="G174" s="38"/>
      <c r="H174" s="39"/>
      <c r="I174" s="38"/>
      <c r="J174" s="39"/>
      <c r="K174" s="38"/>
      <c r="L174" s="81"/>
    </row>
    <row r="175" spans="1:12" s="31" customFormat="1" ht="12.75">
      <c r="A175" s="20"/>
      <c r="B175" s="112"/>
      <c r="C175" s="112"/>
      <c r="D175" s="38"/>
      <c r="E175" s="81"/>
      <c r="F175" s="48"/>
      <c r="G175" s="38"/>
      <c r="H175" s="39"/>
      <c r="I175" s="38"/>
      <c r="J175" s="39"/>
      <c r="K175" s="38"/>
      <c r="L175" s="81"/>
    </row>
    <row r="176" spans="1:12" s="31" customFormat="1" ht="12.75">
      <c r="A176" s="20"/>
      <c r="B176" s="112"/>
      <c r="C176" s="112"/>
      <c r="D176" s="38"/>
      <c r="E176" s="81"/>
      <c r="F176" s="48"/>
      <c r="G176" s="38"/>
      <c r="H176" s="39"/>
      <c r="I176" s="38"/>
      <c r="J176" s="39"/>
      <c r="K176" s="38"/>
      <c r="L176" s="81"/>
    </row>
    <row r="177" spans="1:12" s="31" customFormat="1" ht="12.75">
      <c r="A177" s="20"/>
      <c r="B177" s="112"/>
      <c r="C177" s="112"/>
      <c r="D177" s="38"/>
      <c r="E177" s="81"/>
      <c r="F177" s="48"/>
      <c r="G177" s="38"/>
      <c r="H177" s="39"/>
      <c r="I177" s="38"/>
      <c r="J177" s="39"/>
      <c r="K177" s="38"/>
      <c r="L177" s="81"/>
    </row>
    <row r="178" spans="2:12" s="42" customFormat="1" ht="12.75">
      <c r="B178" s="112"/>
      <c r="C178" s="112"/>
      <c r="D178" s="38"/>
      <c r="E178" s="81"/>
      <c r="F178" s="48"/>
      <c r="G178" s="38"/>
      <c r="H178" s="39"/>
      <c r="I178" s="38"/>
      <c r="J178" s="39"/>
      <c r="K178" s="38"/>
      <c r="L178" s="81"/>
    </row>
    <row r="179" spans="1:12" s="31" customFormat="1" ht="12.75">
      <c r="A179" s="42"/>
      <c r="B179" s="112"/>
      <c r="C179" s="112"/>
      <c r="D179" s="38"/>
      <c r="E179" s="81"/>
      <c r="F179" s="48"/>
      <c r="G179" s="38"/>
      <c r="H179" s="39"/>
      <c r="I179" s="38"/>
      <c r="J179" s="39"/>
      <c r="K179" s="38"/>
      <c r="L179" s="81"/>
    </row>
    <row r="180" spans="1:12" s="31" customFormat="1" ht="12.75">
      <c r="A180" s="20"/>
      <c r="B180" s="112"/>
      <c r="C180" s="112"/>
      <c r="D180" s="38"/>
      <c r="E180" s="81"/>
      <c r="F180" s="48"/>
      <c r="G180" s="38"/>
      <c r="H180" s="39"/>
      <c r="I180" s="38"/>
      <c r="J180" s="39"/>
      <c r="K180" s="38"/>
      <c r="L180" s="81"/>
    </row>
    <row r="181" spans="1:12" s="31" customFormat="1" ht="12.75">
      <c r="A181" s="20"/>
      <c r="B181" s="112"/>
      <c r="C181" s="112"/>
      <c r="D181" s="38"/>
      <c r="E181" s="81"/>
      <c r="F181" s="48"/>
      <c r="G181" s="38"/>
      <c r="H181" s="39"/>
      <c r="I181" s="38"/>
      <c r="J181" s="39"/>
      <c r="K181" s="38"/>
      <c r="L181" s="81"/>
    </row>
    <row r="182" spans="1:12" s="31" customFormat="1" ht="12.75">
      <c r="A182" s="20"/>
      <c r="B182" s="112"/>
      <c r="C182" s="112"/>
      <c r="D182" s="38"/>
      <c r="E182" s="81"/>
      <c r="F182" s="48"/>
      <c r="G182" s="38"/>
      <c r="H182" s="39"/>
      <c r="I182" s="38"/>
      <c r="J182" s="39"/>
      <c r="K182" s="38"/>
      <c r="L182" s="81"/>
    </row>
    <row r="183" spans="1:12" s="31" customFormat="1" ht="12.75">
      <c r="A183" s="20"/>
      <c r="B183" s="112"/>
      <c r="C183" s="112"/>
      <c r="D183" s="38"/>
      <c r="E183" s="81"/>
      <c r="F183" s="48"/>
      <c r="G183" s="38"/>
      <c r="H183" s="39"/>
      <c r="I183" s="38"/>
      <c r="J183" s="39"/>
      <c r="K183" s="38"/>
      <c r="L183" s="81"/>
    </row>
    <row r="184" spans="1:12" s="31" customFormat="1" ht="12.75">
      <c r="A184" s="20"/>
      <c r="B184" s="112"/>
      <c r="C184" s="112"/>
      <c r="D184" s="38"/>
      <c r="E184" s="81"/>
      <c r="F184" s="48"/>
      <c r="G184" s="38"/>
      <c r="H184" s="39"/>
      <c r="I184" s="38"/>
      <c r="J184" s="39"/>
      <c r="K184" s="38"/>
      <c r="L184" s="81"/>
    </row>
    <row r="185" spans="1:12" s="31" customFormat="1" ht="12.75">
      <c r="A185" s="20"/>
      <c r="B185" s="112"/>
      <c r="C185" s="112"/>
      <c r="D185" s="38"/>
      <c r="E185" s="81"/>
      <c r="F185" s="48"/>
      <c r="G185" s="38"/>
      <c r="H185" s="39"/>
      <c r="I185" s="38"/>
      <c r="J185" s="39"/>
      <c r="K185" s="38"/>
      <c r="L185" s="81"/>
    </row>
    <row r="186" spans="1:12" s="31" customFormat="1" ht="12.75">
      <c r="A186" s="38"/>
      <c r="B186" s="112"/>
      <c r="C186" s="112"/>
      <c r="D186" s="38"/>
      <c r="E186" s="81"/>
      <c r="F186" s="48"/>
      <c r="G186" s="38"/>
      <c r="H186" s="39"/>
      <c r="I186" s="38"/>
      <c r="J186" s="39"/>
      <c r="K186" s="38"/>
      <c r="L186" s="81"/>
    </row>
    <row r="187" spans="1:12" s="31" customFormat="1" ht="12.75">
      <c r="A187" s="20"/>
      <c r="B187" s="112"/>
      <c r="C187" s="112"/>
      <c r="D187" s="38"/>
      <c r="E187" s="81"/>
      <c r="F187" s="48"/>
      <c r="G187" s="38"/>
      <c r="H187" s="39"/>
      <c r="I187" s="38"/>
      <c r="J187" s="39"/>
      <c r="K187" s="38"/>
      <c r="L187" s="81"/>
    </row>
    <row r="188" spans="1:12" s="31" customFormat="1" ht="12.75">
      <c r="A188" s="20"/>
      <c r="B188" s="112"/>
      <c r="C188" s="112"/>
      <c r="D188" s="38"/>
      <c r="E188" s="81"/>
      <c r="F188" s="48"/>
      <c r="G188" s="38"/>
      <c r="H188" s="39"/>
      <c r="I188" s="38"/>
      <c r="J188" s="39"/>
      <c r="K188" s="38"/>
      <c r="L188" s="81"/>
    </row>
    <row r="189" spans="1:12" ht="12.75">
      <c r="A189" s="42"/>
      <c r="B189" s="112"/>
      <c r="C189" s="112"/>
      <c r="D189" s="38"/>
      <c r="E189" s="81"/>
      <c r="F189" s="48"/>
      <c r="G189" s="38"/>
      <c r="H189" s="39"/>
      <c r="I189" s="38"/>
      <c r="J189" s="39"/>
      <c r="K189" s="38"/>
      <c r="L189" s="81"/>
    </row>
    <row r="190" spans="1:12" ht="12.75">
      <c r="A190" s="42"/>
      <c r="B190" s="53"/>
      <c r="C190" s="53"/>
      <c r="D190" s="38"/>
      <c r="E190" s="38"/>
      <c r="F190" s="48"/>
      <c r="G190" s="38"/>
      <c r="H190" s="39"/>
      <c r="I190" s="38"/>
      <c r="J190" s="39"/>
      <c r="K190" s="38"/>
      <c r="L190" s="81"/>
    </row>
    <row r="191" spans="1:12" ht="12.75">
      <c r="A191" s="42"/>
      <c r="B191" s="53"/>
      <c r="C191" s="53"/>
      <c r="D191" s="38"/>
      <c r="E191" s="38"/>
      <c r="F191" s="48"/>
      <c r="G191" s="38"/>
      <c r="H191" s="39"/>
      <c r="I191" s="38"/>
      <c r="J191" s="39"/>
      <c r="K191" s="38"/>
      <c r="L191" s="81"/>
    </row>
    <row r="192" spans="1:12" ht="12.75">
      <c r="A192" s="42"/>
      <c r="B192" s="114"/>
      <c r="C192" s="114"/>
      <c r="D192" s="111"/>
      <c r="E192" s="111"/>
      <c r="F192" s="50"/>
      <c r="G192" s="42"/>
      <c r="H192" s="51"/>
      <c r="I192" s="42"/>
      <c r="J192" s="51"/>
      <c r="K192" s="42"/>
      <c r="L192" s="111"/>
    </row>
    <row r="193" spans="1:12" ht="12.75">
      <c r="A193" s="42"/>
      <c r="B193" s="53"/>
      <c r="C193" s="53"/>
      <c r="D193" s="38"/>
      <c r="E193" s="38"/>
      <c r="F193" s="48"/>
      <c r="G193" s="38"/>
      <c r="H193" s="39"/>
      <c r="I193" s="38"/>
      <c r="J193" s="39"/>
      <c r="K193" s="38"/>
      <c r="L193" s="81"/>
    </row>
    <row r="194" spans="1:12" ht="12.75">
      <c r="A194" s="42"/>
      <c r="B194" s="53"/>
      <c r="C194" s="53"/>
      <c r="D194" s="38"/>
      <c r="E194" s="38"/>
      <c r="F194" s="48"/>
      <c r="G194" s="38"/>
      <c r="H194" s="39"/>
      <c r="I194" s="38"/>
      <c r="J194" s="39"/>
      <c r="K194" s="38"/>
      <c r="L194" s="81"/>
    </row>
    <row r="195" spans="1:12" ht="12.75">
      <c r="A195" s="42"/>
      <c r="B195" s="53"/>
      <c r="C195" s="53"/>
      <c r="D195" s="38"/>
      <c r="E195" s="38"/>
      <c r="F195" s="48"/>
      <c r="G195" s="38"/>
      <c r="H195" s="39"/>
      <c r="I195" s="38"/>
      <c r="J195" s="39"/>
      <c r="K195" s="38"/>
      <c r="L195" s="81"/>
    </row>
    <row r="196" spans="1:12" ht="12.75">
      <c r="A196" s="42"/>
      <c r="B196" s="53"/>
      <c r="C196" s="53"/>
      <c r="D196" s="38"/>
      <c r="E196" s="38"/>
      <c r="F196" s="48"/>
      <c r="G196" s="38"/>
      <c r="H196" s="39"/>
      <c r="I196" s="38"/>
      <c r="J196" s="39"/>
      <c r="K196" s="38"/>
      <c r="L196" s="81"/>
    </row>
  </sheetData>
  <sheetProtection/>
  <hyperlinks>
    <hyperlink ref="B2" r:id="rId1" display="http://www.mothercare.com/Mothercare-Black-Acclimatiser-Tights-3pk/dp/B004S39I1W?ie=UTF8&amp;ref=sr_1_1&amp;nodeId=545200031&amp;sr=1-1&amp;qid=1300303811"/>
    <hyperlink ref="B4" r:id="rId2" display="http://www.mothercare.com/Girls-Pastel-Bow-Stripe-Tights/dp/B004S39JDY?ie=UTF8&amp;ref=sr_1_13&amp;nodeId=545200031&amp;sr=1-13&amp;qid=1300306231"/>
    <hyperlink ref="B5" r:id="rId3" display="http://www.mothercare.com/Mothercare-Cream-Acclimatiser-Tights-3pk/dp/B004S36ES2?ie=UTF8&amp;ref=sr_1_15&amp;nodeId=545200031&amp;sr=1-15&amp;qid=1300306334"/>
    <hyperlink ref="B6" r:id="rId4" display="http://www.mothercare.com/Mothercare-Grey-Acclimatiser-Tights-3pk/dp/B004S34JP2?ie=UTF8&amp;ref=sr_1_1&amp;nodeId=545200031&amp;sr=1-1&amp;qid=1300306411"/>
    <hyperlink ref="B3" r:id="rId5" display="http://www.mothercare.com/Mothercare-Red-Acclimatiser-Tights-3pk/dp/B002L6Y6GU?ie=UTF8&amp;ref=sr_1_12&amp;nodeId=545200031&amp;sr=1-12&amp;qid=1300394394"/>
  </hyperlinks>
  <printOptions/>
  <pageMargins left="0.7875" right="0.7875" top="1.0527777777777778" bottom="1.0527777777777778" header="0.7875" footer="0.7875"/>
  <pageSetup horizontalDpi="300" verticalDpi="300" orientation="portrait" paperSize="9" r:id="rId6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" t="s">
        <v>10</v>
      </c>
      <c r="C1" s="2"/>
      <c r="D1" s="7"/>
      <c r="E1" s="7"/>
    </row>
    <row r="2" spans="2:5" ht="12.75">
      <c r="B2" s="1" t="s">
        <v>11</v>
      </c>
      <c r="C2" s="2"/>
      <c r="D2" s="7"/>
      <c r="E2" s="7"/>
    </row>
    <row r="3" spans="2:5" ht="12.75">
      <c r="B3" s="3"/>
      <c r="C3" s="3"/>
      <c r="D3" s="8"/>
      <c r="E3" s="8"/>
    </row>
    <row r="4" spans="2:5" ht="38.25">
      <c r="B4" s="4" t="s">
        <v>12</v>
      </c>
      <c r="C4" s="3"/>
      <c r="D4" s="8"/>
      <c r="E4" s="8"/>
    </row>
    <row r="5" spans="2:5" ht="12.75">
      <c r="B5" s="3"/>
      <c r="C5" s="3"/>
      <c r="D5" s="8"/>
      <c r="E5" s="8"/>
    </row>
    <row r="6" spans="2:5" ht="25.5">
      <c r="B6" s="1" t="s">
        <v>13</v>
      </c>
      <c r="C6" s="2"/>
      <c r="D6" s="7"/>
      <c r="E6" s="9" t="s">
        <v>14</v>
      </c>
    </row>
    <row r="7" spans="2:5" ht="13.5" thickBot="1">
      <c r="B7" s="3"/>
      <c r="C7" s="3"/>
      <c r="D7" s="8"/>
      <c r="E7" s="8"/>
    </row>
    <row r="8" spans="2:5" ht="39" thickBot="1">
      <c r="B8" s="5" t="s">
        <v>15</v>
      </c>
      <c r="C8" s="6"/>
      <c r="D8" s="10"/>
      <c r="E8" s="11">
        <v>1</v>
      </c>
    </row>
    <row r="9" spans="2:5" ht="12.75">
      <c r="B9" s="3"/>
      <c r="C9" s="3"/>
      <c r="D9" s="8"/>
      <c r="E9" s="8"/>
    </row>
    <row r="10" spans="2:5" ht="12.75">
      <c r="B10" s="3"/>
      <c r="C10" s="3"/>
      <c r="D10" s="8"/>
      <c r="E10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Marisha</dc:creator>
  <cp:keywords/>
  <dc:description/>
  <cp:lastModifiedBy>Пользователь Windows</cp:lastModifiedBy>
  <dcterms:created xsi:type="dcterms:W3CDTF">2010-04-07T12:12:52Z</dcterms:created>
  <dcterms:modified xsi:type="dcterms:W3CDTF">2011-03-17T20:43:37Z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