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2435" windowHeight="84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" i="1"/>
  <c r="J5"/>
  <c r="I4"/>
  <c r="I5"/>
  <c r="I6"/>
  <c r="I3"/>
  <c r="H4"/>
  <c r="H5"/>
  <c r="H6"/>
  <c r="H3"/>
</calcChain>
</file>

<file path=xl/sharedStrings.xml><?xml version="1.0" encoding="utf-8"?>
<sst xmlns="http://schemas.openxmlformats.org/spreadsheetml/2006/main" count="15" uniqueCount="14">
  <si>
    <t>anutka85</t>
  </si>
  <si>
    <t>Gilet</t>
  </si>
  <si>
    <t>http://www.storetwentyone.co.uk/womens/gilet/invt/a16379/&amp;bklist=</t>
  </si>
  <si>
    <t>Pink</t>
  </si>
  <si>
    <t>ldv7</t>
  </si>
  <si>
    <t>Tinkerbelle Pyjamas</t>
  </si>
  <si>
    <t>http://www.storetwentyone.co.uk/tinkerbelle-pyjamas/invt/c87885/</t>
  </si>
  <si>
    <t>pink</t>
  </si>
  <si>
    <t>Duffle Gilet</t>
  </si>
  <si>
    <t>http://www.storetwentyone.co.uk/womens/duffle-gilet/invt/a16365/&amp;bklist=</t>
  </si>
  <si>
    <t>Purple</t>
  </si>
  <si>
    <t>три-4</t>
  </si>
  <si>
    <t>Доставка по Англии</t>
  </si>
  <si>
    <t>Общая сумма</t>
  </si>
</sst>
</file>

<file path=xl/styles.xml><?xml version="1.0" encoding="utf-8"?>
<styleSheet xmlns="http://schemas.openxmlformats.org/spreadsheetml/2006/main">
  <numFmts count="1">
    <numFmt numFmtId="165" formatCode="_-[$£-809]* #,##0.00_-;\-[$£-809]* #,##0.00_-;_-[$£-809]* &quot;-&quot;??_-;_-@_-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6"/>
  <sheetViews>
    <sheetView tabSelected="1" workbookViewId="0">
      <selection activeCell="L9" sqref="L9"/>
    </sheetView>
  </sheetViews>
  <sheetFormatPr defaultRowHeight="15"/>
  <cols>
    <col min="8" max="8" width="15.85546875" style="2" customWidth="1"/>
    <col min="9" max="10" width="9.140625" style="2"/>
  </cols>
  <sheetData>
    <row r="2" spans="2:10">
      <c r="H2" s="2" t="s">
        <v>12</v>
      </c>
      <c r="J2" s="2" t="s">
        <v>13</v>
      </c>
    </row>
    <row r="3" spans="2:10">
      <c r="B3" t="s">
        <v>0</v>
      </c>
      <c r="C3" t="s">
        <v>1</v>
      </c>
      <c r="D3" t="s">
        <v>2</v>
      </c>
      <c r="E3">
        <v>18</v>
      </c>
      <c r="F3" t="s">
        <v>3</v>
      </c>
      <c r="G3">
        <v>5</v>
      </c>
      <c r="H3" s="2">
        <f>G3*3.95/16</f>
        <v>1.234375</v>
      </c>
      <c r="I3" s="2">
        <f>G3+H3</f>
        <v>6.234375</v>
      </c>
    </row>
    <row r="4" spans="2:10">
      <c r="B4" t="s">
        <v>4</v>
      </c>
      <c r="C4" t="s">
        <v>5</v>
      </c>
      <c r="D4" t="s">
        <v>6</v>
      </c>
      <c r="E4" s="1" t="s">
        <v>11</v>
      </c>
      <c r="F4" t="s">
        <v>7</v>
      </c>
      <c r="G4">
        <v>6</v>
      </c>
      <c r="H4" s="2">
        <f t="shared" ref="H4:H6" si="0">G4*3.95/16</f>
        <v>1.4812500000000002</v>
      </c>
      <c r="I4" s="2">
        <f t="shared" ref="I4:I6" si="1">G4+H4</f>
        <v>7.4812500000000002</v>
      </c>
      <c r="J4" s="2">
        <f>I4</f>
        <v>7.4812500000000002</v>
      </c>
    </row>
    <row r="5" spans="2:10">
      <c r="B5" t="s">
        <v>0</v>
      </c>
      <c r="C5" t="s">
        <v>8</v>
      </c>
      <c r="D5" t="s">
        <v>9</v>
      </c>
      <c r="E5">
        <v>20</v>
      </c>
      <c r="F5" t="s">
        <v>10</v>
      </c>
      <c r="G5">
        <v>5</v>
      </c>
      <c r="H5" s="2">
        <f t="shared" si="0"/>
        <v>1.234375</v>
      </c>
      <c r="I5" s="2">
        <f t="shared" si="1"/>
        <v>6.234375</v>
      </c>
      <c r="J5" s="2">
        <f>I5+I3</f>
        <v>12.46875</v>
      </c>
    </row>
    <row r="6" spans="2:10">
      <c r="G6">
        <v>16</v>
      </c>
      <c r="H6" s="2">
        <f t="shared" si="0"/>
        <v>3.95</v>
      </c>
      <c r="I6" s="2">
        <f t="shared" si="1"/>
        <v>19.95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Яся</dc:creator>
  <cp:lastModifiedBy>Яся</cp:lastModifiedBy>
  <dcterms:created xsi:type="dcterms:W3CDTF">2011-03-22T18:07:14Z</dcterms:created>
  <dcterms:modified xsi:type="dcterms:W3CDTF">2011-03-22T18:14:20Z</dcterms:modified>
</cp:coreProperties>
</file>