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21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<sst xmlns="http://schemas.openxmlformats.org/spreadsheetml/2006/main" count="69" uniqueCount="69">
  <si>
    <t>Ник на форуме</t>
  </si>
  <si>
    <t>Телефон</t>
  </si>
  <si>
    <t>№ п/п</t>
  </si>
  <si>
    <t>Ссылка</t>
  </si>
  <si>
    <t>Артикул</t>
  </si>
  <si>
    <t>Цена в $</t>
  </si>
  <si>
    <t>Наименование</t>
  </si>
  <si>
    <t>Сумма в $</t>
  </si>
  <si>
    <t>Кол-во</t>
  </si>
  <si>
    <t>Тарасова</t>
  </si>
  <si>
    <t>Наталья</t>
  </si>
  <si>
    <t xml:space="preserve">Имя </t>
  </si>
  <si>
    <t xml:space="preserve">8 920 067 77 67 </t>
  </si>
  <si>
    <t>*Basic Grey 24 GLAZED EPOXY Brads MARJORLAINE 2931</t>
  </si>
  <si>
    <t>http://www.simonsaysstamp.com/servlet/the-29365/Basic-Grey-24-GLAZED/Detail</t>
  </si>
  <si>
    <t>MET-2931 /.7</t>
  </si>
  <si>
    <t>**Prima Flowers Essentials #9 SMALL PAISLEY ROAD 543617</t>
  </si>
  <si>
    <t>543617 / 10e</t>
  </si>
  <si>
    <t>http://www.simonsaysstamp.com/servlet/the-27397/Prima-Flowers-Essentials-%239/Detail</t>
  </si>
  <si>
    <t>*7 Gypsies CHIPBOARD ALPHABET VICTORIA Number Letter Pink Yellow Green Indigo</t>
  </si>
  <si>
    <t>17830 /39D</t>
  </si>
  <si>
    <t>http://www.simonsaysstamp.com/servlet/the-22807/7-gypsies-altered-art/Detail</t>
  </si>
  <si>
    <t>*Ranger NICK BANTOCK - CHARCOAL GREY Ink Pad Dye Acid Free</t>
  </si>
  <si>
    <t>http://www.simonsaysstamp.com/servlet/the-20003/ranger-ink-nick-bantock/Detail</t>
  </si>
  <si>
    <r>
      <t> </t>
    </r>
    <r>
      <rPr>
        <b/>
        <sz val="8"/>
        <color indexed="8"/>
        <rFont val="Arial"/>
        <family val="2"/>
      </rPr>
      <t>BAN15505</t>
    </r>
  </si>
  <si>
    <t>*Ranger NICK BANTOCK - DAMSON PLUM Purple Ink Pad Dye Acid Free</t>
  </si>
  <si>
    <t>http://www.simonsaysstamp.com/servlet/the-20005/ranger-ink-nick-bantock/Detail</t>
  </si>
  <si>
    <r>
      <t> </t>
    </r>
    <r>
      <rPr>
        <b/>
        <sz val="8"/>
        <color indexed="8"/>
        <rFont val="Arial"/>
        <family val="2"/>
      </rPr>
      <t>BAN15437</t>
    </r>
  </si>
  <si>
    <t>*Ranger NICK BANTOCK - VERMILLION LACQUER Red Ink Pad Dye Acid Free</t>
  </si>
  <si>
    <t>http://www.simonsaysstamp.com/servlet/the-19999/ranger-ink-nick-bantock/Detail</t>
  </si>
  <si>
    <t>BAN15543</t>
  </si>
  <si>
    <t>*Ranger NICK BANTOCK - ROSE MADDER Pink Ink Pad Dye Acid Free</t>
  </si>
  <si>
    <t>http://www.simonsaysstamp.com/servlet/the-20000/ranger-ink-nick-bantock/Detail</t>
  </si>
  <si>
    <r>
      <t> </t>
    </r>
    <r>
      <rPr>
        <b/>
        <sz val="8"/>
        <color indexed="8"/>
        <rFont val="Arial"/>
        <family val="2"/>
      </rPr>
      <t>BAN15475</t>
    </r>
  </si>
  <si>
    <t>*Tim Holtz DISTRESS INK PAD BROKEN CHINA Blue Ranger</t>
  </si>
  <si>
    <t>http://www.simonsaysstamp.com/servlet/the-8391/ranger-tim-holtz-distress/Detail</t>
  </si>
  <si>
    <t>TIM21414 / 1,5</t>
  </si>
  <si>
    <t>*Tim Holtz DISTRESS INK PAD WALNUT STAIN Brown Ranger</t>
  </si>
  <si>
    <t>http://www.simonsaysstamp.com/servlet/the-9132/tim-holtz-distress-ink/Detail</t>
  </si>
  <si>
    <t>TIM19534 / 1,5</t>
  </si>
  <si>
    <t>*Tim Holtz Cling Rubber ATC Stamp BIRDSONG Stampers Anonynmous</t>
  </si>
  <si>
    <t>http://www.simonsaysstamp.com/servlet/the-18370/tim-holtz-stampers-anonymous/Detail</t>
  </si>
  <si>
    <t>COM033</t>
  </si>
  <si>
    <t>*Prima Flowers E Line DELICACIES MIXED VINTAGE 300135</t>
  </si>
  <si>
    <t>http://www.simonsaysstamp.com/servlet/the-21434/Prima-flower-flowers-floral/Detail</t>
  </si>
  <si>
    <t>300135/13C</t>
  </si>
  <si>
    <t>*Crate Paper RESTORATION 6 x 6 Pad Collection Kit</t>
  </si>
  <si>
    <t>http://www.simonsaysstamp.com/servlet/the-28272/Crate-Paper-RESTORATION-6/Detail</t>
  </si>
  <si>
    <t>RS776 /6.6</t>
  </si>
  <si>
    <t>*Tim Holtz DISTRESS INK PAD VINTAGE PHOTO Brown Ranger</t>
  </si>
  <si>
    <t>http://www.simonsaysstamp.com/servlet/the-7115/tim-holtz-ranger-distress/Detail</t>
  </si>
  <si>
    <t>TIM19527 / 1.5</t>
  </si>
  <si>
    <t>*Ranger NICK BANTOCK - CERULEAN AZURE Blue Ink Pad Dye Acid Free</t>
  </si>
  <si>
    <t>http://www.simonsaysstamp.com/servlet/the-20001/ranger-ink-nick-bantock/Detail</t>
  </si>
  <si>
    <t>BAN15468</t>
  </si>
  <si>
    <t>*Martha Stewart ADHESIVE TAPE PERMANENT DISPENSER ROLLER M015007</t>
  </si>
  <si>
    <t>http://www.simonsaysstamp.com/servlet/the-32496/Martha-Stewart-ADHESIVE-TAPE/Detail</t>
  </si>
  <si>
    <t>m015007 / 1.8 / 57C</t>
  </si>
  <si>
    <t>*Martha Stewart Craft Punch PINKING SCALLOP Edger Edge Paper 42-40035</t>
  </si>
  <si>
    <t>http://www.simonsaysstamp.com/servlet/the-22787/42-dsh-40035-Martha-Stewart-Craft/Detail</t>
  </si>
  <si>
    <t>42-40035 / 6.9 /62C</t>
  </si>
  <si>
    <t xml:space="preserve"> </t>
  </si>
  <si>
    <t>*Martha Stewart FLORAL LACE Edge Punch Edger M284002</t>
  </si>
  <si>
    <t>http://www.simonsaysstamp.com/servlet/the-17760/284002-Martha-Stewart-FLORAL/Detail</t>
  </si>
  <si>
    <t>M284002 / 6.3 /61E</t>
  </si>
  <si>
    <t>ИТОГО:</t>
  </si>
  <si>
    <t>*Basic Grey 24 GLAZED EPOXY Brads MAX &amp; WHISKERS 2475</t>
  </si>
  <si>
    <t>http://www.simonsaysstamp.com/servlet/the-24670/Basic-Grey-GLAZED-EPOXY/Detail</t>
  </si>
  <si>
    <t>met-2475 /.8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</si>
</sst>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23"/>
      <name val="Arial"/>
      <family val="2"/>
    </font>
    <font>
      <b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8"/>
      <color indexed="8"/>
      <name val="Arial"/>
      <family val="2"/>
    </font>
    <font>
      <b/>
      <sz val="8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666666"/>
      <name val="Arial"/>
      <family val="2"/>
    </font>
    <font>
      <b/>
      <sz val="10"/>
      <color rgb="FF666666"/>
      <name val="Arial"/>
      <family val="2"/>
    </font>
    <font>
      <sz val="8"/>
      <color rgb="FF000000"/>
      <name val="Arial"/>
      <family val="2"/>
    </font>
    <font>
      <u val="single"/>
      <sz val="11"/>
      <color theme="10"/>
      <name val="Calibri"/>
      <family val="2"/>
    </font>
    <font>
      <b/>
      <sz val="8"/>
      <color rgb="FF000000"/>
      <name val="Arial"/>
      <family val="2"/>
    </font>
    <font>
      <b/>
      <sz val="8"/>
      <color rgb="FF66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45" fillId="0" borderId="13" xfId="0" applyFont="1" applyBorder="1" applyAlignment="1">
      <alignment/>
    </xf>
    <xf numFmtId="0" fontId="46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45" fillId="0" borderId="14" xfId="0" applyFont="1" applyBorder="1" applyAlignment="1">
      <alignment/>
    </xf>
    <xf numFmtId="0" fontId="31" fillId="0" borderId="11" xfId="42" applyBorder="1" applyAlignment="1" applyProtection="1">
      <alignment/>
      <protection/>
    </xf>
    <xf numFmtId="0" fontId="31" fillId="0" borderId="0" xfId="42" applyAlignment="1" applyProtection="1">
      <alignment/>
      <protection/>
    </xf>
    <xf numFmtId="0" fontId="0" fillId="34" borderId="10" xfId="0" applyFill="1" applyBorder="1" applyAlignment="1">
      <alignment/>
    </xf>
    <xf numFmtId="0" fontId="45" fillId="34" borderId="13" xfId="0" applyFont="1" applyFill="1" applyBorder="1" applyAlignment="1">
      <alignment/>
    </xf>
    <xf numFmtId="0" fontId="46" fillId="34" borderId="0" xfId="0" applyFont="1" applyFill="1" applyAlignment="1">
      <alignment/>
    </xf>
    <xf numFmtId="0" fontId="31" fillId="34" borderId="0" xfId="42" applyFill="1" applyAlignment="1" applyProtection="1">
      <alignment/>
      <protection/>
    </xf>
    <xf numFmtId="0" fontId="0" fillId="34" borderId="0" xfId="0" applyFill="1" applyAlignment="1">
      <alignment/>
    </xf>
    <xf numFmtId="0" fontId="0" fillId="0" borderId="10" xfId="53" applyBorder="1">
      <alignment/>
      <protection/>
    </xf>
    <xf numFmtId="0" fontId="47" fillId="0" borderId="0" xfId="0" applyFont="1" applyAlignment="1">
      <alignment/>
    </xf>
    <xf numFmtId="0" fontId="48" fillId="0" borderId="0" xfId="42" applyFont="1" applyAlignment="1" applyProtection="1">
      <alignment/>
      <protection/>
    </xf>
    <xf numFmtId="0" fontId="49" fillId="0" borderId="0" xfId="0" applyFont="1" applyAlignment="1">
      <alignment/>
    </xf>
    <xf numFmtId="0" fontId="0" fillId="0" borderId="13" xfId="53" applyFill="1" applyBorder="1">
      <alignment/>
      <protection/>
    </xf>
    <xf numFmtId="0" fontId="0" fillId="34" borderId="10" xfId="53" applyFill="1" applyBorder="1">
      <alignment/>
      <protection/>
    </xf>
    <xf numFmtId="0" fontId="47" fillId="34" borderId="0" xfId="0" applyFont="1" applyFill="1" applyAlignment="1">
      <alignment/>
    </xf>
    <xf numFmtId="0" fontId="48" fillId="34" borderId="0" xfId="42" applyFont="1" applyFill="1" applyAlignment="1" applyProtection="1">
      <alignment/>
      <protection/>
    </xf>
    <xf numFmtId="0" fontId="49" fillId="34" borderId="0" xfId="0" applyFont="1" applyFill="1" applyAlignment="1">
      <alignment/>
    </xf>
    <xf numFmtId="0" fontId="31" fillId="0" borderId="10" xfId="42" applyBorder="1" applyAlignment="1" applyProtection="1">
      <alignment/>
      <protection/>
    </xf>
    <xf numFmtId="0" fontId="0" fillId="35" borderId="10" xfId="0" applyFill="1" applyBorder="1" applyAlignment="1">
      <alignment/>
    </xf>
    <xf numFmtId="0" fontId="46" fillId="35" borderId="0" xfId="0" applyFont="1" applyFill="1" applyAlignment="1">
      <alignment wrapText="1"/>
    </xf>
    <xf numFmtId="0" fontId="31" fillId="35" borderId="0" xfId="42" applyFill="1" applyAlignment="1" applyProtection="1">
      <alignment/>
      <protection/>
    </xf>
    <xf numFmtId="0" fontId="50" fillId="35" borderId="0" xfId="0" applyFont="1" applyFill="1" applyAlignment="1">
      <alignment/>
    </xf>
    <xf numFmtId="2" fontId="0" fillId="35" borderId="10" xfId="0" applyNumberForma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imonsaysstamp.com/servlet/the-29365/Basic-Grey-24-GLAZED/Detail" TargetMode="External" /><Relationship Id="rId2" Type="http://schemas.openxmlformats.org/officeDocument/2006/relationships/hyperlink" Target="http://www.simonsaysstamp.com/servlet/the-27397/Prima-Flowers-Essentials-%239/Detail" TargetMode="External" /><Relationship Id="rId3" Type="http://schemas.openxmlformats.org/officeDocument/2006/relationships/hyperlink" Target="http://www.simonsaysstamp.com/servlet/the-22807/7-gypsies-altered-art/Detail" TargetMode="External" /><Relationship Id="rId4" Type="http://schemas.openxmlformats.org/officeDocument/2006/relationships/hyperlink" Target="http://www.simonsaysstamp.com/servlet/the-20003/ranger-ink-nick-bantock/Detail" TargetMode="External" /><Relationship Id="rId5" Type="http://schemas.openxmlformats.org/officeDocument/2006/relationships/hyperlink" Target="http://www.simonsaysstamp.com/servlet/the-20005/ranger-ink-nick-bantock/Detail" TargetMode="External" /><Relationship Id="rId6" Type="http://schemas.openxmlformats.org/officeDocument/2006/relationships/hyperlink" Target="http://www.simonsaysstamp.com/servlet/the-19999/ranger-ink-nick-bantock/Detail" TargetMode="External" /><Relationship Id="rId7" Type="http://schemas.openxmlformats.org/officeDocument/2006/relationships/hyperlink" Target="http://www.simonsaysstamp.com/servlet/the-20000/ranger-ink-nick-bantock/Detail" TargetMode="External" /><Relationship Id="rId8" Type="http://schemas.openxmlformats.org/officeDocument/2006/relationships/hyperlink" Target="http://www.simonsaysstamp.com/servlet/the-8391/ranger-tim-holtz-distress/Detail" TargetMode="External" /><Relationship Id="rId9" Type="http://schemas.openxmlformats.org/officeDocument/2006/relationships/hyperlink" Target="http://www.simonsaysstamp.com/servlet/the-9132/tim-holtz-distress-ink/Detail" TargetMode="External" /><Relationship Id="rId10" Type="http://schemas.openxmlformats.org/officeDocument/2006/relationships/hyperlink" Target="http://www.simonsaysstamp.com/servlet/the-21434/Prima-flower-flowers-floral/Detail" TargetMode="External" /><Relationship Id="rId11" Type="http://schemas.openxmlformats.org/officeDocument/2006/relationships/hyperlink" Target="http://www.simonsaysstamp.com/servlet/the-28272/Crate-Paper-RESTORATION-6/Detail" TargetMode="External" /><Relationship Id="rId12" Type="http://schemas.openxmlformats.org/officeDocument/2006/relationships/hyperlink" Target="http://www.simonsaysstamp.com/servlet/the-7115/tim-holtz-ranger-distress/Detail" TargetMode="External" /><Relationship Id="rId13" Type="http://schemas.openxmlformats.org/officeDocument/2006/relationships/hyperlink" Target="http://www.simonsaysstamp.com/servlet/the-18370/tim-holtz-stampers-anonymous/Detail" TargetMode="External" /><Relationship Id="rId14" Type="http://schemas.openxmlformats.org/officeDocument/2006/relationships/hyperlink" Target="http://www.simonsaysstamp.com/servlet/the-32496/Martha-Stewart-ADHESIVE-TAPE/Detail" TargetMode="External" /><Relationship Id="rId15" Type="http://schemas.openxmlformats.org/officeDocument/2006/relationships/hyperlink" Target="http://www.simonsaysstamp.com/servlet/the-22787/42-dsh-40035-Martha-Stewart-Craft/Detail" TargetMode="External" /><Relationship Id="rId16" Type="http://schemas.openxmlformats.org/officeDocument/2006/relationships/hyperlink" Target="http://www.simonsaysstamp.com/servlet/the-17760/284002-Martha-Stewart-FLORAL/Detail" TargetMode="External" /><Relationship Id="rId17" Type="http://schemas.openxmlformats.org/officeDocument/2006/relationships/hyperlink" Target="http://www.simonsaysstamp.com/servlet/the-20001/ranger-ink-nick-bantock/Detail" TargetMode="External" /><Relationship Id="rId18" Type="http://schemas.openxmlformats.org/officeDocument/2006/relationships/hyperlink" Target="http://www.simonsaysstamp.com/servlet/the-24670/Basic-Grey-GLAZED-EPOXY/Detail" TargetMode="Externa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B28" sqref="B28"/>
    </sheetView>
  </sheetViews>
  <sheetFormatPr defaultColWidth="11.57421875" defaultRowHeight="12.75"/>
  <cols>
    <col min="1" max="1" width="14.28125" style="0" customWidth="1"/>
    <col min="2" max="2" width="54.28125" style="0" customWidth="1"/>
    <col min="3" max="3" width="48.57421875" style="0" customWidth="1"/>
    <col min="4" max="4" width="18.57421875" style="0" customWidth="1"/>
  </cols>
  <sheetData>
    <row r="1" spans="1:3" ht="12.75">
      <c r="A1" s="2" t="s">
        <v>11</v>
      </c>
      <c r="B1" s="2" t="s">
        <v>10</v>
      </c>
      <c r="C1" s="2"/>
    </row>
    <row r="2" spans="1:3" ht="12.75">
      <c r="A2" s="2" t="s">
        <v>0</v>
      </c>
      <c r="B2" s="2" t="s">
        <v>9</v>
      </c>
      <c r="C2" s="2"/>
    </row>
    <row r="3" spans="1:3" ht="12.75">
      <c r="A3" s="2" t="s">
        <v>1</v>
      </c>
      <c r="B3" s="2" t="s">
        <v>12</v>
      </c>
      <c r="C3" s="2"/>
    </row>
    <row r="5" spans="1:7" ht="12.75">
      <c r="A5" s="4" t="s">
        <v>2</v>
      </c>
      <c r="B5" s="4" t="s">
        <v>6</v>
      </c>
      <c r="C5" s="4" t="s">
        <v>3</v>
      </c>
      <c r="D5" s="4" t="s">
        <v>4</v>
      </c>
      <c r="E5" s="4" t="s">
        <v>5</v>
      </c>
      <c r="F5" s="4" t="s">
        <v>8</v>
      </c>
      <c r="G5" s="4" t="s">
        <v>7</v>
      </c>
    </row>
    <row r="6" spans="1:7" s="26" customFormat="1" ht="12.75" customHeight="1">
      <c r="A6" s="26">
        <v>1</v>
      </c>
      <c r="B6" s="27" t="s">
        <v>66</v>
      </c>
      <c r="C6" s="28" t="s">
        <v>67</v>
      </c>
      <c r="D6" s="29" t="s">
        <v>68</v>
      </c>
      <c r="E6" s="30">
        <v>3.99</v>
      </c>
      <c r="G6" s="26">
        <f aca="true" t="shared" si="0" ref="G6:G12">E6*29.5</f>
        <v>117.70500000000001</v>
      </c>
    </row>
    <row r="7" spans="1:7" ht="12.75" customHeight="1">
      <c r="A7" s="3"/>
      <c r="B7" s="5" t="s">
        <v>13</v>
      </c>
      <c r="C7" s="9" t="s">
        <v>14</v>
      </c>
      <c r="D7" s="6" t="s">
        <v>15</v>
      </c>
      <c r="E7" s="7">
        <v>3.99</v>
      </c>
      <c r="F7" s="3">
        <v>1</v>
      </c>
      <c r="G7" s="1">
        <f t="shared" si="0"/>
        <v>117.70500000000001</v>
      </c>
    </row>
    <row r="8" spans="1:7" s="15" customFormat="1" ht="12.75" customHeight="1">
      <c r="A8" s="11"/>
      <c r="B8" s="12" t="s">
        <v>16</v>
      </c>
      <c r="C8" s="14" t="s">
        <v>18</v>
      </c>
      <c r="D8" s="13" t="s">
        <v>17</v>
      </c>
      <c r="E8" s="11">
        <v>2.99</v>
      </c>
      <c r="F8" s="11"/>
      <c r="G8" s="11">
        <f t="shared" si="0"/>
        <v>88.20500000000001</v>
      </c>
    </row>
    <row r="9" spans="1:7" ht="12.75" customHeight="1">
      <c r="A9" s="1"/>
      <c r="B9" s="8" t="s">
        <v>19</v>
      </c>
      <c r="C9" s="10" t="s">
        <v>21</v>
      </c>
      <c r="D9" s="6" t="s">
        <v>20</v>
      </c>
      <c r="E9" s="1">
        <v>4.95</v>
      </c>
      <c r="F9" s="3">
        <v>1</v>
      </c>
      <c r="G9" s="1">
        <f t="shared" si="0"/>
        <v>146.025</v>
      </c>
    </row>
    <row r="10" spans="1:8" ht="14.25">
      <c r="A10" s="16"/>
      <c r="B10" s="17" t="s">
        <v>22</v>
      </c>
      <c r="C10" s="18" t="s">
        <v>23</v>
      </c>
      <c r="D10" s="17" t="s">
        <v>24</v>
      </c>
      <c r="E10" s="16">
        <v>3</v>
      </c>
      <c r="F10" s="16">
        <v>1</v>
      </c>
      <c r="G10" s="16">
        <f>F10*E10</f>
        <v>3</v>
      </c>
      <c r="H10">
        <f aca="true" t="shared" si="1" ref="H10:H16">G10*29.5</f>
        <v>88.5</v>
      </c>
    </row>
    <row r="11" spans="1:8" s="15" customFormat="1" ht="14.25">
      <c r="A11" s="21"/>
      <c r="B11" s="22" t="s">
        <v>25</v>
      </c>
      <c r="C11" s="23" t="s">
        <v>26</v>
      </c>
      <c r="D11" s="22" t="s">
        <v>27</v>
      </c>
      <c r="E11" s="21">
        <v>3</v>
      </c>
      <c r="F11" s="21"/>
      <c r="G11" s="21">
        <f aca="true" t="shared" si="2" ref="G11:G16">F11*E11</f>
        <v>0</v>
      </c>
      <c r="H11" s="15">
        <f t="shared" si="1"/>
        <v>0</v>
      </c>
    </row>
    <row r="12" spans="1:8" s="15" customFormat="1" ht="14.25">
      <c r="A12" s="21"/>
      <c r="B12" s="22" t="s">
        <v>28</v>
      </c>
      <c r="C12" s="23" t="s">
        <v>29</v>
      </c>
      <c r="D12" s="24" t="s">
        <v>30</v>
      </c>
      <c r="E12" s="21">
        <v>3</v>
      </c>
      <c r="F12" s="21"/>
      <c r="G12" s="21">
        <f t="shared" si="2"/>
        <v>0</v>
      </c>
      <c r="H12" s="15">
        <f t="shared" si="1"/>
        <v>0</v>
      </c>
    </row>
    <row r="13" spans="1:8" s="15" customFormat="1" ht="14.25">
      <c r="A13" s="21"/>
      <c r="B13" s="22" t="s">
        <v>31</v>
      </c>
      <c r="C13" s="23" t="s">
        <v>32</v>
      </c>
      <c r="D13" s="22" t="s">
        <v>33</v>
      </c>
      <c r="E13" s="21">
        <v>3</v>
      </c>
      <c r="F13" s="21"/>
      <c r="G13" s="21">
        <f t="shared" si="2"/>
        <v>0</v>
      </c>
      <c r="H13" s="15">
        <f t="shared" si="1"/>
        <v>0</v>
      </c>
    </row>
    <row r="14" spans="1:8" ht="14.25">
      <c r="A14" s="16"/>
      <c r="B14" s="17" t="s">
        <v>34</v>
      </c>
      <c r="C14" s="18" t="s">
        <v>35</v>
      </c>
      <c r="D14" s="19" t="s">
        <v>36</v>
      </c>
      <c r="E14" s="16">
        <v>4.95</v>
      </c>
      <c r="F14" s="20">
        <v>1</v>
      </c>
      <c r="G14" s="16">
        <f t="shared" si="2"/>
        <v>4.95</v>
      </c>
      <c r="H14">
        <f t="shared" si="1"/>
        <v>146.025</v>
      </c>
    </row>
    <row r="15" spans="1:8" ht="14.25">
      <c r="A15" s="16"/>
      <c r="B15" s="17" t="s">
        <v>37</v>
      </c>
      <c r="C15" s="18" t="s">
        <v>38</v>
      </c>
      <c r="D15" s="19" t="s">
        <v>39</v>
      </c>
      <c r="E15" s="16">
        <v>4.95</v>
      </c>
      <c r="F15" s="16">
        <v>1</v>
      </c>
      <c r="G15" s="16">
        <f t="shared" si="2"/>
        <v>4.95</v>
      </c>
      <c r="H15">
        <f t="shared" si="1"/>
        <v>146.025</v>
      </c>
    </row>
    <row r="16" spans="1:8" ht="12.75">
      <c r="A16" s="16"/>
      <c r="B16" s="16" t="s">
        <v>40</v>
      </c>
      <c r="C16" s="25" t="s">
        <v>41</v>
      </c>
      <c r="D16" s="16" t="s">
        <v>42</v>
      </c>
      <c r="E16" s="16">
        <v>5.95</v>
      </c>
      <c r="F16" s="16">
        <v>1</v>
      </c>
      <c r="G16" s="16">
        <f t="shared" si="2"/>
        <v>5.95</v>
      </c>
      <c r="H16">
        <f t="shared" si="1"/>
        <v>175.525</v>
      </c>
    </row>
    <row r="17" spans="1:8" s="15" customFormat="1" ht="14.25">
      <c r="A17" s="21">
        <v>1</v>
      </c>
      <c r="B17" s="21" t="s">
        <v>43</v>
      </c>
      <c r="C17" s="23" t="s">
        <v>44</v>
      </c>
      <c r="D17" s="24" t="s">
        <v>45</v>
      </c>
      <c r="E17" s="21">
        <v>1.99</v>
      </c>
      <c r="F17" s="21"/>
      <c r="G17" s="21">
        <v>1.99</v>
      </c>
      <c r="H17" s="15">
        <f>G17*29.5</f>
        <v>58.705</v>
      </c>
    </row>
    <row r="18" spans="1:8" ht="14.25">
      <c r="A18" s="16"/>
      <c r="B18" s="16" t="s">
        <v>46</v>
      </c>
      <c r="C18" s="18" t="s">
        <v>47</v>
      </c>
      <c r="D18" s="16" t="s">
        <v>48</v>
      </c>
      <c r="E18" s="16">
        <v>5.49</v>
      </c>
      <c r="F18" s="16">
        <v>1</v>
      </c>
      <c r="G18" s="16">
        <f aca="true" t="shared" si="3" ref="G18:G23">F18*E18</f>
        <v>5.49</v>
      </c>
      <c r="H18">
        <f aca="true" t="shared" si="4" ref="H18:H24">G18*29.5</f>
        <v>161.955</v>
      </c>
    </row>
    <row r="19" spans="1:8" ht="14.25">
      <c r="A19" s="16"/>
      <c r="B19" s="16" t="s">
        <v>49</v>
      </c>
      <c r="C19" s="18" t="s">
        <v>50</v>
      </c>
      <c r="D19" s="16" t="s">
        <v>51</v>
      </c>
      <c r="E19" s="16">
        <v>4.95</v>
      </c>
      <c r="F19" s="16">
        <v>1</v>
      </c>
      <c r="G19" s="16">
        <f t="shared" si="3"/>
        <v>4.95</v>
      </c>
      <c r="H19">
        <f t="shared" si="4"/>
        <v>146.025</v>
      </c>
    </row>
    <row r="20" spans="1:8" ht="12.75">
      <c r="A20" s="16"/>
      <c r="B20" s="16" t="s">
        <v>52</v>
      </c>
      <c r="C20" s="25" t="s">
        <v>53</v>
      </c>
      <c r="D20" s="16" t="s">
        <v>54</v>
      </c>
      <c r="E20" s="16">
        <v>3</v>
      </c>
      <c r="F20" s="16">
        <v>1</v>
      </c>
      <c r="G20" s="16">
        <f t="shared" si="3"/>
        <v>3</v>
      </c>
      <c r="H20">
        <f t="shared" si="4"/>
        <v>88.5</v>
      </c>
    </row>
    <row r="21" spans="1:8" ht="12.75">
      <c r="A21" s="16"/>
      <c r="B21" t="s">
        <v>55</v>
      </c>
      <c r="C21" s="10" t="s">
        <v>56</v>
      </c>
      <c r="D21" t="s">
        <v>57</v>
      </c>
      <c r="E21" s="20">
        <v>7.99</v>
      </c>
      <c r="F21" s="20">
        <v>1</v>
      </c>
      <c r="G21" s="16">
        <f t="shared" si="3"/>
        <v>7.99</v>
      </c>
      <c r="H21">
        <f t="shared" si="4"/>
        <v>235.705</v>
      </c>
    </row>
    <row r="22" spans="1:8" ht="12.75">
      <c r="A22" s="16"/>
      <c r="B22" s="16" t="s">
        <v>58</v>
      </c>
      <c r="C22" s="25" t="s">
        <v>59</v>
      </c>
      <c r="D22" s="16" t="s">
        <v>60</v>
      </c>
      <c r="E22" s="16">
        <v>16.95</v>
      </c>
      <c r="F22" s="16">
        <v>1</v>
      </c>
      <c r="G22" s="16">
        <f t="shared" si="3"/>
        <v>16.95</v>
      </c>
      <c r="H22">
        <f t="shared" si="4"/>
        <v>500.025</v>
      </c>
    </row>
    <row r="23" spans="1:8" ht="12.75">
      <c r="A23" s="16" t="s">
        <v>61</v>
      </c>
      <c r="B23" s="16" t="s">
        <v>62</v>
      </c>
      <c r="C23" s="25" t="s">
        <v>63</v>
      </c>
      <c r="D23" s="16" t="s">
        <v>64</v>
      </c>
      <c r="E23" s="16">
        <v>16.95</v>
      </c>
      <c r="F23" s="16">
        <v>1</v>
      </c>
      <c r="G23" s="16">
        <f t="shared" si="3"/>
        <v>16.95</v>
      </c>
      <c r="H23">
        <f t="shared" si="4"/>
        <v>500.025</v>
      </c>
    </row>
    <row r="24" spans="1:8" ht="14.25">
      <c r="A24" s="16"/>
      <c r="B24" s="16"/>
      <c r="C24" s="16"/>
      <c r="D24" s="16"/>
      <c r="E24" s="16"/>
      <c r="F24" s="16">
        <v>1</v>
      </c>
      <c r="G24" s="16"/>
      <c r="H24">
        <f t="shared" si="4"/>
        <v>0</v>
      </c>
    </row>
    <row r="28" ht="12.75">
      <c r="A28" t="s">
        <v>65</v>
      </c>
    </row>
  </sheetData>
  <sheetProtection selectLockedCells="1" selectUnlockedCells="1"/>
  <hyperlinks>
    <hyperlink ref="C7" r:id="rId1" display="http://www.simonsaysstamp.com/servlet/the-29365/Basic-Grey-24-GLAZED/Detail"/>
    <hyperlink ref="C8" r:id="rId2" display="http://www.simonsaysstamp.com/servlet/the-27397/Prima-Flowers-Essentials-%239/Detail"/>
    <hyperlink ref="C9" r:id="rId3" display="http://www.simonsaysstamp.com/servlet/the-22807/7-gypsies-altered-art/Detail"/>
    <hyperlink ref="C10" r:id="rId4" display="http://www.simonsaysstamp.com/servlet/the-20003/ranger-ink-nick-bantock/Detail"/>
    <hyperlink ref="C11" r:id="rId5" display="http://www.simonsaysstamp.com/servlet/the-20005/ranger-ink-nick-bantock/Detail"/>
    <hyperlink ref="C12" r:id="rId6" display="http://www.simonsaysstamp.com/servlet/the-19999/ranger-ink-nick-bantock/Detail"/>
    <hyperlink ref="C13" r:id="rId7" display="http://www.simonsaysstamp.com/servlet/the-20000/ranger-ink-nick-bantock/Detail"/>
    <hyperlink ref="C14" r:id="rId8" display="http://www.simonsaysstamp.com/servlet/the-8391/ranger-tim-holtz-distress/Detail"/>
    <hyperlink ref="C15" r:id="rId9" display="http://www.simonsaysstamp.com/servlet/the-9132/tim-holtz-distress-ink/Detail"/>
    <hyperlink ref="C17" r:id="rId10" display="http://www.simonsaysstamp.com/servlet/the-21434/Prima-flower-flowers-floral/Detail"/>
    <hyperlink ref="C18" r:id="rId11" display="http://www.simonsaysstamp.com/servlet/the-28272/Crate-Paper-RESTORATION-6/Detail"/>
    <hyperlink ref="C19" r:id="rId12" display="http://www.simonsaysstamp.com/servlet/the-7115/tim-holtz-ranger-distress/Detail"/>
    <hyperlink ref="C16" r:id="rId13" display="http://www.simonsaysstamp.com/servlet/the-18370/tim-holtz-stampers-anonymous/Detail"/>
    <hyperlink ref="C21" r:id="rId14" display="http://www.simonsaysstamp.com/servlet/the-32496/Martha-Stewart-ADHESIVE-TAPE/Detail"/>
    <hyperlink ref="C22" r:id="rId15" display="http://www.simonsaysstamp.com/servlet/the-22787/42-dsh-40035-Martha-Stewart-Craft/Detail"/>
    <hyperlink ref="C23" r:id="rId16" display="http://www.simonsaysstamp.com/servlet/the-17760/284002-Martha-Stewart-FLORAL/Detail"/>
    <hyperlink ref="C20" r:id="rId17" display="http://www.simonsaysstamp.com/servlet/the-20001/ranger-ink-nick-bantock/Detail"/>
    <hyperlink ref="C6" r:id="rId18" display="http://www.simonsaysstamp.com/servlet/the-24670/Basic-Grey-GLAZED-EPOXY/Detail"/>
  </hyperlinks>
  <printOptions/>
  <pageMargins left="0.7875" right="0.7875" top="1.025" bottom="1.025" header="0.7875" footer="0.7875"/>
  <pageSetup firstPageNumber="1" useFirstPageNumber="1" horizontalDpi="300" verticalDpi="300" orientation="portrait" paperSize="9" r:id="rId1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User</cp:lastModifiedBy>
  <dcterms:created xsi:type="dcterms:W3CDTF">2011-01-17T07:00:30Z</dcterms:created>
  <dcterms:modified xsi:type="dcterms:W3CDTF">2011-03-31T08:36:06Z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