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<sst xmlns="http://schemas.openxmlformats.org/spreadsheetml/2006/main" count="15" uniqueCount="15">
  <si>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</si>
  <si>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</si>
  <si>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</si>
  <si>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</si>
  <si>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</si>
  <si>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</si>
  <si>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</si>
  <si>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</si>
  <si>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</si>
  <si>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</si>
  <si>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</si>
  <si>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</si>
  <si>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hhllnn</t>
  </si>
  <si>
    <t>XL10122012</t>
  </si>
  <si>
    <t>Свадебное платье без бретелек. цвет: как на фото. замеры ОГ 84 (под грудью 71) ОТ 72 ОБ 98 длинна 137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</si>
</sst>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1" fillId="0" borderId="5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63.75">
      <c r="A2" s="44" t="s">
        <v>12</v>
      </c>
      <c r="B2" t="s">
        <v>13</v>
      </c>
      <c r="C2" s="62" t="s">
        <v>14</v>
      </c>
      <c r="D2" s="44">
        <v>1</v>
      </c>
      <c r="E2" s="44">
        <v>114.29</v>
      </c>
      <c r="F2" s="44">
        <v>3506.42</v>
      </c>
      <c r="G2" s="44">
        <f>D2*F2</f>
        <v>3506.42</v>
      </c>
      <c r="H2" s="44">
        <v>2100</v>
      </c>
      <c r="I2" s="44"/>
      <c r="J2" s="49">
        <f>G2+(G2*11%)</f>
        <v>3892.1262</v>
      </c>
      <c r="K2" s="44">
        <f>H2*45/100</f>
        <v>945</v>
      </c>
      <c r="L2" s="49">
        <f>(J2+K2)+(J2+K2)*5%</f>
        <v>5078.982510000001</v>
      </c>
    </row>
    <row r="3" spans="1:12" ht="12.75">
      <c r="A3" s="39"/>
      <c r="B3" s="39"/>
      <c r="C3" s="39"/>
      <c r="D3" s="39"/>
      <c r="E3" s="39"/>
      <c r="F3" s="39"/>
      <c r="G3" s="44">
        <f aca="true" t="shared" si="0" ref="G3:G18">D3*F3</f>
        <v>0</v>
      </c>
      <c r="H3" s="39"/>
      <c r="I3" s="39"/>
      <c r="J3" s="49">
        <f aca="true" t="shared" si="1" ref="J3:J18">G3+(G3*11%)</f>
        <v>0</v>
      </c>
      <c r="K3" s="44">
        <f aca="true" t="shared" si="2" ref="K3:K18">H3*45/100</f>
        <v>0</v>
      </c>
      <c r="L3" s="49">
        <f aca="true" t="shared" si="3" ref="L3:L18">(J3+K3)+(J3+K3)*5%</f>
        <v>0</v>
      </c>
    </row>
    <row r="4" spans="1:12" ht="12.75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40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 ht="12.75">
      <c r="A5" s="63"/>
      <c r="B5" s="39"/>
      <c r="C5" s="39"/>
      <c r="D5" s="39"/>
      <c r="E5" s="39"/>
      <c r="F5" s="39"/>
      <c r="G5" s="44"/>
      <c r="H5" s="39"/>
      <c r="I5" s="39"/>
      <c r="J5" s="49"/>
      <c r="K5" s="44"/>
      <c r="L5" s="49"/>
    </row>
    <row r="6" spans="1:12" ht="12.75">
      <c r="A6" s="39"/>
      <c r="C6" s="62"/>
      <c r="D6" s="39"/>
      <c r="E6" s="39"/>
      <c r="F6" s="39"/>
      <c r="G6" s="44"/>
      <c r="H6" s="39"/>
      <c r="I6" s="39"/>
      <c r="J6" s="49"/>
      <c r="K6" s="44"/>
      <c r="L6" s="49"/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4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4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5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5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6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6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6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6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6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6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6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6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6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6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6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6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6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6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6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6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7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7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7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7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mergeCells count="12">
    <mergeCell ref="C83:C84"/>
    <mergeCell ref="C105:C106"/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всёравно</cp:lastModifiedBy>
  <dcterms:created xsi:type="dcterms:W3CDTF">2010-04-02T10:55:33Z</dcterms:created>
  <dcterms:modified xsi:type="dcterms:W3CDTF">2011-04-05T07:06:59Z</dcterms:modified>
  <cp:category/>
  <cp:version/>
  <cp:contentType/>
  <cp:contentStatus/>
</cp:coreProperties>
</file>