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315" windowHeight="125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<sst xmlns="http://schemas.openxmlformats.org/spreadsheetml/2006/main" count="99" uniqueCount="85">
  <si>
    <t>Имя</t>
  </si>
  <si>
    <t>Ник на форуме</t>
  </si>
  <si>
    <t>Телефон</t>
  </si>
  <si>
    <t>№ п/п</t>
  </si>
  <si>
    <t>Ссылка</t>
  </si>
  <si>
    <t>Артикул</t>
  </si>
  <si>
    <t xml:space="preserve">Количество </t>
  </si>
  <si>
    <t>Цена</t>
  </si>
  <si>
    <t>вес</t>
  </si>
  <si>
    <t>дележ</t>
  </si>
  <si>
    <t>http://www.wildorchidcrafts.com/index.php?main_page=product_info&amp;cPath=14_112&amp;products_id=1455</t>
  </si>
  <si>
    <t>http://www.wildorchidcrafts.com/index.php?main_page=product_info&amp;cPath=1_5&amp;products_id=445</t>
  </si>
  <si>
    <t>http://www.wildorchidcrafts.com/index.php?main_page=product_info&amp;cPath=1_5&amp;products_id=1053</t>
  </si>
  <si>
    <t>http://www.wildorchidcrafts.com/index.php?main_page=product_info&amp;products_id=1736</t>
  </si>
  <si>
    <t>http://www.wildorchidcrafts.com/index.php?main_page=product_info&amp;cPath=1_2&amp;products_id=227</t>
  </si>
  <si>
    <t>http://www.wildorchidcrafts.com/index.php?main_page=product_info&amp;cPath=1_3&amp;products_id=1391</t>
  </si>
  <si>
    <t>http://www.wildorchidcrafts.com/index.php?main_page=product_info&amp;cPath=1_10&amp;products_id=335</t>
  </si>
  <si>
    <t>http://www.wildorchidcrafts.com/index.php?main_page=product_info&amp;cPath=41_73&amp;products_id=878</t>
  </si>
  <si>
    <t>FS-00188</t>
  </si>
  <si>
    <t>FM-00237</t>
  </si>
  <si>
    <t>15шт.</t>
  </si>
  <si>
    <t>FM-00347</t>
  </si>
  <si>
    <t>FS-00235</t>
  </si>
  <si>
    <t>FM-00016</t>
  </si>
  <si>
    <t>25шт.</t>
  </si>
  <si>
    <t>FM-00456</t>
  </si>
  <si>
    <t>FM-00051</t>
  </si>
  <si>
    <t>FM-00124</t>
  </si>
  <si>
    <t>50шт.</t>
  </si>
  <si>
    <t>WD-00001</t>
  </si>
  <si>
    <t xml:space="preserve">Leleshna 50шт. (6гр.) ОляАЮ 50шт (6гр) </t>
  </si>
  <si>
    <t>http://www.wildorchidcrafts.com/index.php?main_page=product_info&amp;cPath=133_135&amp;products_id=1702</t>
  </si>
  <si>
    <t>BM-00048</t>
  </si>
  <si>
    <t xml:space="preserve">Leleshna 25шт. (4гр.) Croko 25шт (4гр) </t>
  </si>
  <si>
    <t>http://www.wildorchidcrafts.com/index.php?main_page=product_info&amp;cPath=133_135&amp;products_id=1530</t>
  </si>
  <si>
    <t>BM-00013</t>
  </si>
  <si>
    <t>http://www.wildorchidcrafts.com/index.php?main_page=product_info&amp;cPath=1_8&amp;products_id=318</t>
  </si>
  <si>
    <t>FM-00107</t>
  </si>
  <si>
    <t>http://www.wildorchidcrafts.com/index.php?main_page=product_info&amp;cPath=14_17&amp;products_id=1381</t>
  </si>
  <si>
    <t>FS-00180</t>
  </si>
  <si>
    <t>http://www.wildorchidcrafts.com/index.php?main_page=product_info&amp;cPath=1_7&amp;products_id=293</t>
  </si>
  <si>
    <t>FM-00082</t>
  </si>
  <si>
    <t>http://www.wildorchidcrafts.com/index.php?main_page=product_info&amp;cPath=1_125&amp;products_id=1710</t>
  </si>
  <si>
    <t>FM-00496</t>
  </si>
  <si>
    <t xml:space="preserve">Leleshna 15шт. (7,2гр.) Croko 10шт (4,8гр.) </t>
  </si>
  <si>
    <t>http://www.wildorchidcrafts.com/index.php?main_page=product_info&amp;cPath=1_125&amp;products_id=1557</t>
  </si>
  <si>
    <t>FM-00471</t>
  </si>
  <si>
    <t>http://www.wildorchidcrafts.com/index.php?main_page=product_info&amp;products_id=1640</t>
  </si>
  <si>
    <t>LA-00039</t>
  </si>
  <si>
    <t>Leleshna 15шт.(7,2гр.) Хомячишка 10шт.(4,8)</t>
  </si>
  <si>
    <t>Leleshna 15шт.(10,8гр.) Хомячишка 10шт. (7,2гр.)</t>
  </si>
  <si>
    <t>1набор</t>
  </si>
  <si>
    <t>20шт.</t>
  </si>
  <si>
    <t>Leleshna 20шт. (4гр.) ОляАЮ 20шт (4гр) Хомячишка 10 шт.(2гр)</t>
  </si>
  <si>
    <t>Leleshna 25шт. (5гр.) ninysik 10шт. (2гр.) Хомячишка 15шт. (3гр.)</t>
  </si>
  <si>
    <t>Leleshna 25шт. (10гр.) ОляАЮ 25шт. (10гр.)</t>
  </si>
  <si>
    <t>FM-00477</t>
  </si>
  <si>
    <t>http://www.wildorchidcrafts.com/index.php?main_page=product_info&amp;cPath=1_125&amp;products_id=1563</t>
  </si>
  <si>
    <t>Leleshna 50шт. (5,5гр.) ОляАЮ 50шт (5,5гр)</t>
  </si>
  <si>
    <t>1 ряд:Leleshna 25шт. (5гр.) Croko 25шт (5гр) 2 ряд: Хомячишка 15шт.(3гр.) Просто соседка 10шт.(2гр.) ОляАЮ 25шт. (5гр.)</t>
  </si>
  <si>
    <t>1ряд: Leleshna 25шт. (4гр.) Croko 25шт (4гр) 2ряд: Хомячишка 25шт. (4гр.) Просто соседка 25шт. (4гр.) 3ряд: ОляАЮ 25шт. (4гр.) elka110782 25шт. (4гр.)</t>
  </si>
  <si>
    <t>Leleshna 25шт. (4гр.) Хомячишка 10шт.(1,6гр.) Просто соседка 15шт.(2,4гр.)</t>
  </si>
  <si>
    <t>5шт.</t>
  </si>
  <si>
    <t>Leleshna 5шт.(7,5гр.) Хомячишка 5шт.(7,5гр.)</t>
  </si>
  <si>
    <t xml:space="preserve">FM-00505 </t>
  </si>
  <si>
    <t>http://www.wildorchidcrafts.com/index.php?main_page=product_info&amp;cPath=126_128&amp;products_id=1749</t>
  </si>
  <si>
    <t>Ольга</t>
  </si>
  <si>
    <t>Leleshna</t>
  </si>
  <si>
    <t>в рублях</t>
  </si>
  <si>
    <t>Итого с дележом</t>
  </si>
  <si>
    <t>оплата</t>
  </si>
  <si>
    <t>доставка</t>
  </si>
  <si>
    <t>с орг сбором</t>
  </si>
  <si>
    <t>сдача</t>
  </si>
  <si>
    <t>долг</t>
  </si>
  <si>
    <t>50шт</t>
  </si>
  <si>
    <t>Leleshna 50шт. (6гр.) ОляАЮ 50шт. (6гр.)</t>
  </si>
  <si>
    <t>http://www.wildorchidcrafts.com/index.php?main_page=product_info&amp;cPath=137&amp;products_id=1674</t>
  </si>
  <si>
    <t>JW-00001</t>
  </si>
  <si>
    <t>LA-00010</t>
  </si>
  <si>
    <t>http://www.wildorchidcrafts.com/index.php?main_page=product_info&amp;products_id=1102</t>
  </si>
  <si>
    <t>http://www.wildorchidcrafts.com/index.php?main_page=product_info&amp;cPath=1_2&amp;products_id=215</t>
  </si>
  <si>
    <t>FM-00004</t>
  </si>
  <si>
    <t>http://www.wildorchidcrafts.com/index.php?main_page=product_info&amp;cPath=1_2&amp;products_id=262</t>
  </si>
  <si>
    <t>1 ряд: Leleshna 25шт. (4гр.) Croko 25шт (4гр) 2 ряд:  Егоровна 10шт. (1,6)  Хомячишка 15шт. (2,4) elka 110782 25шт.(4гр.)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</si>
</sst>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</numFmts>
  <fonts count="8"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19">
      <alignment/>
      <protection/>
    </xf>
    <xf numFmtId="0" fontId="1" fillId="0" borderId="0" xfId="15" applyAlignment="1">
      <alignment/>
    </xf>
    <xf numFmtId="0" fontId="4" fillId="0" borderId="0" xfId="19" applyFont="1">
      <alignment/>
      <protection/>
    </xf>
    <xf numFmtId="0" fontId="5" fillId="0" borderId="0" xfId="19" applyFont="1">
      <alignment/>
      <protection/>
    </xf>
    <xf numFmtId="0" fontId="2" fillId="0" borderId="0" xfId="19" applyFill="1">
      <alignment/>
      <protection/>
    </xf>
    <xf numFmtId="0" fontId="2" fillId="2" borderId="0" xfId="19" applyFill="1">
      <alignment/>
      <protection/>
    </xf>
    <xf numFmtId="0" fontId="5" fillId="0" borderId="0" xfId="19" applyFont="1" applyFill="1">
      <alignment/>
      <protection/>
    </xf>
    <xf numFmtId="0" fontId="4" fillId="0" borderId="0" xfId="19" applyFont="1" applyFill="1">
      <alignment/>
      <protection/>
    </xf>
    <xf numFmtId="0" fontId="6" fillId="0" borderId="0" xfId="19" applyFont="1" applyFill="1">
      <alignment/>
      <protection/>
    </xf>
    <xf numFmtId="0" fontId="6" fillId="0" borderId="0" xfId="19" applyFont="1">
      <alignment/>
      <protection/>
    </xf>
    <xf numFmtId="0" fontId="2" fillId="0" borderId="0" xfId="19" applyFont="1" applyFill="1">
      <alignment/>
      <protection/>
    </xf>
    <xf numFmtId="0" fontId="2" fillId="0" borderId="0" xfId="19" applyFont="1">
      <alignment/>
      <protection/>
    </xf>
    <xf numFmtId="0" fontId="2" fillId="2" borderId="0" xfId="19" applyFont="1" applyFill="1">
      <alignment/>
      <protection/>
    </xf>
  </cellXfs>
  <cellStyles count="10">
    <cellStyle name="Normal" xfId="0"/>
    <cellStyle name="Hyperlink" xfId="15"/>
    <cellStyle name="Currency" xfId="16"/>
    <cellStyle name="Currency [0]" xfId="17"/>
    <cellStyle name="Обычный 2" xfId="18"/>
    <cellStyle name="Обычный_Лист1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wildorchidcrafts.com/index.php?main_page=product_info&amp;cPath=1_5&amp;products_id=445" TargetMode="External" /><Relationship Id="rId2" Type="http://schemas.openxmlformats.org/officeDocument/2006/relationships/hyperlink" Target="http://www.wildorchidcrafts.com/index.php?main_page=product_info&amp;cPath=1_125&amp;products_id=1557" TargetMode="External" /><Relationship Id="rId3" Type="http://schemas.openxmlformats.org/officeDocument/2006/relationships/hyperlink" Target="http://www.wildorchidcrafts.com/index.php?main_page=product_info&amp;cPath=1_125&amp;products_id=1563" TargetMode="External" /><Relationship Id="rId4" Type="http://schemas.openxmlformats.org/officeDocument/2006/relationships/hyperlink" Target="http://www.wildorchidcrafts.com/index.php?main_page=product_info&amp;cPath=14_112&amp;products_id=1455" TargetMode="External" /><Relationship Id="rId5" Type="http://schemas.openxmlformats.org/officeDocument/2006/relationships/hyperlink" Target="http://www.wildorchidcrafts.com/index.php?main_page=product_info&amp;cPath=14_112&amp;products_id=1457" TargetMode="External" /><Relationship Id="rId6" Type="http://schemas.openxmlformats.org/officeDocument/2006/relationships/hyperlink" Target="http://www.wildorchidcrafts.com/index.php?main_page=product_info&amp;cPath=1_5&amp;products_id=445" TargetMode="External" /><Relationship Id="rId7" Type="http://schemas.openxmlformats.org/officeDocument/2006/relationships/hyperlink" Target="http://www.wildorchidcrafts.com/index.php?main_page=product_info&amp;cPath=1_5&amp;products_id=1053" TargetMode="External" /><Relationship Id="rId8" Type="http://schemas.openxmlformats.org/officeDocument/2006/relationships/hyperlink" Target="http://www.wildorchidcrafts.com/index.php?main_page=product_info&amp;products_id=1736" TargetMode="External" /><Relationship Id="rId9" Type="http://schemas.openxmlformats.org/officeDocument/2006/relationships/hyperlink" Target="http://www.wildorchidcrafts.com/index.php?main_page=product_info&amp;cPath=108&amp;products_id=1431" TargetMode="External" /><Relationship Id="rId10" Type="http://schemas.openxmlformats.org/officeDocument/2006/relationships/hyperlink" Target="http://www.wildorchidcrafts.com/index.php?main_page=product_info&amp;cPath=1_2&amp;products_id=227" TargetMode="External" /><Relationship Id="rId11" Type="http://schemas.openxmlformats.org/officeDocument/2006/relationships/hyperlink" Target="http://www.wildorchidcrafts.com/index.php?main_page=product_info&amp;cPath=1_2&amp;products_id=232" TargetMode="External" /><Relationship Id="rId12" Type="http://schemas.openxmlformats.org/officeDocument/2006/relationships/hyperlink" Target="http://www.wildorchidcrafts.com/index.php?main_page=product_info&amp;cPath=1_3&amp;products_id=1391" TargetMode="External" /><Relationship Id="rId13" Type="http://schemas.openxmlformats.org/officeDocument/2006/relationships/hyperlink" Target="http://www.wildorchidcrafts.com/index.php?main_page=product_info&amp;cPath=1_2&amp;products_id=262" TargetMode="External" /><Relationship Id="rId14" Type="http://schemas.openxmlformats.org/officeDocument/2006/relationships/hyperlink" Target="http://www.wildorchidcrafts.com/index.php?main_page=product_info&amp;cPath=1_125&amp;products_id=1710" TargetMode="External" /><Relationship Id="rId15" Type="http://schemas.openxmlformats.org/officeDocument/2006/relationships/hyperlink" Target="http://www.wildorchidcrafts.com/index.php?main_page=product_info&amp;products_id=1640" TargetMode="External" /><Relationship Id="rId16" Type="http://schemas.openxmlformats.org/officeDocument/2006/relationships/hyperlink" Target="http://www.wildorchidcrafts.com/index.php?main_page=product_info&amp;cPath=126_128&amp;products_id=1749" TargetMode="External" /><Relationship Id="rId17" Type="http://schemas.openxmlformats.org/officeDocument/2006/relationships/hyperlink" Target="http://www.wildorchidcrafts.com/index.php?main_page=product_info&amp;cPath=1_7&amp;products_id=293" TargetMode="External" /><Relationship Id="rId18" Type="http://schemas.openxmlformats.org/officeDocument/2006/relationships/hyperlink" Target="http://www.wildorchidcrafts.com/index.php?main_page=product_info&amp;cPath=14_17&amp;products_id=1381" TargetMode="External" /><Relationship Id="rId19" Type="http://schemas.openxmlformats.org/officeDocument/2006/relationships/hyperlink" Target="http://www.wildorchidcrafts.com/index.php?main_page=product_info&amp;cPath=41_73&amp;products_id=878" TargetMode="External" /><Relationship Id="rId20" Type="http://schemas.openxmlformats.org/officeDocument/2006/relationships/hyperlink" Target="http://www.wildorchidcrafts.com/index.php?main_page=product_info&amp;cPath=1_10&amp;products_id=335" TargetMode="External" /><Relationship Id="rId21" Type="http://schemas.openxmlformats.org/officeDocument/2006/relationships/hyperlink" Target="http://www.wildorchidcrafts.com/index.php?main_page=product_info&amp;cPath=1_2&amp;products_id=227" TargetMode="External" /><Relationship Id="rId22" Type="http://schemas.openxmlformats.org/officeDocument/2006/relationships/hyperlink" Target="http://www.wildorchidcrafts.com/index.php?main_page=product_info&amp;products_id=1736" TargetMode="External" /><Relationship Id="rId23" Type="http://schemas.openxmlformats.org/officeDocument/2006/relationships/hyperlink" Target="http://www.wildorchidcrafts.com/index.php?main_page=product_info&amp;cPath=1_5&amp;products_id=1053" TargetMode="External" /><Relationship Id="rId24" Type="http://schemas.openxmlformats.org/officeDocument/2006/relationships/hyperlink" Target="http://www.wildorchidcrafts.com/index.php?main_page=product_info&amp;cPath=14_112&amp;products_id=1455" TargetMode="External" /><Relationship Id="rId25" Type="http://schemas.openxmlformats.org/officeDocument/2006/relationships/hyperlink" Target="http://www.wildorchidcrafts.com/index.php?main_page=product_info&amp;cPath=1_3&amp;products_id=1391" TargetMode="External" /><Relationship Id="rId26" Type="http://schemas.openxmlformats.org/officeDocument/2006/relationships/hyperlink" Target="http://www.wildorchidcrafts.com/index.php?main_page=product_info&amp;cPath=137&amp;products_id=1674" TargetMode="External" /><Relationship Id="rId27" Type="http://schemas.openxmlformats.org/officeDocument/2006/relationships/hyperlink" Target="http://www.wildorchidcrafts.com/index.php?main_page=product_info&amp;products_id=1102" TargetMode="External" /><Relationship Id="rId28" Type="http://schemas.openxmlformats.org/officeDocument/2006/relationships/hyperlink" Target="http://www.wildorchidcrafts.com/index.php?main_page=product_info&amp;cPath=1_2&amp;products_id=215" TargetMode="External" /><Relationship Id="rId29" Type="http://schemas.openxmlformats.org/officeDocument/2006/relationships/hyperlink" Target="http://www.wildorchidcrafts.com/index.php?main_page=product_info&amp;cPath=1_2&amp;products_id=262" TargetMode="External" /><Relationship Id="rId30" Type="http://schemas.openxmlformats.org/officeDocument/2006/relationships/hyperlink" Target="http://www.wildorchidcrafts.com/index.php?main_page=product_info&amp;cPath=133_135&amp;products_id=1702" TargetMode="External" /><Relationship Id="rId31" Type="http://schemas.openxmlformats.org/officeDocument/2006/relationships/hyperlink" Target="http://www.wildorchidcrafts.com/index.php?main_page=product_info&amp;cPath=133_135&amp;products_id=1530" TargetMode="External" /><Relationship Id="rId3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workbookViewId="0" topLeftCell="A1">
      <selection activeCell="J29" sqref="J29"/>
    </sheetView>
  </sheetViews>
  <sheetFormatPr defaultColWidth="9.00390625" defaultRowHeight="12.75"/>
  <cols>
    <col min="1" max="1" width="16.875" style="0" customWidth="1"/>
    <col min="2" max="2" width="22.25390625" style="0" customWidth="1"/>
    <col min="3" max="3" width="20.625" style="0" customWidth="1"/>
    <col min="4" max="4" width="16.375" style="0" customWidth="1"/>
    <col min="7" max="7" width="18.125" style="0" customWidth="1"/>
  </cols>
  <sheetData>
    <row r="1" spans="1:13" ht="12.75">
      <c r="A1" s="6" t="s">
        <v>0</v>
      </c>
      <c r="B1" s="13" t="s">
        <v>66</v>
      </c>
      <c r="C1" s="5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>
      <c r="A2" s="6" t="s">
        <v>1</v>
      </c>
      <c r="B2" s="13" t="s">
        <v>67</v>
      </c>
      <c r="C2" s="5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2.75">
      <c r="A3" s="6" t="s">
        <v>2</v>
      </c>
      <c r="B3" s="6">
        <v>9063530925</v>
      </c>
      <c r="C3" s="5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2.75">
      <c r="A5" s="1" t="s">
        <v>3</v>
      </c>
      <c r="B5" s="1" t="s">
        <v>4</v>
      </c>
      <c r="C5" s="1" t="s">
        <v>5</v>
      </c>
      <c r="D5" s="1" t="s">
        <v>6</v>
      </c>
      <c r="E5" s="1" t="s">
        <v>7</v>
      </c>
      <c r="F5" s="1" t="s">
        <v>8</v>
      </c>
      <c r="G5" s="1" t="s">
        <v>9</v>
      </c>
      <c r="H5" s="1"/>
      <c r="I5" s="1"/>
      <c r="J5" s="1"/>
      <c r="K5" s="1"/>
      <c r="L5" s="1"/>
      <c r="M5" s="1"/>
    </row>
    <row r="6" spans="1:13" ht="12.75">
      <c r="A6" s="5"/>
      <c r="B6" s="2" t="s">
        <v>10</v>
      </c>
      <c r="C6" s="5" t="s">
        <v>18</v>
      </c>
      <c r="D6" s="11" t="s">
        <v>51</v>
      </c>
      <c r="E6" s="1">
        <v>1.19</v>
      </c>
      <c r="F6" s="1">
        <v>5</v>
      </c>
      <c r="G6" s="1"/>
      <c r="H6" s="1"/>
      <c r="I6" s="1"/>
      <c r="J6" s="1"/>
      <c r="K6" s="1"/>
      <c r="L6" s="1"/>
      <c r="M6" s="1"/>
    </row>
    <row r="7" spans="1:13" ht="12.75">
      <c r="A7" s="5"/>
      <c r="B7" s="2" t="s">
        <v>11</v>
      </c>
      <c r="C7" s="5" t="s">
        <v>19</v>
      </c>
      <c r="D7" s="11" t="s">
        <v>20</v>
      </c>
      <c r="E7" s="1">
        <v>1.26</v>
      </c>
      <c r="F7" s="1">
        <v>10.8</v>
      </c>
      <c r="G7" s="12" t="s">
        <v>50</v>
      </c>
      <c r="H7" s="1"/>
      <c r="I7" s="1"/>
      <c r="J7" s="1"/>
      <c r="K7" s="1"/>
      <c r="L7" s="1"/>
      <c r="M7" s="1"/>
    </row>
    <row r="8" spans="1:13" ht="12.75">
      <c r="A8" s="5"/>
      <c r="B8" s="2" t="s">
        <v>12</v>
      </c>
      <c r="C8" s="5" t="s">
        <v>21</v>
      </c>
      <c r="D8" s="11" t="s">
        <v>20</v>
      </c>
      <c r="E8" s="1">
        <v>1.26</v>
      </c>
      <c r="F8" s="1">
        <v>10.8</v>
      </c>
      <c r="G8" s="12" t="s">
        <v>50</v>
      </c>
      <c r="H8" s="1"/>
      <c r="I8" s="1"/>
      <c r="J8" s="1"/>
      <c r="K8" s="1"/>
      <c r="L8" s="1"/>
      <c r="M8" s="1"/>
    </row>
    <row r="9" spans="1:13" ht="12.75">
      <c r="A9" s="5"/>
      <c r="B9" s="2" t="s">
        <v>13</v>
      </c>
      <c r="C9" s="11" t="s">
        <v>22</v>
      </c>
      <c r="D9" s="11" t="s">
        <v>51</v>
      </c>
      <c r="E9" s="1">
        <v>1.98</v>
      </c>
      <c r="F9" s="1">
        <v>24</v>
      </c>
      <c r="G9" s="1"/>
      <c r="H9" s="1"/>
      <c r="I9" s="1"/>
      <c r="J9" s="1"/>
      <c r="K9" s="1"/>
      <c r="L9" s="1"/>
      <c r="M9" s="1"/>
    </row>
    <row r="10" spans="1:13" ht="12.75">
      <c r="A10" s="5"/>
      <c r="B10" s="2" t="s">
        <v>14</v>
      </c>
      <c r="C10" s="5" t="s">
        <v>23</v>
      </c>
      <c r="D10" s="11" t="s">
        <v>52</v>
      </c>
      <c r="E10" s="1">
        <v>0.92</v>
      </c>
      <c r="F10" s="1">
        <v>4</v>
      </c>
      <c r="G10" s="12" t="s">
        <v>53</v>
      </c>
      <c r="H10" s="1"/>
      <c r="I10" s="1"/>
      <c r="J10" s="1"/>
      <c r="K10" s="1"/>
      <c r="L10" s="1"/>
      <c r="M10" s="1"/>
    </row>
    <row r="11" spans="1:13" ht="12.75">
      <c r="A11" s="5"/>
      <c r="B11" s="2" t="s">
        <v>81</v>
      </c>
      <c r="C11" s="11" t="s">
        <v>82</v>
      </c>
      <c r="D11" s="11" t="s">
        <v>24</v>
      </c>
      <c r="E11" s="1">
        <v>0.92</v>
      </c>
      <c r="F11" s="1">
        <v>5</v>
      </c>
      <c r="G11" s="12" t="s">
        <v>54</v>
      </c>
      <c r="H11" s="1"/>
      <c r="I11" s="1"/>
      <c r="J11" s="1"/>
      <c r="K11" s="1"/>
      <c r="L11" s="1"/>
      <c r="M11" s="1"/>
    </row>
    <row r="12" spans="1:13" ht="12.75">
      <c r="A12" s="5"/>
      <c r="B12" s="2" t="s">
        <v>15</v>
      </c>
      <c r="C12" s="5" t="s">
        <v>25</v>
      </c>
      <c r="D12" s="11" t="s">
        <v>24</v>
      </c>
      <c r="E12" s="1">
        <v>0.895</v>
      </c>
      <c r="F12" s="1">
        <v>4</v>
      </c>
      <c r="G12" s="12" t="s">
        <v>61</v>
      </c>
      <c r="H12" s="1"/>
      <c r="I12" s="1"/>
      <c r="J12" s="1"/>
      <c r="K12" s="1"/>
      <c r="L12" s="1"/>
      <c r="M12" s="1"/>
    </row>
    <row r="13" spans="1:13" ht="16.5" customHeight="1">
      <c r="A13" s="5"/>
      <c r="B13" s="2" t="s">
        <v>83</v>
      </c>
      <c r="C13" s="5" t="s">
        <v>26</v>
      </c>
      <c r="D13" s="11" t="s">
        <v>24</v>
      </c>
      <c r="E13" s="1">
        <v>0.92</v>
      </c>
      <c r="F13" s="1">
        <v>5</v>
      </c>
      <c r="G13" s="3" t="s">
        <v>59</v>
      </c>
      <c r="H13" s="1"/>
      <c r="I13" s="1"/>
      <c r="J13" s="1"/>
      <c r="K13" s="1"/>
      <c r="L13" s="1"/>
      <c r="M13" s="1"/>
    </row>
    <row r="14" spans="1:13" ht="12.75">
      <c r="A14" s="5"/>
      <c r="B14" s="2" t="s">
        <v>16</v>
      </c>
      <c r="C14" s="5" t="s">
        <v>27</v>
      </c>
      <c r="D14" s="11" t="s">
        <v>28</v>
      </c>
      <c r="E14" s="1">
        <v>1.26</v>
      </c>
      <c r="F14" s="1">
        <v>5.5</v>
      </c>
      <c r="G14" s="12" t="s">
        <v>58</v>
      </c>
      <c r="H14" s="1"/>
      <c r="I14" s="1"/>
      <c r="J14" s="1"/>
      <c r="K14" s="1"/>
      <c r="L14" s="1"/>
      <c r="M14" s="1"/>
    </row>
    <row r="15" spans="1:13" ht="12.75">
      <c r="A15" s="5"/>
      <c r="B15" s="2" t="s">
        <v>17</v>
      </c>
      <c r="C15" s="5" t="s">
        <v>29</v>
      </c>
      <c r="D15" s="11" t="s">
        <v>28</v>
      </c>
      <c r="E15" s="1">
        <v>1.35</v>
      </c>
      <c r="F15" s="1">
        <v>6</v>
      </c>
      <c r="G15" s="12" t="s">
        <v>30</v>
      </c>
      <c r="H15" s="1"/>
      <c r="I15" s="1"/>
      <c r="J15" s="1"/>
      <c r="K15" s="1"/>
      <c r="L15" s="1"/>
      <c r="M15" s="1"/>
    </row>
    <row r="16" spans="1:13" ht="16.5" customHeight="1">
      <c r="A16" s="5"/>
      <c r="B16" s="2" t="s">
        <v>31</v>
      </c>
      <c r="C16" s="5" t="s">
        <v>32</v>
      </c>
      <c r="D16" s="11" t="s">
        <v>24</v>
      </c>
      <c r="E16" s="1">
        <v>0.77</v>
      </c>
      <c r="F16" s="1">
        <v>4</v>
      </c>
      <c r="G16" s="3" t="s">
        <v>60</v>
      </c>
      <c r="H16" s="1"/>
      <c r="I16" s="1"/>
      <c r="J16" s="1"/>
      <c r="K16" s="1"/>
      <c r="L16" s="1"/>
      <c r="M16" s="1"/>
    </row>
    <row r="17" spans="2:13" ht="14.25" customHeight="1">
      <c r="B17" s="2" t="s">
        <v>34</v>
      </c>
      <c r="C17" s="5" t="s">
        <v>35</v>
      </c>
      <c r="D17" s="11" t="s">
        <v>24</v>
      </c>
      <c r="E17" s="1">
        <v>0.77</v>
      </c>
      <c r="F17" s="1">
        <v>4</v>
      </c>
      <c r="G17" s="3" t="s">
        <v>84</v>
      </c>
      <c r="H17" s="1"/>
      <c r="I17" s="1"/>
      <c r="J17" s="1"/>
      <c r="K17" s="1"/>
      <c r="L17" s="1"/>
      <c r="M17" s="1"/>
    </row>
    <row r="18" spans="1:13" ht="12.75">
      <c r="A18" s="1"/>
      <c r="B18" s="2" t="s">
        <v>36</v>
      </c>
      <c r="C18" s="5" t="s">
        <v>37</v>
      </c>
      <c r="D18" s="11" t="s">
        <v>75</v>
      </c>
      <c r="E18" s="1">
        <v>1.35</v>
      </c>
      <c r="F18" s="1">
        <v>6</v>
      </c>
      <c r="G18" s="12" t="s">
        <v>76</v>
      </c>
      <c r="H18" s="1"/>
      <c r="I18" s="1"/>
      <c r="J18" s="1"/>
      <c r="K18" s="1"/>
      <c r="L18" s="1"/>
      <c r="M18" s="1"/>
    </row>
    <row r="19" spans="1:13" ht="12.75">
      <c r="A19" s="1"/>
      <c r="B19" s="2" t="s">
        <v>38</v>
      </c>
      <c r="C19" s="5" t="s">
        <v>39</v>
      </c>
      <c r="D19" s="11" t="s">
        <v>24</v>
      </c>
      <c r="E19" s="1">
        <v>1.505</v>
      </c>
      <c r="F19" s="1">
        <v>10</v>
      </c>
      <c r="G19" s="12" t="s">
        <v>55</v>
      </c>
      <c r="H19" s="1"/>
      <c r="I19" s="1"/>
      <c r="J19" s="1"/>
      <c r="K19" s="1"/>
      <c r="L19" s="1"/>
      <c r="M19" s="1"/>
    </row>
    <row r="20" spans="1:13" ht="12.75">
      <c r="A20" s="5"/>
      <c r="B20" s="2" t="s">
        <v>40</v>
      </c>
      <c r="C20" s="5" t="s">
        <v>41</v>
      </c>
      <c r="D20" s="11" t="s">
        <v>24</v>
      </c>
      <c r="E20" s="1">
        <v>0.96</v>
      </c>
      <c r="F20" s="1">
        <v>4</v>
      </c>
      <c r="G20" s="12" t="s">
        <v>33</v>
      </c>
      <c r="H20" s="1"/>
      <c r="I20" s="1"/>
      <c r="J20" s="1"/>
      <c r="K20" s="1"/>
      <c r="L20" s="1"/>
      <c r="M20" s="1"/>
    </row>
    <row r="21" spans="1:13" ht="12.75">
      <c r="A21" s="5"/>
      <c r="B21" s="2" t="s">
        <v>42</v>
      </c>
      <c r="C21" s="5" t="s">
        <v>43</v>
      </c>
      <c r="D21" s="11" t="s">
        <v>20</v>
      </c>
      <c r="E21" s="1">
        <v>1.164</v>
      </c>
      <c r="F21" s="1">
        <v>7.2</v>
      </c>
      <c r="G21" s="12" t="s">
        <v>44</v>
      </c>
      <c r="H21" s="1"/>
      <c r="I21" s="1"/>
      <c r="J21" s="1"/>
      <c r="K21" s="1"/>
      <c r="L21" s="1"/>
      <c r="M21" s="1"/>
    </row>
    <row r="22" spans="1:13" ht="12.75">
      <c r="A22" s="5"/>
      <c r="B22" s="2" t="s">
        <v>45</v>
      </c>
      <c r="C22" s="5" t="s">
        <v>46</v>
      </c>
      <c r="D22" s="11" t="s">
        <v>20</v>
      </c>
      <c r="E22" s="1">
        <v>1.164</v>
      </c>
      <c r="F22" s="1">
        <v>7.2</v>
      </c>
      <c r="G22" s="12" t="s">
        <v>49</v>
      </c>
      <c r="H22" s="1"/>
      <c r="I22" s="1"/>
      <c r="J22" s="1"/>
      <c r="K22" s="1"/>
      <c r="L22" s="1"/>
      <c r="M22" s="1"/>
    </row>
    <row r="23" spans="1:13" ht="12.75">
      <c r="A23" s="5"/>
      <c r="B23" s="2" t="s">
        <v>47</v>
      </c>
      <c r="C23" s="5" t="s">
        <v>48</v>
      </c>
      <c r="D23" s="5">
        <v>1</v>
      </c>
      <c r="E23" s="1">
        <v>1.32</v>
      </c>
      <c r="F23" s="1">
        <v>13</v>
      </c>
      <c r="G23" s="1"/>
      <c r="H23" s="1"/>
      <c r="I23" s="1"/>
      <c r="J23" s="1"/>
      <c r="K23" s="1"/>
      <c r="L23" s="1"/>
      <c r="M23" s="1"/>
    </row>
    <row r="24" spans="1:13" ht="12.75">
      <c r="A24" s="5"/>
      <c r="B24" s="2" t="s">
        <v>57</v>
      </c>
      <c r="C24" s="5" t="s">
        <v>56</v>
      </c>
      <c r="D24" s="11" t="s">
        <v>20</v>
      </c>
      <c r="E24" s="1">
        <v>1.164</v>
      </c>
      <c r="F24" s="1">
        <v>7.2</v>
      </c>
      <c r="G24" s="12" t="s">
        <v>49</v>
      </c>
      <c r="H24" s="1"/>
      <c r="I24" s="1"/>
      <c r="J24" s="1"/>
      <c r="K24" s="1"/>
      <c r="L24" s="1"/>
      <c r="M24" s="1"/>
    </row>
    <row r="25" spans="1:13" ht="12.75">
      <c r="A25" s="5"/>
      <c r="B25" s="2" t="s">
        <v>65</v>
      </c>
      <c r="C25" s="5" t="s">
        <v>64</v>
      </c>
      <c r="D25" s="11" t="s">
        <v>62</v>
      </c>
      <c r="E25" s="1">
        <v>1.05</v>
      </c>
      <c r="F25" s="1">
        <v>7.5</v>
      </c>
      <c r="G25" s="12" t="s">
        <v>63</v>
      </c>
      <c r="H25" s="1"/>
      <c r="I25" s="1"/>
      <c r="J25" s="1"/>
      <c r="K25" s="1"/>
      <c r="L25" s="1"/>
      <c r="M25" s="1"/>
    </row>
    <row r="26" spans="1:13" ht="12.75">
      <c r="A26" s="5"/>
      <c r="B26" s="2" t="s">
        <v>77</v>
      </c>
      <c r="C26" s="5" t="s">
        <v>78</v>
      </c>
      <c r="D26" s="5">
        <v>1</v>
      </c>
      <c r="E26" s="1">
        <v>1.9</v>
      </c>
      <c r="F26" s="1">
        <v>11</v>
      </c>
      <c r="G26" s="1"/>
      <c r="H26" s="1"/>
      <c r="I26" s="1"/>
      <c r="J26" s="1"/>
      <c r="K26" s="1"/>
      <c r="L26" s="1"/>
      <c r="M26" s="1"/>
    </row>
    <row r="27" spans="1:13" ht="12.75">
      <c r="A27" s="5"/>
      <c r="B27" s="2" t="s">
        <v>80</v>
      </c>
      <c r="C27" s="5" t="s">
        <v>79</v>
      </c>
      <c r="D27" s="5">
        <v>1</v>
      </c>
      <c r="E27" s="1">
        <v>0.9</v>
      </c>
      <c r="F27" s="1">
        <v>13</v>
      </c>
      <c r="G27" s="1"/>
      <c r="H27" s="1"/>
      <c r="I27" s="1"/>
      <c r="J27" s="1"/>
      <c r="K27" s="1"/>
      <c r="L27" s="1"/>
      <c r="M27" s="1"/>
    </row>
    <row r="28" spans="1:13" ht="12.75">
      <c r="A28" s="5"/>
      <c r="B28" s="3"/>
      <c r="C28" s="5"/>
      <c r="D28" s="5"/>
      <c r="E28" s="1"/>
      <c r="F28" s="1"/>
      <c r="G28" s="1"/>
      <c r="H28" s="1"/>
      <c r="I28" s="1"/>
      <c r="J28" s="1"/>
      <c r="K28" s="1"/>
      <c r="L28" s="1"/>
      <c r="M28" s="1"/>
    </row>
    <row r="29" spans="1:13" ht="12.75">
      <c r="A29" s="5"/>
      <c r="B29" s="1"/>
      <c r="C29" s="5"/>
      <c r="D29" s="4" t="s">
        <v>69</v>
      </c>
      <c r="E29" s="1">
        <f>SUM(E6:E28)</f>
        <v>25.972</v>
      </c>
      <c r="F29" s="1"/>
      <c r="G29" s="1"/>
      <c r="H29" s="1"/>
      <c r="I29" s="1"/>
      <c r="J29" s="1"/>
      <c r="K29" s="1"/>
      <c r="L29" s="1"/>
      <c r="M29" s="1"/>
    </row>
    <row r="30" spans="1:13" ht="12.75">
      <c r="A30" s="4"/>
      <c r="B30" s="1"/>
      <c r="C30" s="1"/>
      <c r="D30" s="4" t="s">
        <v>68</v>
      </c>
      <c r="E30" s="3">
        <f>E29*47</f>
        <v>1220.684</v>
      </c>
      <c r="F30" s="4"/>
      <c r="G30" s="1"/>
      <c r="H30" s="1"/>
      <c r="I30" s="1"/>
      <c r="J30" s="1"/>
      <c r="K30" s="1"/>
      <c r="L30" s="1"/>
      <c r="M30" s="1"/>
    </row>
    <row r="31" spans="1:13" ht="12.75">
      <c r="A31" s="1"/>
      <c r="B31" s="1"/>
      <c r="C31" s="1"/>
      <c r="D31" s="4" t="s">
        <v>72</v>
      </c>
      <c r="E31" s="3">
        <f>E30*1.12</f>
        <v>1367.1660800000002</v>
      </c>
      <c r="F31" s="1"/>
      <c r="G31" s="1"/>
      <c r="H31" s="1"/>
      <c r="I31" s="1"/>
      <c r="J31" s="1"/>
      <c r="K31" s="1"/>
      <c r="L31" s="1"/>
      <c r="M31" s="1"/>
    </row>
    <row r="32" spans="1:13" ht="12.75">
      <c r="A32" s="1"/>
      <c r="B32" s="1"/>
      <c r="C32" s="1"/>
      <c r="D32" s="4" t="s">
        <v>71</v>
      </c>
      <c r="E32" s="4"/>
      <c r="F32" s="5"/>
      <c r="G32" s="3"/>
      <c r="H32" s="1"/>
      <c r="I32" s="1"/>
      <c r="J32" s="1"/>
      <c r="K32" s="1"/>
      <c r="L32" s="1"/>
      <c r="M32" s="1"/>
    </row>
    <row r="33" spans="1:13" ht="12.75">
      <c r="A33" s="1"/>
      <c r="B33" s="1"/>
      <c r="C33" s="1"/>
      <c r="D33" s="9" t="s">
        <v>70</v>
      </c>
      <c r="E33" s="4"/>
      <c r="F33" s="5"/>
      <c r="G33" s="3"/>
      <c r="H33" s="1"/>
      <c r="I33" s="1"/>
      <c r="J33" s="1"/>
      <c r="K33" s="1"/>
      <c r="L33" s="1"/>
      <c r="M33" s="1"/>
    </row>
    <row r="34" spans="1:13" ht="12.75">
      <c r="A34" s="1"/>
      <c r="B34" s="1"/>
      <c r="C34" s="1"/>
      <c r="D34" s="10" t="s">
        <v>73</v>
      </c>
      <c r="E34" s="7"/>
      <c r="F34" s="5"/>
      <c r="G34" s="8"/>
      <c r="H34" s="1"/>
      <c r="I34" s="1"/>
      <c r="J34" s="1"/>
      <c r="K34" s="1"/>
      <c r="L34" s="1"/>
      <c r="M34" s="1"/>
    </row>
    <row r="35" spans="4:13" ht="12.75">
      <c r="D35" s="10" t="s">
        <v>74</v>
      </c>
      <c r="L35" s="1"/>
      <c r="M35" s="1"/>
    </row>
    <row r="36" ht="12.75">
      <c r="D36" s="10"/>
    </row>
  </sheetData>
  <hyperlinks>
    <hyperlink ref="B7" r:id="rId1" display="http://www.wildorchidcrafts.com/index.php?main_page=product_info&amp;cPath=1_5&amp;products_id=445"/>
    <hyperlink ref="B22" r:id="rId2" display="http://www.wildorchidcrafts.com/index.php?main_page=product_info&amp;cPath=1_125&amp;products_id=1557"/>
    <hyperlink ref="B24" r:id="rId3" display="http://www.wildorchidcrafts.com/index.php?main_page=product_info&amp;cPath=1_125&amp;products_id=1563"/>
    <hyperlink ref="B65531" r:id="rId4" display="http://www.wildorchidcrafts.com/index.php?main_page=product_info&amp;cPath=14_112&amp;products_id=1455"/>
    <hyperlink ref="B65532" r:id="rId5" display="http://www.wildorchidcrafts.com/index.php?main_page=product_info&amp;cPath=14_112&amp;products_id=1457"/>
    <hyperlink ref="B65533" r:id="rId6" display="http://www.wildorchidcrafts.com/index.php?main_page=product_info&amp;cPath=1_5&amp;products_id=445"/>
    <hyperlink ref="B65534" r:id="rId7" display="http://www.wildorchidcrafts.com/index.php?main_page=product_info&amp;cPath=1_5&amp;products_id=1053"/>
    <hyperlink ref="B65535" r:id="rId8" display="http://www.wildorchidcrafts.com/index.php?main_page=product_info&amp;products_id=1736"/>
    <hyperlink ref="B1" r:id="rId9" display="http://www.wildorchidcrafts.com/index.php?main_page=product_info&amp;cPath=108&amp;products_id=1431"/>
    <hyperlink ref="B2" r:id="rId10" display="http://www.wildorchidcrafts.com/index.php?main_page=product_info&amp;cPath=1_2&amp;products_id=227"/>
    <hyperlink ref="B3" r:id="rId11" display="http://www.wildorchidcrafts.com/index.php?main_page=product_info&amp;cPath=1_2&amp;products_id=232"/>
    <hyperlink ref="B4" r:id="rId12" display="http://www.wildorchidcrafts.com/index.php?main_page=product_info&amp;cPath=1_3&amp;products_id=1391"/>
    <hyperlink ref="B5" r:id="rId13" display="http://www.wildorchidcrafts.com/index.php?main_page=product_info&amp;cPath=1_2&amp;products_id=262"/>
    <hyperlink ref="B21" r:id="rId14" display="http://www.wildorchidcrafts.com/index.php?main_page=product_info&amp;cPath=1_125&amp;products_id=1710"/>
    <hyperlink ref="B23" r:id="rId15" display="http://www.wildorchidcrafts.com/index.php?main_page=product_info&amp;products_id=1640"/>
    <hyperlink ref="B25" r:id="rId16" display="http://www.wildorchidcrafts.com/index.php?main_page=product_info&amp;cPath=126_128&amp;products_id=1749"/>
    <hyperlink ref="B20" r:id="rId17" display="http://www.wildorchidcrafts.com/index.php?main_page=product_info&amp;cPath=1_7&amp;products_id=293"/>
    <hyperlink ref="B19" r:id="rId18" display="http://www.wildorchidcrafts.com/index.php?main_page=product_info&amp;cPath=14_17&amp;products_id=1381"/>
    <hyperlink ref="B15" r:id="rId19" display="http://www.wildorchidcrafts.com/index.php?main_page=product_info&amp;cPath=41_73&amp;products_id=878"/>
    <hyperlink ref="B14" r:id="rId20" display="http://www.wildorchidcrafts.com/index.php?main_page=product_info&amp;cPath=1_10&amp;products_id=335"/>
    <hyperlink ref="B10" r:id="rId21" display="http://www.wildorchidcrafts.com/index.php?main_page=product_info&amp;cPath=1_2&amp;products_id=227"/>
    <hyperlink ref="B9" r:id="rId22" display="http://www.wildorchidcrafts.com/index.php?main_page=product_info&amp;products_id=1736"/>
    <hyperlink ref="B8" r:id="rId23" display="http://www.wildorchidcrafts.com/index.php?main_page=product_info&amp;cPath=1_5&amp;products_id=1053"/>
    <hyperlink ref="B6" r:id="rId24" display="http://www.wildorchidcrafts.com/index.php?main_page=product_info&amp;cPath=14_112&amp;products_id=1455"/>
    <hyperlink ref="B12" r:id="rId25" display="http://www.wildorchidcrafts.com/index.php?main_page=product_info&amp;cPath=1_3&amp;products_id=1391"/>
    <hyperlink ref="B26" r:id="rId26" display="http://www.wildorchidcrafts.com/index.php?main_page=product_info&amp;cPath=137&amp;products_id=1674"/>
    <hyperlink ref="B27" r:id="rId27" display="http://www.wildorchidcrafts.com/index.php?main_page=product_info&amp;products_id=1102"/>
    <hyperlink ref="B11" r:id="rId28" display="http://www.wildorchidcrafts.com/index.php?main_page=product_info&amp;cPath=1_2&amp;products_id=215"/>
    <hyperlink ref="B13" r:id="rId29" display="http://www.wildorchidcrafts.com/index.php?main_page=product_info&amp;cPath=1_2&amp;products_id=262"/>
    <hyperlink ref="B16" r:id="rId30" display="http://www.wildorchidcrafts.com/index.php?main_page=product_info&amp;cPath=133_135&amp;products_id=1702"/>
    <hyperlink ref="B17" r:id="rId31" display="http://www.wildorchidcrafts.com/index.php?main_page=product_info&amp;cPath=133_135&amp;products_id=1530"/>
  </hyperlinks>
  <printOptions/>
  <pageMargins left="0.75" right="0.75" top="1" bottom="1" header="0.5" footer="0.5"/>
  <pageSetup horizontalDpi="600" verticalDpi="600" orientation="portrait" paperSize="9" r:id="rId3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Общий</dc:creator>
  <cp:keywords/>
  <dc:description/>
  <cp:lastModifiedBy>N_E_A</cp:lastModifiedBy>
  <dcterms:created xsi:type="dcterms:W3CDTF">2011-04-16T13:56:11Z</dcterms:created>
  <dcterms:modified xsi:type="dcterms:W3CDTF">2011-04-20T11:33:56Z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