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<sst xmlns="http://schemas.openxmlformats.org/spreadsheetml/2006/main" count="15" uniqueCount="15">
  <si>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ссылка </t>
  </si>
  <si>
    <t>название</t>
  </si>
  <si>
    <t>цвет</t>
  </si>
  <si>
    <t>размер</t>
  </si>
  <si>
    <t>цена</t>
  </si>
  <si>
    <t>кол-во</t>
  </si>
  <si>
    <t>сумма</t>
  </si>
  <si>
    <t>доставка</t>
  </si>
  <si>
    <t>итого с доставкой</t>
  </si>
  <si>
    <t>в рублях</t>
  </si>
  <si>
    <t>Ник</t>
  </si>
  <si>
    <t>luba1909</t>
  </si>
  <si>
    <t>http://www.kiabi.com/fille/chaussures-chaussons/ballerines-pailletees-finition-patte-scratch/232/P215891/C1</t>
  </si>
  <si>
    <t>Ballerines pailletées finition patte scratch</t>
  </si>
  <si>
    <t>gris 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</si>
</sst>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4"/>
      <name val="Arial"/>
      <family val="2"/>
    </font>
    <font>
      <sz val="9"/>
      <color indexed="6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E3" sqref="E3"/>
    </sheetView>
  </sheetViews>
  <sheetFormatPr defaultColWidth="9.00390625" defaultRowHeight="12.75"/>
  <cols>
    <col min="2" max="3" width="20.25390625" style="0" customWidth="1"/>
  </cols>
  <sheetData>
    <row r="1" spans="1:11" ht="12.7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12.75">
      <c r="A2" t="s">
        <v>11</v>
      </c>
      <c r="B2" t="s">
        <v>12</v>
      </c>
      <c r="C2" s="2" t="s">
        <v>13</v>
      </c>
      <c r="D2" s="3" t="s">
        <v>14</v>
      </c>
      <c r="E2">
        <v>31</v>
      </c>
      <c r="F2">
        <v>3.99</v>
      </c>
      <c r="G2">
        <v>1</v>
      </c>
      <c r="H2" s="1">
        <f>F2*G2</f>
        <v>3.99</v>
      </c>
      <c r="I2" s="1">
        <f>H2*0.4</f>
        <v>1.596</v>
      </c>
      <c r="J2" s="1">
        <f>H2+I2</f>
        <v>5.586</v>
      </c>
      <c r="K2" s="1">
        <f>J2*41</f>
        <v>229.026</v>
      </c>
    </row>
    <row r="3" spans="8:11" ht="12.75">
      <c r="H3" s="1">
        <f aca="true" t="shared" si="0" ref="H3:H9">F3*G3</f>
        <v>0</v>
      </c>
      <c r="I3" s="1">
        <f aca="true" t="shared" si="1" ref="I3:I9">H3*0.4</f>
        <v>0</v>
      </c>
      <c r="J3" s="1">
        <f aca="true" t="shared" si="2" ref="J3:J8">H3+I3</f>
        <v>0</v>
      </c>
      <c r="K3" s="1">
        <f aca="true" t="shared" si="3" ref="K3:K9">J3*41</f>
        <v>0</v>
      </c>
    </row>
    <row r="4" spans="8:11" ht="12.75">
      <c r="H4" s="1">
        <f t="shared" si="0"/>
        <v>0</v>
      </c>
      <c r="I4" s="1">
        <f t="shared" si="1"/>
        <v>0</v>
      </c>
      <c r="J4" s="1">
        <f t="shared" si="2"/>
        <v>0</v>
      </c>
      <c r="K4" s="1">
        <f t="shared" si="3"/>
        <v>0</v>
      </c>
    </row>
    <row r="5" spans="8:11" ht="12.75">
      <c r="H5" s="1">
        <f t="shared" si="0"/>
        <v>0</v>
      </c>
      <c r="I5" s="1">
        <f t="shared" si="1"/>
        <v>0</v>
      </c>
      <c r="J5" s="1">
        <f t="shared" si="2"/>
        <v>0</v>
      </c>
      <c r="K5" s="1">
        <f t="shared" si="3"/>
        <v>0</v>
      </c>
    </row>
    <row r="6" spans="8:11" ht="12.75">
      <c r="H6" s="1">
        <f t="shared" si="0"/>
        <v>0</v>
      </c>
      <c r="I6" s="1">
        <f t="shared" si="1"/>
        <v>0</v>
      </c>
      <c r="J6" s="1">
        <f t="shared" si="2"/>
        <v>0</v>
      </c>
      <c r="K6" s="1">
        <f t="shared" si="3"/>
        <v>0</v>
      </c>
    </row>
    <row r="7" spans="8:11" ht="12.75">
      <c r="H7" s="1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</row>
    <row r="8" spans="8:11" ht="12.75">
      <c r="H8" s="1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</row>
    <row r="9" spans="8:11" ht="12.75">
      <c r="H9" s="1">
        <f t="shared" si="0"/>
        <v>0</v>
      </c>
      <c r="I9" s="1">
        <f t="shared" si="1"/>
        <v>0</v>
      </c>
      <c r="J9" s="1">
        <f>H9+I9</f>
        <v>0</v>
      </c>
      <c r="K9" s="1">
        <f t="shared" si="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Люба</cp:lastModifiedBy>
  <dcterms:created xsi:type="dcterms:W3CDTF">2011-04-20T19:34:46Z</dcterms:created>
  <dcterms:modified xsi:type="dcterms:W3CDTF">2011-06-24T08:22:13Z</dcterms:modified>
  <cp:category/>
  <cp:version/>
  <cp:contentType/>
  <cp:contentStatus/>
</cp:coreProperties>
</file>