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2" activeTab="0"/>
  </bookViews>
  <sheets>
    <sheet name="промод, мимс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<sst xmlns="http://schemas.openxmlformats.org/spreadsheetml/2006/main" count="55" uniqueCount="40">
  <si>
    <t>Ник</t>
  </si>
  <si>
    <t>Ссылка</t>
  </si>
  <si>
    <t>Наименование</t>
  </si>
  <si>
    <t>Цвет</t>
  </si>
  <si>
    <t>Размер</t>
  </si>
  <si>
    <t>Цена</t>
  </si>
  <si>
    <t>Доставка</t>
  </si>
  <si>
    <t>Итого</t>
  </si>
  <si>
    <t>В рублях</t>
  </si>
  <si>
    <t>Кол-во</t>
  </si>
  <si>
    <t>Отчет о совместимости для kiabi.xls</t>
  </si>
  <si>
    <t>Дата отчета: 01.09.2010 11:50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</si>
  <si>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</si>
  <si>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</si>
  <si>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</si>
  <si>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</si>
  <si>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Артикул</t>
  </si>
  <si>
    <t>Ulchik</t>
  </si>
  <si>
    <t>http://www.kohls.com/kohlsStore/clearance/kids/girls_46x/PRD~768076/Jumping+Beans+Graphic+CrochetTrim+Tee.jsp</t>
  </si>
  <si>
    <t>Jumping Beans® Graphic Crochet-Trim Tee</t>
  </si>
  <si>
    <t>SKU 91563277</t>
  </si>
  <si>
    <t>Pink Ice Cream</t>
  </si>
  <si>
    <t>5</t>
  </si>
  <si>
    <t>4</t>
  </si>
  <si>
    <t>http://www.kohls.com/kohlsStore/clearance/kids/girls_46x/PRD~765559/Jumping+Beans+Rhinestone+Bling+Tee.jsp</t>
  </si>
  <si>
    <t>Jumping Beans® Rhinestone Bling Tee</t>
  </si>
  <si>
    <t>SONOMA life + style® Crocheted Tank</t>
  </si>
  <si>
    <t>SKU 91610504</t>
  </si>
  <si>
    <t>Hyacinth</t>
  </si>
  <si>
    <t>Raspberry Sorbet</t>
  </si>
  <si>
    <t>http://www.kohls.com/kohlsStore/clearance/kids/girls_46x/PRD~779640/Jumping+Beans+Applique+Racerback+Tank.jsp</t>
  </si>
  <si>
    <t>Jumping Beans® Applique Racerback Tank</t>
  </si>
  <si>
    <t>SKU 91613319</t>
  </si>
  <si>
    <t>Black Zebra</t>
  </si>
  <si>
    <t>Pink Popsicle</t>
  </si>
  <si>
    <t>SKU 91550490</t>
  </si>
  <si>
    <t>White Heart</t>
  </si>
  <si>
    <t>SKU 91610814</t>
  </si>
  <si>
    <t>http://www.kohls.com/kohlsStore/clearance/kids/girls_46x/PRD~779597/SONOMA+life+++style+Crocheted+Tank.jsp</t>
  </si>
  <si>
    <t>SKU 91610507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</si>
</sst>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_р_._-;\-* #,##0.00_р_._-;_-* \-??_р_._-;_-@_-"/>
    <numFmt numFmtId="175" formatCode="[$$-409]#,##0.00"/>
  </numFmts>
  <fonts count="8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4"/>
      <name val="Arial"/>
      <family val="2"/>
    </font>
    <font>
      <sz val="10"/>
      <color indexed="63"/>
      <name val="Arial"/>
      <family val="2"/>
    </font>
    <font>
      <sz val="8"/>
      <color indexed="23"/>
      <name val="Arial"/>
      <family val="2"/>
    </font>
    <font>
      <b/>
      <sz val="10"/>
      <color indexed="50"/>
      <name val="Verdana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color indexed="54"/>
      <name val="Arial"/>
      <family val="2"/>
    </font>
    <font>
      <b/>
      <sz val="8"/>
      <color indexed="50"/>
      <name val="Verdana"/>
      <family val="2"/>
    </font>
    <font>
      <b/>
      <sz val="8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b/>
      <sz val="8"/>
      <name val="Verdana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color indexed="53"/>
      <name val="Arial"/>
      <family val="2"/>
    </font>
    <font>
      <u val="single"/>
      <sz val="8"/>
      <color indexed="12"/>
      <name val="Arial"/>
      <family val="2"/>
    </font>
    <font>
      <b/>
      <sz val="8"/>
      <color indexed="14"/>
      <name val="Arial"/>
      <family val="2"/>
    </font>
    <font>
      <sz val="9"/>
      <color indexed="23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9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54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Helvetica"/>
      <family val="2"/>
    </font>
    <font>
      <sz val="11"/>
      <color indexed="23"/>
      <name val="Helvetica"/>
      <family val="2"/>
    </font>
    <font>
      <b/>
      <u val="single"/>
      <sz val="10"/>
      <name val="Arial"/>
      <family val="2"/>
    </font>
    <font>
      <u val="single"/>
      <sz val="11"/>
      <color indexed="12"/>
      <name val="Calibri"/>
      <family val="2"/>
    </font>
    <font>
      <sz val="8"/>
      <color indexed="63"/>
      <name val="Verdana"/>
      <family val="2"/>
    </font>
    <font>
      <b/>
      <sz val="9"/>
      <color indexed="8"/>
      <name val="Verdana"/>
      <family val="2"/>
    </font>
    <font>
      <sz val="10"/>
      <name val="Verdana"/>
      <family val="2"/>
    </font>
    <font>
      <sz val="10"/>
      <color indexed="63"/>
      <name val="Inherit"/>
      <family val="0"/>
    </font>
    <font>
      <b/>
      <sz val="14"/>
      <color indexed="25"/>
      <name val="Inherit"/>
      <family val="0"/>
    </font>
    <font>
      <sz val="11"/>
      <color indexed="55"/>
      <name val="Inherit"/>
      <family val="0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7"/>
      <color indexed="63"/>
      <name val="Verdana"/>
      <family val="2"/>
    </font>
    <font>
      <b/>
      <sz val="13"/>
      <color indexed="25"/>
      <name val="Verdana"/>
      <family val="2"/>
    </font>
    <font>
      <b/>
      <sz val="14"/>
      <color indexed="25"/>
      <name val="Verdana"/>
      <family val="2"/>
    </font>
    <font>
      <b/>
      <sz val="8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8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8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8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8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8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8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8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8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9" fillId="2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9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9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2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2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9" fillId="3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69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0" fillId="37" borderId="1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71" fillId="38" borderId="3" applyNumberFormat="0" applyAlignment="0" applyProtection="0"/>
    <xf numFmtId="0" fontId="9" fillId="9" borderId="4" applyNumberFormat="0" applyAlignment="0" applyProtection="0"/>
    <xf numFmtId="0" fontId="9" fillId="9" borderId="4" applyNumberFormat="0" applyAlignment="0" applyProtection="0"/>
    <xf numFmtId="0" fontId="9" fillId="9" borderId="4" applyNumberFormat="0" applyAlignment="0" applyProtection="0"/>
    <xf numFmtId="0" fontId="9" fillId="9" borderId="4" applyNumberFormat="0" applyAlignment="0" applyProtection="0"/>
    <xf numFmtId="0" fontId="9" fillId="9" borderId="4" applyNumberFormat="0" applyAlignment="0" applyProtection="0"/>
    <xf numFmtId="0" fontId="9" fillId="9" borderId="4" applyNumberFormat="0" applyAlignment="0" applyProtection="0"/>
    <xf numFmtId="0" fontId="9" fillId="9" borderId="4" applyNumberFormat="0" applyAlignment="0" applyProtection="0"/>
    <xf numFmtId="0" fontId="9" fillId="9" borderId="4" applyNumberFormat="0" applyAlignment="0" applyProtection="0"/>
    <xf numFmtId="0" fontId="9" fillId="9" borderId="4" applyNumberFormat="0" applyAlignment="0" applyProtection="0"/>
    <xf numFmtId="0" fontId="9" fillId="9" borderId="4" applyNumberFormat="0" applyAlignment="0" applyProtection="0"/>
    <xf numFmtId="0" fontId="9" fillId="9" borderId="4" applyNumberFormat="0" applyAlignment="0" applyProtection="0"/>
    <xf numFmtId="0" fontId="9" fillId="9" borderId="4" applyNumberFormat="0" applyAlignment="0" applyProtection="0"/>
    <xf numFmtId="0" fontId="72" fillId="38" borderId="1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74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75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77" fillId="39" borderId="13" applyNumberFormat="0" applyAlignment="0" applyProtection="0"/>
    <xf numFmtId="0" fontId="15" fillId="40" borderId="14" applyNumberFormat="0" applyAlignment="0" applyProtection="0"/>
    <xf numFmtId="0" fontId="15" fillId="40" borderId="14" applyNumberFormat="0" applyAlignment="0" applyProtection="0"/>
    <xf numFmtId="0" fontId="15" fillId="40" borderId="14" applyNumberFormat="0" applyAlignment="0" applyProtection="0"/>
    <xf numFmtId="0" fontId="15" fillId="40" borderId="14" applyNumberFormat="0" applyAlignment="0" applyProtection="0"/>
    <xf numFmtId="0" fontId="15" fillId="40" borderId="14" applyNumberFormat="0" applyAlignment="0" applyProtection="0"/>
    <xf numFmtId="0" fontId="15" fillId="40" borderId="14" applyNumberFormat="0" applyAlignment="0" applyProtection="0"/>
    <xf numFmtId="0" fontId="15" fillId="40" borderId="14" applyNumberFormat="0" applyAlignment="0" applyProtection="0"/>
    <xf numFmtId="0" fontId="15" fillId="40" borderId="14" applyNumberFormat="0" applyAlignment="0" applyProtection="0"/>
    <xf numFmtId="0" fontId="15" fillId="40" borderId="14" applyNumberFormat="0" applyAlignment="0" applyProtection="0"/>
    <xf numFmtId="0" fontId="15" fillId="40" borderId="14" applyNumberFormat="0" applyAlignment="0" applyProtection="0"/>
    <xf numFmtId="0" fontId="15" fillId="40" borderId="14" applyNumberFormat="0" applyAlignment="0" applyProtection="0"/>
    <xf numFmtId="0" fontId="15" fillId="40" borderId="14" applyNumberFormat="0" applyAlignment="0" applyProtection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9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80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9" fontId="0" fillId="0" borderId="0" applyFill="0" applyBorder="0" applyAlignment="0" applyProtection="0"/>
    <xf numFmtId="0" fontId="82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174" fontId="0" fillId="0" borderId="0" applyFill="0" applyBorder="0" applyAlignment="0" applyProtection="0"/>
    <xf numFmtId="0" fontId="84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</cellStyleXfs>
  <cellXfs count="206">
    <xf numFmtId="0" fontId="0" fillId="0" borderId="0" xfId="0" applyAlignment="1">
      <alignment/>
    </xf>
    <xf numFmtId="16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9" fontId="0" fillId="0" borderId="0" xfId="0" applyNumberFormat="1" applyAlignment="1">
      <alignment vertical="top" wrapText="1"/>
    </xf>
    <xf numFmtId="169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9" fontId="1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169" fontId="1" fillId="0" borderId="22" xfId="0" applyNumberFormat="1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169" fontId="0" fillId="0" borderId="22" xfId="0" applyNumberFormat="1" applyBorder="1" applyAlignment="1">
      <alignment/>
    </xf>
    <xf numFmtId="0" fontId="27" fillId="0" borderId="22" xfId="0" applyFont="1" applyFill="1" applyBorder="1" applyAlignment="1">
      <alignment wrapText="1"/>
    </xf>
    <xf numFmtId="0" fontId="2" fillId="0" borderId="22" xfId="0" applyFont="1" applyBorder="1" applyAlignment="1">
      <alignment/>
    </xf>
    <xf numFmtId="49" fontId="28" fillId="0" borderId="22" xfId="0" applyNumberFormat="1" applyFont="1" applyFill="1" applyBorder="1" applyAlignment="1">
      <alignment horizontal="left" wrapText="1"/>
    </xf>
    <xf numFmtId="49" fontId="2" fillId="0" borderId="22" xfId="0" applyNumberFormat="1" applyFont="1" applyBorder="1" applyAlignment="1">
      <alignment horizontal="left"/>
    </xf>
    <xf numFmtId="0" fontId="27" fillId="0" borderId="22" xfId="0" applyFont="1" applyFill="1" applyBorder="1" applyAlignment="1">
      <alignment horizontal="left" wrapText="1"/>
    </xf>
    <xf numFmtId="0" fontId="28" fillId="0" borderId="22" xfId="0" applyFont="1" applyFill="1" applyBorder="1" applyAlignment="1">
      <alignment horizontal="left" wrapText="1"/>
    </xf>
    <xf numFmtId="4" fontId="28" fillId="47" borderId="22" xfId="0" applyNumberFormat="1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4" fontId="28" fillId="0" borderId="22" xfId="0" applyNumberFormat="1" applyFont="1" applyFill="1" applyBorder="1" applyAlignment="1">
      <alignment horizontal="left" wrapText="1"/>
    </xf>
    <xf numFmtId="4" fontId="2" fillId="47" borderId="22" xfId="0" applyNumberFormat="1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4" fontId="2" fillId="0" borderId="22" xfId="0" applyNumberFormat="1" applyFont="1" applyBorder="1" applyAlignment="1">
      <alignment horizontal="left"/>
    </xf>
    <xf numFmtId="169" fontId="0" fillId="0" borderId="22" xfId="0" applyNumberFormat="1" applyFont="1" applyFill="1" applyBorder="1" applyAlignment="1">
      <alignment wrapText="1"/>
    </xf>
    <xf numFmtId="169" fontId="0" fillId="0" borderId="22" xfId="0" applyNumberFormat="1" applyFont="1" applyBorder="1" applyAlignment="1">
      <alignment/>
    </xf>
    <xf numFmtId="0" fontId="1" fillId="47" borderId="22" xfId="0" applyFont="1" applyFill="1" applyBorder="1" applyAlignment="1">
      <alignment/>
    </xf>
    <xf numFmtId="0" fontId="1" fillId="9" borderId="22" xfId="0" applyFont="1" applyFill="1" applyBorder="1" applyAlignment="1">
      <alignment/>
    </xf>
    <xf numFmtId="0" fontId="3" fillId="47" borderId="22" xfId="367" applyFill="1" applyBorder="1" applyAlignment="1" applyProtection="1">
      <alignment/>
      <protection/>
    </xf>
    <xf numFmtId="49" fontId="2" fillId="47" borderId="22" xfId="0" applyNumberFormat="1" applyFont="1" applyFill="1" applyBorder="1" applyAlignment="1">
      <alignment horizontal="left"/>
    </xf>
    <xf numFmtId="0" fontId="2" fillId="47" borderId="22" xfId="0" applyFont="1" applyFill="1" applyBorder="1" applyAlignment="1">
      <alignment horizontal="left"/>
    </xf>
    <xf numFmtId="2" fontId="2" fillId="47" borderId="22" xfId="0" applyNumberFormat="1" applyFont="1" applyFill="1" applyBorder="1" applyAlignment="1">
      <alignment horizontal="left"/>
    </xf>
    <xf numFmtId="169" fontId="0" fillId="47" borderId="22" xfId="0" applyNumberFormat="1" applyFont="1" applyFill="1" applyBorder="1" applyAlignment="1">
      <alignment/>
    </xf>
    <xf numFmtId="169" fontId="0" fillId="47" borderId="22" xfId="367" applyNumberFormat="1" applyFont="1" applyFill="1" applyBorder="1" applyAlignment="1" applyProtection="1">
      <alignment/>
      <protection/>
    </xf>
    <xf numFmtId="0" fontId="0" fillId="47" borderId="22" xfId="0" applyFill="1" applyBorder="1" applyAlignment="1">
      <alignment/>
    </xf>
    <xf numFmtId="169" fontId="1" fillId="47" borderId="22" xfId="0" applyNumberFormat="1" applyFont="1" applyFill="1" applyBorder="1" applyAlignment="1">
      <alignment/>
    </xf>
    <xf numFmtId="0" fontId="3" fillId="47" borderId="22" xfId="367" applyNumberFormat="1" applyFont="1" applyFill="1" applyBorder="1" applyAlignment="1" applyProtection="1">
      <alignment/>
      <protection/>
    </xf>
    <xf numFmtId="0" fontId="3" fillId="47" borderId="22" xfId="367" applyNumberFormat="1" applyFill="1" applyBorder="1" applyAlignment="1" applyProtection="1">
      <alignment/>
      <protection/>
    </xf>
    <xf numFmtId="0" fontId="2" fillId="47" borderId="22" xfId="0" applyFont="1" applyFill="1" applyBorder="1" applyAlignment="1">
      <alignment horizontal="left" wrapText="1"/>
    </xf>
    <xf numFmtId="0" fontId="29" fillId="47" borderId="22" xfId="0" applyFont="1" applyFill="1" applyBorder="1" applyAlignment="1">
      <alignment horizontal="left"/>
    </xf>
    <xf numFmtId="0" fontId="28" fillId="47" borderId="22" xfId="0" applyFont="1" applyFill="1" applyBorder="1" applyAlignment="1">
      <alignment/>
    </xf>
    <xf numFmtId="0" fontId="28" fillId="47" borderId="22" xfId="0" applyFont="1" applyFill="1" applyBorder="1" applyAlignment="1">
      <alignment horizontal="left"/>
    </xf>
    <xf numFmtId="0" fontId="3" fillId="47" borderId="22" xfId="367" applyFont="1" applyFill="1" applyBorder="1" applyAlignment="1" applyProtection="1">
      <alignment/>
      <protection/>
    </xf>
    <xf numFmtId="0" fontId="36" fillId="47" borderId="22" xfId="0" applyFont="1" applyFill="1" applyBorder="1" applyAlignment="1">
      <alignment horizontal="left"/>
    </xf>
    <xf numFmtId="0" fontId="29" fillId="47" borderId="22" xfId="0" applyFont="1" applyFill="1" applyBorder="1" applyAlignment="1">
      <alignment/>
    </xf>
    <xf numFmtId="0" fontId="30" fillId="47" borderId="22" xfId="0" applyFont="1" applyFill="1" applyBorder="1" applyAlignment="1">
      <alignment wrapText="1"/>
    </xf>
    <xf numFmtId="0" fontId="2" fillId="47" borderId="22" xfId="0" applyFont="1" applyFill="1" applyBorder="1" applyAlignment="1">
      <alignment/>
    </xf>
    <xf numFmtId="0" fontId="29" fillId="47" borderId="22" xfId="0" applyFont="1" applyFill="1" applyBorder="1" applyAlignment="1">
      <alignment wrapText="1"/>
    </xf>
    <xf numFmtId="0" fontId="29" fillId="47" borderId="22" xfId="0" applyFont="1" applyFill="1" applyBorder="1" applyAlignment="1">
      <alignment horizontal="left" wrapText="1"/>
    </xf>
    <xf numFmtId="0" fontId="25" fillId="47" borderId="22" xfId="0" applyFont="1" applyFill="1" applyBorder="1" applyAlignment="1">
      <alignment horizontal="left"/>
    </xf>
    <xf numFmtId="0" fontId="35" fillId="47" borderId="22" xfId="0" applyFont="1" applyFill="1" applyBorder="1" applyAlignment="1">
      <alignment wrapText="1"/>
    </xf>
    <xf numFmtId="0" fontId="33" fillId="47" borderId="22" xfId="0" applyFont="1" applyFill="1" applyBorder="1" applyAlignment="1">
      <alignment/>
    </xf>
    <xf numFmtId="0" fontId="33" fillId="47" borderId="22" xfId="0" applyFont="1" applyFill="1" applyBorder="1" applyAlignment="1">
      <alignment horizontal="left"/>
    </xf>
    <xf numFmtId="0" fontId="38" fillId="47" borderId="22" xfId="0" applyFont="1" applyFill="1" applyBorder="1" applyAlignment="1">
      <alignment horizontal="left"/>
    </xf>
    <xf numFmtId="0" fontId="39" fillId="47" borderId="22" xfId="367" applyFont="1" applyFill="1" applyBorder="1" applyAlignment="1" applyProtection="1">
      <alignment horizontal="left"/>
      <protection/>
    </xf>
    <xf numFmtId="2" fontId="40" fillId="47" borderId="22" xfId="0" applyNumberFormat="1" applyFont="1" applyFill="1" applyBorder="1" applyAlignment="1">
      <alignment horizontal="left"/>
    </xf>
    <xf numFmtId="49" fontId="0" fillId="47" borderId="22" xfId="0" applyNumberFormat="1" applyFill="1" applyBorder="1" applyAlignment="1">
      <alignment horizontal="left"/>
    </xf>
    <xf numFmtId="0" fontId="0" fillId="47" borderId="22" xfId="0" applyFont="1" applyFill="1" applyBorder="1" applyAlignment="1">
      <alignment/>
    </xf>
    <xf numFmtId="4" fontId="0" fillId="47" borderId="22" xfId="0" applyNumberFormat="1" applyFont="1" applyFill="1" applyBorder="1" applyAlignment="1">
      <alignment/>
    </xf>
    <xf numFmtId="0" fontId="23" fillId="47" borderId="22" xfId="0" applyFont="1" applyFill="1" applyBorder="1" applyAlignment="1">
      <alignment/>
    </xf>
    <xf numFmtId="0" fontId="0" fillId="47" borderId="22" xfId="0" applyFill="1" applyBorder="1" applyAlignment="1">
      <alignment wrapText="1"/>
    </xf>
    <xf numFmtId="4" fontId="0" fillId="47" borderId="22" xfId="0" applyNumberFormat="1" applyFill="1" applyBorder="1" applyAlignment="1">
      <alignment/>
    </xf>
    <xf numFmtId="0" fontId="26" fillId="47" borderId="22" xfId="0" applyFont="1" applyFill="1" applyBorder="1" applyAlignment="1">
      <alignment wrapText="1"/>
    </xf>
    <xf numFmtId="0" fontId="0" fillId="47" borderId="22" xfId="0" applyFont="1" applyFill="1" applyBorder="1" applyAlignment="1">
      <alignment wrapText="1"/>
    </xf>
    <xf numFmtId="49" fontId="0" fillId="47" borderId="22" xfId="0" applyNumberFormat="1" applyFont="1" applyFill="1" applyBorder="1" applyAlignment="1">
      <alignment horizontal="left"/>
    </xf>
    <xf numFmtId="49" fontId="28" fillId="47" borderId="22" xfId="0" applyNumberFormat="1" applyFont="1" applyFill="1" applyBorder="1" applyAlignment="1">
      <alignment horizontal="left"/>
    </xf>
    <xf numFmtId="4" fontId="28" fillId="47" borderId="22" xfId="0" applyNumberFormat="1" applyFont="1" applyFill="1" applyBorder="1" applyAlignment="1">
      <alignment horizontal="left"/>
    </xf>
    <xf numFmtId="0" fontId="24" fillId="47" borderId="22" xfId="0" applyFont="1" applyFill="1" applyBorder="1" applyAlignment="1">
      <alignment/>
    </xf>
    <xf numFmtId="0" fontId="31" fillId="47" borderId="22" xfId="0" applyFont="1" applyFill="1" applyBorder="1" applyAlignment="1">
      <alignment/>
    </xf>
    <xf numFmtId="0" fontId="31" fillId="47" borderId="22" xfId="0" applyFont="1" applyFill="1" applyBorder="1" applyAlignment="1">
      <alignment horizontal="left"/>
    </xf>
    <xf numFmtId="169" fontId="0" fillId="47" borderId="22" xfId="0" applyNumberFormat="1" applyFont="1" applyFill="1" applyBorder="1" applyAlignment="1">
      <alignment/>
    </xf>
    <xf numFmtId="0" fontId="2" fillId="47" borderId="22" xfId="0" applyFont="1" applyFill="1" applyBorder="1" applyAlignment="1">
      <alignment horizontal="right"/>
    </xf>
    <xf numFmtId="169" fontId="2" fillId="47" borderId="22" xfId="0" applyNumberFormat="1" applyFont="1" applyFill="1" applyBorder="1" applyAlignment="1">
      <alignment horizontal="left"/>
    </xf>
    <xf numFmtId="4" fontId="2" fillId="9" borderId="22" xfId="0" applyNumberFormat="1" applyFont="1" applyFill="1" applyBorder="1" applyAlignment="1">
      <alignment horizontal="left"/>
    </xf>
    <xf numFmtId="169" fontId="0" fillId="9" borderId="22" xfId="0" applyNumberFormat="1" applyFont="1" applyFill="1" applyBorder="1" applyAlignment="1">
      <alignment/>
    </xf>
    <xf numFmtId="169" fontId="0" fillId="9" borderId="22" xfId="367" applyNumberFormat="1" applyFont="1" applyFill="1" applyBorder="1" applyAlignment="1" applyProtection="1">
      <alignment/>
      <protection/>
    </xf>
    <xf numFmtId="49" fontId="2" fillId="9" borderId="22" xfId="0" applyNumberFormat="1" applyFont="1" applyFill="1" applyBorder="1" applyAlignment="1">
      <alignment horizontal="left"/>
    </xf>
    <xf numFmtId="0" fontId="2" fillId="9" borderId="22" xfId="0" applyFont="1" applyFill="1" applyBorder="1" applyAlignment="1">
      <alignment horizontal="left"/>
    </xf>
    <xf numFmtId="0" fontId="0" fillId="9" borderId="22" xfId="0" applyFill="1" applyBorder="1" applyAlignment="1">
      <alignment/>
    </xf>
    <xf numFmtId="0" fontId="3" fillId="9" borderId="22" xfId="367" applyNumberFormat="1" applyFill="1" applyBorder="1" applyAlignment="1" applyProtection="1">
      <alignment/>
      <protection/>
    </xf>
    <xf numFmtId="0" fontId="0" fillId="9" borderId="22" xfId="0" applyFill="1" applyBorder="1" applyAlignment="1">
      <alignment wrapText="1"/>
    </xf>
    <xf numFmtId="49" fontId="0" fillId="9" borderId="22" xfId="0" applyNumberFormat="1" applyFill="1" applyBorder="1" applyAlignment="1">
      <alignment horizontal="left"/>
    </xf>
    <xf numFmtId="0" fontId="0" fillId="9" borderId="22" xfId="0" applyFont="1" applyFill="1" applyBorder="1" applyAlignment="1">
      <alignment/>
    </xf>
    <xf numFmtId="4" fontId="0" fillId="9" borderId="22" xfId="0" applyNumberFormat="1" applyFont="1" applyFill="1" applyBorder="1" applyAlignment="1">
      <alignment/>
    </xf>
    <xf numFmtId="0" fontId="3" fillId="9" borderId="22" xfId="367" applyNumberFormat="1" applyFont="1" applyFill="1" applyBorder="1" applyAlignment="1" applyProtection="1">
      <alignment/>
      <protection/>
    </xf>
    <xf numFmtId="0" fontId="0" fillId="9" borderId="22" xfId="0" applyFont="1" applyFill="1" applyBorder="1" applyAlignment="1">
      <alignment wrapText="1"/>
    </xf>
    <xf numFmtId="49" fontId="0" fillId="9" borderId="22" xfId="0" applyNumberFormat="1" applyFont="1" applyFill="1" applyBorder="1" applyAlignment="1">
      <alignment horizontal="left"/>
    </xf>
    <xf numFmtId="0" fontId="23" fillId="47" borderId="22" xfId="0" applyFont="1" applyFill="1" applyBorder="1" applyAlignment="1">
      <alignment wrapText="1"/>
    </xf>
    <xf numFmtId="169" fontId="1" fillId="9" borderId="22" xfId="0" applyNumberFormat="1" applyFont="1" applyFill="1" applyBorder="1" applyAlignment="1">
      <alignment/>
    </xf>
    <xf numFmtId="0" fontId="23" fillId="47" borderId="22" xfId="0" applyFont="1" applyFill="1" applyBorder="1" applyAlignment="1">
      <alignment horizontal="left"/>
    </xf>
    <xf numFmtId="0" fontId="43" fillId="47" borderId="22" xfId="0" applyFont="1" applyFill="1" applyBorder="1" applyAlignment="1">
      <alignment/>
    </xf>
    <xf numFmtId="49" fontId="1" fillId="47" borderId="22" xfId="0" applyNumberFormat="1" applyFont="1" applyFill="1" applyBorder="1" applyAlignment="1">
      <alignment horizontal="left"/>
    </xf>
    <xf numFmtId="4" fontId="1" fillId="47" borderId="22" xfId="0" applyNumberFormat="1" applyFont="1" applyFill="1" applyBorder="1" applyAlignment="1">
      <alignment/>
    </xf>
    <xf numFmtId="0" fontId="50" fillId="47" borderId="22" xfId="0" applyFont="1" applyFill="1" applyBorder="1" applyAlignment="1">
      <alignment/>
    </xf>
    <xf numFmtId="0" fontId="51" fillId="47" borderId="22" xfId="367" applyFont="1" applyFill="1" applyBorder="1" applyAlignment="1" applyProtection="1">
      <alignment/>
      <protection/>
    </xf>
    <xf numFmtId="0" fontId="52" fillId="47" borderId="22" xfId="0" applyFont="1" applyFill="1" applyBorder="1" applyAlignment="1">
      <alignment wrapText="1"/>
    </xf>
    <xf numFmtId="0" fontId="53" fillId="47" borderId="22" xfId="0" applyFont="1" applyFill="1" applyBorder="1" applyAlignment="1">
      <alignment/>
    </xf>
    <xf numFmtId="0" fontId="50" fillId="9" borderId="22" xfId="0" applyFont="1" applyFill="1" applyBorder="1" applyAlignment="1">
      <alignment wrapText="1"/>
    </xf>
    <xf numFmtId="49" fontId="50" fillId="9" borderId="22" xfId="0" applyNumberFormat="1" applyFont="1" applyFill="1" applyBorder="1" applyAlignment="1">
      <alignment horizontal="left"/>
    </xf>
    <xf numFmtId="0" fontId="50" fillId="9" borderId="22" xfId="0" applyFont="1" applyFill="1" applyBorder="1" applyAlignment="1">
      <alignment/>
    </xf>
    <xf numFmtId="4" fontId="50" fillId="47" borderId="22" xfId="0" applyNumberFormat="1" applyFont="1" applyFill="1" applyBorder="1" applyAlignment="1">
      <alignment/>
    </xf>
    <xf numFmtId="4" fontId="50" fillId="9" borderId="22" xfId="0" applyNumberFormat="1" applyFont="1" applyFill="1" applyBorder="1" applyAlignment="1">
      <alignment/>
    </xf>
    <xf numFmtId="169" fontId="50" fillId="9" borderId="22" xfId="0" applyNumberFormat="1" applyFont="1" applyFill="1" applyBorder="1" applyAlignment="1">
      <alignment/>
    </xf>
    <xf numFmtId="0" fontId="0" fillId="47" borderId="22" xfId="0" applyFont="1" applyFill="1" applyBorder="1" applyAlignment="1">
      <alignment/>
    </xf>
    <xf numFmtId="0" fontId="25" fillId="47" borderId="22" xfId="0" applyFont="1" applyFill="1" applyBorder="1" applyAlignment="1">
      <alignment/>
    </xf>
    <xf numFmtId="2" fontId="0" fillId="9" borderId="22" xfId="0" applyNumberFormat="1" applyFont="1" applyFill="1" applyBorder="1" applyAlignment="1">
      <alignment/>
    </xf>
    <xf numFmtId="0" fontId="3" fillId="47" borderId="22" xfId="372" applyNumberFormat="1" applyFill="1" applyBorder="1" applyAlignment="1" applyProtection="1">
      <alignment/>
      <protection/>
    </xf>
    <xf numFmtId="0" fontId="55" fillId="47" borderId="22" xfId="367" applyFont="1" applyFill="1" applyBorder="1" applyAlignment="1" applyProtection="1">
      <alignment/>
      <protection/>
    </xf>
    <xf numFmtId="0" fontId="54" fillId="9" borderId="22" xfId="469" applyFont="1" applyFill="1" applyBorder="1" applyAlignment="1">
      <alignment/>
    </xf>
    <xf numFmtId="0" fontId="48" fillId="47" borderId="22" xfId="0" applyFont="1" applyFill="1" applyBorder="1" applyAlignment="1">
      <alignment/>
    </xf>
    <xf numFmtId="2" fontId="0" fillId="47" borderId="22" xfId="0" applyNumberFormat="1" applyFont="1" applyFill="1" applyBorder="1" applyAlignment="1">
      <alignment/>
    </xf>
    <xf numFmtId="0" fontId="1" fillId="47" borderId="22" xfId="0" applyFont="1" applyFill="1" applyBorder="1" applyAlignment="1">
      <alignment wrapText="1"/>
    </xf>
    <xf numFmtId="4" fontId="0" fillId="9" borderId="22" xfId="0" applyNumberFormat="1" applyFill="1" applyBorder="1" applyAlignment="1">
      <alignment/>
    </xf>
    <xf numFmtId="0" fontId="0" fillId="47" borderId="22" xfId="0" applyFont="1" applyFill="1" applyBorder="1" applyAlignment="1">
      <alignment wrapText="1"/>
    </xf>
    <xf numFmtId="49" fontId="0" fillId="47" borderId="22" xfId="0" applyNumberFormat="1" applyFont="1" applyFill="1" applyBorder="1" applyAlignment="1">
      <alignment horizontal="left"/>
    </xf>
    <xf numFmtId="0" fontId="46" fillId="47" borderId="22" xfId="0" applyFont="1" applyFill="1" applyBorder="1" applyAlignment="1">
      <alignment/>
    </xf>
    <xf numFmtId="169" fontId="1" fillId="47" borderId="22" xfId="367" applyNumberFormat="1" applyFont="1" applyFill="1" applyBorder="1" applyAlignment="1" applyProtection="1">
      <alignment/>
      <protection/>
    </xf>
    <xf numFmtId="169" fontId="1" fillId="47" borderId="22" xfId="0" applyNumberFormat="1" applyFont="1" applyFill="1" applyBorder="1" applyAlignment="1">
      <alignment wrapText="1"/>
    </xf>
    <xf numFmtId="0" fontId="3" fillId="47" borderId="22" xfId="467" applyFont="1" applyFill="1" applyBorder="1" applyAlignment="1">
      <alignment/>
    </xf>
    <xf numFmtId="0" fontId="44" fillId="47" borderId="22" xfId="0" applyFont="1" applyFill="1" applyBorder="1" applyAlignment="1">
      <alignment/>
    </xf>
    <xf numFmtId="0" fontId="47" fillId="47" borderId="22" xfId="0" applyFont="1" applyFill="1" applyBorder="1" applyAlignment="1">
      <alignment/>
    </xf>
    <xf numFmtId="49" fontId="44" fillId="47" borderId="22" xfId="0" applyNumberFormat="1" applyFont="1" applyFill="1" applyBorder="1" applyAlignment="1">
      <alignment horizontal="left"/>
    </xf>
    <xf numFmtId="0" fontId="44" fillId="47" borderId="22" xfId="0" applyFont="1" applyFill="1" applyBorder="1" applyAlignment="1">
      <alignment wrapText="1"/>
    </xf>
    <xf numFmtId="0" fontId="44" fillId="9" borderId="22" xfId="0" applyFont="1" applyFill="1" applyBorder="1" applyAlignment="1">
      <alignment wrapText="1"/>
    </xf>
    <xf numFmtId="49" fontId="44" fillId="9" borderId="22" xfId="0" applyNumberFormat="1" applyFont="1" applyFill="1" applyBorder="1" applyAlignment="1">
      <alignment horizontal="left"/>
    </xf>
    <xf numFmtId="0" fontId="44" fillId="9" borderId="22" xfId="0" applyFont="1" applyFill="1" applyBorder="1" applyAlignment="1">
      <alignment/>
    </xf>
    <xf numFmtId="4" fontId="44" fillId="9" borderId="22" xfId="0" applyNumberFormat="1" applyFont="1" applyFill="1" applyBorder="1" applyAlignment="1">
      <alignment/>
    </xf>
    <xf numFmtId="0" fontId="62" fillId="47" borderId="22" xfId="0" applyFont="1" applyFill="1" applyBorder="1" applyAlignment="1">
      <alignment wrapText="1"/>
    </xf>
    <xf numFmtId="4" fontId="44" fillId="47" borderId="22" xfId="0" applyNumberFormat="1" applyFont="1" applyFill="1" applyBorder="1" applyAlignment="1">
      <alignment/>
    </xf>
    <xf numFmtId="0" fontId="3" fillId="9" borderId="22" xfId="367" applyNumberFormat="1" applyFont="1" applyFill="1" applyBorder="1" applyAlignment="1" applyProtection="1">
      <alignment wrapText="1"/>
      <protection/>
    </xf>
    <xf numFmtId="0" fontId="3" fillId="47" borderId="22" xfId="367" applyFill="1" applyBorder="1" applyAlignment="1" applyProtection="1">
      <alignment wrapText="1"/>
      <protection/>
    </xf>
    <xf numFmtId="0" fontId="3" fillId="9" borderId="22" xfId="367" applyNumberFormat="1" applyFill="1" applyBorder="1" applyAlignment="1" applyProtection="1">
      <alignment horizontal="left"/>
      <protection/>
    </xf>
    <xf numFmtId="0" fontId="45" fillId="47" borderId="22" xfId="0" applyFont="1" applyFill="1" applyBorder="1" applyAlignment="1">
      <alignment/>
    </xf>
    <xf numFmtId="2" fontId="0" fillId="47" borderId="22" xfId="0" applyNumberFormat="1" applyFill="1" applyBorder="1" applyAlignment="1">
      <alignment/>
    </xf>
    <xf numFmtId="175" fontId="0" fillId="9" borderId="22" xfId="0" applyNumberFormat="1" applyFont="1" applyFill="1" applyBorder="1" applyAlignment="1">
      <alignment/>
    </xf>
    <xf numFmtId="49" fontId="0" fillId="47" borderId="22" xfId="0" applyNumberFormat="1" applyFill="1" applyBorder="1" applyAlignment="1">
      <alignment horizontal="left" wrapText="1"/>
    </xf>
    <xf numFmtId="0" fontId="0" fillId="47" borderId="22" xfId="0" applyFill="1" applyBorder="1" applyAlignment="1">
      <alignment/>
    </xf>
    <xf numFmtId="169" fontId="0" fillId="47" borderId="22" xfId="0" applyNumberFormat="1" applyFill="1" applyBorder="1" applyAlignment="1">
      <alignment/>
    </xf>
    <xf numFmtId="0" fontId="0" fillId="47" borderId="22" xfId="0" applyFont="1" applyFill="1" applyBorder="1" applyAlignment="1">
      <alignment horizontal="center"/>
    </xf>
    <xf numFmtId="169" fontId="0" fillId="47" borderId="22" xfId="0" applyNumberFormat="1" applyFill="1" applyBorder="1" applyAlignment="1">
      <alignment/>
    </xf>
    <xf numFmtId="0" fontId="0" fillId="47" borderId="22" xfId="0" applyFont="1" applyFill="1" applyBorder="1" applyAlignment="1">
      <alignment horizontal="right"/>
    </xf>
    <xf numFmtId="169" fontId="0" fillId="47" borderId="22" xfId="0" applyNumberFormat="1" applyFont="1" applyFill="1" applyBorder="1" applyAlignment="1">
      <alignment horizontal="right" vertical="center"/>
    </xf>
    <xf numFmtId="0" fontId="0" fillId="47" borderId="22" xfId="0" applyFont="1" applyFill="1" applyBorder="1" applyAlignment="1">
      <alignment horizontal="left"/>
    </xf>
    <xf numFmtId="0" fontId="34" fillId="47" borderId="22" xfId="0" applyFont="1" applyFill="1" applyBorder="1" applyAlignment="1">
      <alignment horizontal="left" indent="1"/>
    </xf>
    <xf numFmtId="0" fontId="25" fillId="47" borderId="22" xfId="0" applyFont="1" applyFill="1" applyBorder="1" applyAlignment="1">
      <alignment horizontal="left" indent="1"/>
    </xf>
    <xf numFmtId="0" fontId="37" fillId="47" borderId="22" xfId="0" applyFont="1" applyFill="1" applyBorder="1" applyAlignment="1">
      <alignment horizontal="left"/>
    </xf>
    <xf numFmtId="0" fontId="34" fillId="47" borderId="22" xfId="0" applyFont="1" applyFill="1" applyBorder="1" applyAlignment="1">
      <alignment wrapText="1"/>
    </xf>
    <xf numFmtId="0" fontId="41" fillId="47" borderId="22" xfId="0" applyFont="1" applyFill="1" applyBorder="1" applyAlignment="1">
      <alignment/>
    </xf>
    <xf numFmtId="0" fontId="32" fillId="47" borderId="22" xfId="0" applyFont="1" applyFill="1" applyBorder="1" applyAlignment="1">
      <alignment/>
    </xf>
    <xf numFmtId="0" fontId="42" fillId="47" borderId="22" xfId="0" applyFont="1" applyFill="1" applyBorder="1" applyAlignment="1">
      <alignment/>
    </xf>
    <xf numFmtId="0" fontId="23" fillId="9" borderId="22" xfId="0" applyFont="1" applyFill="1" applyBorder="1" applyAlignment="1">
      <alignment/>
    </xf>
    <xf numFmtId="0" fontId="49" fillId="47" borderId="22" xfId="0" applyFont="1" applyFill="1" applyBorder="1" applyAlignment="1">
      <alignment wrapText="1"/>
    </xf>
    <xf numFmtId="0" fontId="1" fillId="47" borderId="22" xfId="0" applyFont="1" applyFill="1" applyBorder="1" applyAlignment="1">
      <alignment vertical="top" wrapText="1"/>
    </xf>
    <xf numFmtId="0" fontId="1" fillId="47" borderId="22" xfId="0" applyFont="1" applyFill="1" applyBorder="1" applyAlignment="1">
      <alignment horizontal="left" vertical="top" wrapText="1"/>
    </xf>
    <xf numFmtId="0" fontId="57" fillId="47" borderId="22" xfId="0" applyFont="1" applyFill="1" applyBorder="1" applyAlignment="1">
      <alignment/>
    </xf>
    <xf numFmtId="0" fontId="56" fillId="47" borderId="22" xfId="0" applyFont="1" applyFill="1" applyBorder="1" applyAlignment="1">
      <alignment/>
    </xf>
    <xf numFmtId="0" fontId="58" fillId="47" borderId="22" xfId="0" applyFont="1" applyFill="1" applyBorder="1" applyAlignment="1">
      <alignment/>
    </xf>
    <xf numFmtId="0" fontId="59" fillId="47" borderId="22" xfId="0" applyFont="1" applyFill="1" applyBorder="1" applyAlignment="1">
      <alignment horizontal="left"/>
    </xf>
    <xf numFmtId="0" fontId="60" fillId="47" borderId="22" xfId="0" applyFont="1" applyFill="1" applyBorder="1" applyAlignment="1">
      <alignment/>
    </xf>
    <xf numFmtId="0" fontId="59" fillId="47" borderId="22" xfId="0" applyFont="1" applyFill="1" applyBorder="1" applyAlignment="1">
      <alignment/>
    </xf>
    <xf numFmtId="0" fontId="63" fillId="47" borderId="22" xfId="0" applyFont="1" applyFill="1" applyBorder="1" applyAlignment="1">
      <alignment/>
    </xf>
    <xf numFmtId="0" fontId="61" fillId="47" borderId="22" xfId="0" applyFont="1" applyFill="1" applyBorder="1" applyAlignment="1">
      <alignment/>
    </xf>
    <xf numFmtId="0" fontId="64" fillId="47" borderId="22" xfId="0" applyFont="1" applyFill="1" applyBorder="1" applyAlignment="1">
      <alignment/>
    </xf>
    <xf numFmtId="0" fontId="65" fillId="47" borderId="22" xfId="0" applyFont="1" applyFill="1" applyBorder="1" applyAlignment="1">
      <alignment/>
    </xf>
    <xf numFmtId="0" fontId="1" fillId="47" borderId="22" xfId="596" applyFont="1" applyFill="1" applyBorder="1">
      <alignment/>
      <protection/>
    </xf>
    <xf numFmtId="0" fontId="3" fillId="47" borderId="22" xfId="367" applyNumberFormat="1" applyFill="1" applyBorder="1" applyAlignment="1" applyProtection="1">
      <alignment/>
      <protection/>
    </xf>
    <xf numFmtId="0" fontId="29" fillId="47" borderId="22" xfId="596" applyFont="1" applyFill="1" applyBorder="1" applyAlignment="1">
      <alignment horizontal="left"/>
      <protection/>
    </xf>
    <xf numFmtId="0" fontId="2" fillId="47" borderId="22" xfId="596" applyFont="1" applyFill="1" applyBorder="1" applyAlignment="1">
      <alignment horizontal="left" wrapText="1"/>
      <protection/>
    </xf>
    <xf numFmtId="49" fontId="2" fillId="47" borderId="22" xfId="596" applyNumberFormat="1" applyFont="1" applyFill="1" applyBorder="1" applyAlignment="1">
      <alignment horizontal="left"/>
      <protection/>
    </xf>
    <xf numFmtId="0" fontId="2" fillId="47" borderId="22" xfId="596" applyFont="1" applyFill="1" applyBorder="1" applyAlignment="1">
      <alignment horizontal="left"/>
      <protection/>
    </xf>
    <xf numFmtId="4" fontId="2" fillId="47" borderId="22" xfId="596" applyNumberFormat="1" applyFont="1" applyFill="1" applyBorder="1" applyAlignment="1">
      <alignment horizontal="left"/>
      <protection/>
    </xf>
    <xf numFmtId="2" fontId="2" fillId="47" borderId="22" xfId="596" applyNumberFormat="1" applyFont="1" applyFill="1" applyBorder="1" applyAlignment="1">
      <alignment horizontal="left"/>
      <protection/>
    </xf>
    <xf numFmtId="169" fontId="0" fillId="47" borderId="22" xfId="596" applyNumberFormat="1" applyFont="1" applyFill="1" applyBorder="1">
      <alignment/>
      <protection/>
    </xf>
    <xf numFmtId="169" fontId="0" fillId="47" borderId="22" xfId="367" applyNumberFormat="1" applyFont="1" applyFill="1" applyBorder="1" applyAlignment="1" applyProtection="1">
      <alignment/>
      <protection/>
    </xf>
    <xf numFmtId="0" fontId="0" fillId="47" borderId="22" xfId="596" applyFill="1" applyBorder="1">
      <alignment/>
      <protection/>
    </xf>
    <xf numFmtId="0" fontId="1" fillId="47" borderId="22" xfId="0" applyFont="1" applyFill="1" applyBorder="1" applyAlignment="1">
      <alignment/>
    </xf>
    <xf numFmtId="0" fontId="28" fillId="47" borderId="22" xfId="0" applyFont="1" applyFill="1" applyBorder="1" applyAlignment="1">
      <alignment/>
    </xf>
    <xf numFmtId="0" fontId="2" fillId="47" borderId="22" xfId="0" applyFont="1" applyFill="1" applyBorder="1" applyAlignment="1">
      <alignment horizontal="left"/>
    </xf>
    <xf numFmtId="49" fontId="2" fillId="47" borderId="22" xfId="0" applyNumberFormat="1" applyFont="1" applyFill="1" applyBorder="1" applyAlignment="1">
      <alignment horizontal="left"/>
    </xf>
    <xf numFmtId="4" fontId="2" fillId="47" borderId="22" xfId="0" applyNumberFormat="1" applyFont="1" applyFill="1" applyBorder="1" applyAlignment="1">
      <alignment horizontal="left"/>
    </xf>
    <xf numFmtId="2" fontId="2" fillId="47" borderId="22" xfId="0" applyNumberFormat="1" applyFont="1" applyFill="1" applyBorder="1" applyAlignment="1">
      <alignment horizontal="left"/>
    </xf>
    <xf numFmtId="169" fontId="0" fillId="47" borderId="22" xfId="0" applyNumberFormat="1" applyFont="1" applyFill="1" applyBorder="1" applyAlignment="1">
      <alignment/>
    </xf>
    <xf numFmtId="0" fontId="0" fillId="47" borderId="22" xfId="0" applyFill="1" applyBorder="1" applyAlignment="1">
      <alignment/>
    </xf>
    <xf numFmtId="0" fontId="3" fillId="47" borderId="22" xfId="367" applyFill="1" applyBorder="1" applyAlignment="1" applyProtection="1">
      <alignment/>
      <protection/>
    </xf>
    <xf numFmtId="0" fontId="29" fillId="47" borderId="22" xfId="0" applyFont="1" applyFill="1" applyBorder="1" applyAlignment="1">
      <alignment horizontal="left"/>
    </xf>
    <xf numFmtId="0" fontId="28" fillId="47" borderId="22" xfId="0" applyFont="1" applyFill="1" applyBorder="1" applyAlignment="1">
      <alignment horizontal="left"/>
    </xf>
    <xf numFmtId="0" fontId="36" fillId="47" borderId="22" xfId="0" applyFont="1" applyFill="1" applyBorder="1" applyAlignment="1">
      <alignment horizontal="left"/>
    </xf>
    <xf numFmtId="0" fontId="30" fillId="47" borderId="22" xfId="0" applyFont="1" applyFill="1" applyBorder="1" applyAlignment="1">
      <alignment wrapText="1"/>
    </xf>
    <xf numFmtId="0" fontId="30" fillId="47" borderId="22" xfId="0" applyFont="1" applyFill="1" applyBorder="1" applyAlignment="1">
      <alignment horizontal="left" wrapText="1"/>
    </xf>
    <xf numFmtId="0" fontId="2" fillId="47" borderId="22" xfId="0" applyFont="1" applyFill="1" applyBorder="1" applyAlignment="1">
      <alignment horizontal="left" wrapText="1"/>
    </xf>
    <xf numFmtId="0" fontId="60" fillId="47" borderId="22" xfId="0" applyFont="1" applyFill="1" applyBorder="1" applyAlignment="1">
      <alignment/>
    </xf>
    <xf numFmtId="0" fontId="59" fillId="47" borderId="22" xfId="0" applyFont="1" applyFill="1" applyBorder="1" applyAlignment="1">
      <alignment horizontal="left"/>
    </xf>
    <xf numFmtId="0" fontId="60" fillId="47" borderId="22" xfId="596" applyFont="1" applyFill="1" applyBorder="1">
      <alignment/>
      <protection/>
    </xf>
    <xf numFmtId="0" fontId="61" fillId="47" borderId="22" xfId="596" applyFont="1" applyFill="1" applyBorder="1">
      <alignment/>
      <protection/>
    </xf>
    <xf numFmtId="0" fontId="61" fillId="47" borderId="22" xfId="0" applyFont="1" applyFill="1" applyBorder="1" applyAlignment="1">
      <alignment/>
    </xf>
    <xf numFmtId="0" fontId="66" fillId="47" borderId="22" xfId="0" applyFont="1" applyFill="1" applyBorder="1" applyAlignment="1">
      <alignment/>
    </xf>
    <xf numFmtId="0" fontId="56" fillId="47" borderId="22" xfId="0" applyFont="1" applyFill="1" applyBorder="1" applyAlignment="1">
      <alignment/>
    </xf>
    <xf numFmtId="0" fontId="67" fillId="47" borderId="22" xfId="0" applyFont="1" applyFill="1" applyBorder="1" applyAlignment="1">
      <alignment/>
    </xf>
  </cellXfs>
  <cellStyles count="667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12" xfId="19"/>
    <cellStyle name="20% - Акцент1 2 2" xfId="20"/>
    <cellStyle name="20% - Акцент1 2 3" xfId="21"/>
    <cellStyle name="20% - Акцент1 2 4" xfId="22"/>
    <cellStyle name="20% - Акцент1 2 5" xfId="23"/>
    <cellStyle name="20% - Акцент1 2 6" xfId="24"/>
    <cellStyle name="20% - Акцент1 2 7" xfId="25"/>
    <cellStyle name="20% - Акцент1 2 8" xfId="26"/>
    <cellStyle name="20% - Акцент1 2 9" xfId="27"/>
    <cellStyle name="20% - Акцент2" xfId="28"/>
    <cellStyle name="20% - Акцент2 2" xfId="29"/>
    <cellStyle name="20% - Акцент2 2 10" xfId="30"/>
    <cellStyle name="20% - Акцент2 2 11" xfId="31"/>
    <cellStyle name="20% - Акцент2 2 12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2 7" xfId="38"/>
    <cellStyle name="20% - Акцент2 2 8" xfId="39"/>
    <cellStyle name="20% - Акцент2 2 9" xfId="40"/>
    <cellStyle name="20% - Акцент3" xfId="41"/>
    <cellStyle name="20% - Акцент3 2" xfId="42"/>
    <cellStyle name="20% - Акцент3 2 10" xfId="43"/>
    <cellStyle name="20% - Акцент3 2 11" xfId="44"/>
    <cellStyle name="20% - Акцент3 2 12" xfId="45"/>
    <cellStyle name="20% - Акцент3 2 2" xfId="46"/>
    <cellStyle name="20% - Акцент3 2 3" xfId="47"/>
    <cellStyle name="20% - Акцент3 2 4" xfId="48"/>
    <cellStyle name="20% - Акцент3 2 5" xfId="49"/>
    <cellStyle name="20% - Акцент3 2 6" xfId="50"/>
    <cellStyle name="20% - Акцент3 2 7" xfId="51"/>
    <cellStyle name="20% - Акцент3 2 8" xfId="52"/>
    <cellStyle name="20% - Акцент3 2 9" xfId="53"/>
    <cellStyle name="20% - Акцент4" xfId="54"/>
    <cellStyle name="20% - Акцент4 2" xfId="55"/>
    <cellStyle name="20% - Акцент4 2 10" xfId="56"/>
    <cellStyle name="20% - Акцент4 2 11" xfId="57"/>
    <cellStyle name="20% - Акцент4 2 12" xfId="58"/>
    <cellStyle name="20% - Акцент4 2 2" xfId="59"/>
    <cellStyle name="20% - Акцент4 2 3" xfId="60"/>
    <cellStyle name="20% - Акцент4 2 4" xfId="61"/>
    <cellStyle name="20% - Акцент4 2 5" xfId="62"/>
    <cellStyle name="20% - Акцент4 2 6" xfId="63"/>
    <cellStyle name="20% - Акцент4 2 7" xfId="64"/>
    <cellStyle name="20% - Акцент4 2 8" xfId="65"/>
    <cellStyle name="20% - Акцент4 2 9" xfId="66"/>
    <cellStyle name="20% - Акцент5" xfId="67"/>
    <cellStyle name="20% - Акцент5 2" xfId="68"/>
    <cellStyle name="20% - Акцент5 2 10" xfId="69"/>
    <cellStyle name="20% - Акцент5 2 11" xfId="70"/>
    <cellStyle name="20% - Акцент5 2 12" xfId="71"/>
    <cellStyle name="20% - Акцент5 2 2" xfId="72"/>
    <cellStyle name="20% - Акцент5 2 3" xfId="73"/>
    <cellStyle name="20% - Акцент5 2 4" xfId="74"/>
    <cellStyle name="20% - Акцент5 2 5" xfId="75"/>
    <cellStyle name="20% - Акцент5 2 6" xfId="76"/>
    <cellStyle name="20% - Акцент5 2 7" xfId="77"/>
    <cellStyle name="20% - Акцент5 2 8" xfId="78"/>
    <cellStyle name="20% - Акцент5 2 9" xfId="79"/>
    <cellStyle name="20% - Акцент6" xfId="80"/>
    <cellStyle name="20% - Акцент6 2" xfId="81"/>
    <cellStyle name="20% - Акцент6 2 10" xfId="82"/>
    <cellStyle name="20% - Акцент6 2 11" xfId="83"/>
    <cellStyle name="20% - Акцент6 2 12" xfId="84"/>
    <cellStyle name="20% - Акцент6 2 2" xfId="85"/>
    <cellStyle name="20% - Акцент6 2 3" xfId="86"/>
    <cellStyle name="20% - Акцент6 2 4" xfId="87"/>
    <cellStyle name="20% - Акцент6 2 5" xfId="88"/>
    <cellStyle name="20% - Акцент6 2 6" xfId="89"/>
    <cellStyle name="20% - Акцент6 2 7" xfId="90"/>
    <cellStyle name="20% - Акцент6 2 8" xfId="91"/>
    <cellStyle name="20% - Акцент6 2 9" xfId="92"/>
    <cellStyle name="40% - Акцент1" xfId="93"/>
    <cellStyle name="40% - Акцент1 2" xfId="94"/>
    <cellStyle name="40% - Акцент1 2 10" xfId="95"/>
    <cellStyle name="40% - Акцент1 2 11" xfId="96"/>
    <cellStyle name="40% - Акцент1 2 12" xfId="97"/>
    <cellStyle name="40% - Акцент1 2 2" xfId="98"/>
    <cellStyle name="40% - Акцент1 2 3" xfId="99"/>
    <cellStyle name="40% - Акцент1 2 4" xfId="100"/>
    <cellStyle name="40% - Акцент1 2 5" xfId="101"/>
    <cellStyle name="40% - Акцент1 2 6" xfId="102"/>
    <cellStyle name="40% - Акцент1 2 7" xfId="103"/>
    <cellStyle name="40% - Акцент1 2 8" xfId="104"/>
    <cellStyle name="40% - Акцент1 2 9" xfId="105"/>
    <cellStyle name="40% - Акцент2" xfId="106"/>
    <cellStyle name="40% - Акцент2 2" xfId="107"/>
    <cellStyle name="40% - Акцент2 2 10" xfId="108"/>
    <cellStyle name="40% - Акцент2 2 11" xfId="109"/>
    <cellStyle name="40% - Акцент2 2 12" xfId="110"/>
    <cellStyle name="40% - Акцент2 2 2" xfId="111"/>
    <cellStyle name="40% - Акцент2 2 3" xfId="112"/>
    <cellStyle name="40% - Акцент2 2 4" xfId="113"/>
    <cellStyle name="40% - Акцент2 2 5" xfId="114"/>
    <cellStyle name="40% - Акцент2 2 6" xfId="115"/>
    <cellStyle name="40% - Акцент2 2 7" xfId="116"/>
    <cellStyle name="40% - Акцент2 2 8" xfId="117"/>
    <cellStyle name="40% - Акцент2 2 9" xfId="118"/>
    <cellStyle name="40% - Акцент3" xfId="119"/>
    <cellStyle name="40% - Акцент3 2" xfId="120"/>
    <cellStyle name="40% - Акцент3 2 10" xfId="121"/>
    <cellStyle name="40% - Акцент3 2 11" xfId="122"/>
    <cellStyle name="40% - Акцент3 2 12" xfId="123"/>
    <cellStyle name="40% - Акцент3 2 2" xfId="124"/>
    <cellStyle name="40% - Акцент3 2 3" xfId="125"/>
    <cellStyle name="40% - Акцент3 2 4" xfId="126"/>
    <cellStyle name="40% - Акцент3 2 5" xfId="127"/>
    <cellStyle name="40% - Акцент3 2 6" xfId="128"/>
    <cellStyle name="40% - Акцент3 2 7" xfId="129"/>
    <cellStyle name="40% - Акцент3 2 8" xfId="130"/>
    <cellStyle name="40% - Акцент3 2 9" xfId="131"/>
    <cellStyle name="40% - Акцент4" xfId="132"/>
    <cellStyle name="40% - Акцент4 2" xfId="133"/>
    <cellStyle name="40% - Акцент4 2 10" xfId="134"/>
    <cellStyle name="40% - Акцент4 2 11" xfId="135"/>
    <cellStyle name="40% - Акцент4 2 12" xfId="136"/>
    <cellStyle name="40% - Акцент4 2 2" xfId="137"/>
    <cellStyle name="40% - Акцент4 2 3" xfId="138"/>
    <cellStyle name="40% - Акцент4 2 4" xfId="139"/>
    <cellStyle name="40% - Акцент4 2 5" xfId="140"/>
    <cellStyle name="40% - Акцент4 2 6" xfId="141"/>
    <cellStyle name="40% - Акцент4 2 7" xfId="142"/>
    <cellStyle name="40% - Акцент4 2 8" xfId="143"/>
    <cellStyle name="40% - Акцент4 2 9" xfId="144"/>
    <cellStyle name="40% - Акцент5" xfId="145"/>
    <cellStyle name="40% - Акцент5 2" xfId="146"/>
    <cellStyle name="40% - Акцент5 2 10" xfId="147"/>
    <cellStyle name="40% - Акцент5 2 11" xfId="148"/>
    <cellStyle name="40% - Акцент5 2 12" xfId="149"/>
    <cellStyle name="40% - Акцент5 2 2" xfId="150"/>
    <cellStyle name="40% - Акцент5 2 3" xfId="151"/>
    <cellStyle name="40% - Акцент5 2 4" xfId="152"/>
    <cellStyle name="40% - Акцент5 2 5" xfId="153"/>
    <cellStyle name="40% - Акцент5 2 6" xfId="154"/>
    <cellStyle name="40% - Акцент5 2 7" xfId="155"/>
    <cellStyle name="40% - Акцент5 2 8" xfId="156"/>
    <cellStyle name="40% - Акцент5 2 9" xfId="157"/>
    <cellStyle name="40% - Акцент6" xfId="158"/>
    <cellStyle name="40% - Акцент6 2" xfId="159"/>
    <cellStyle name="40% - Акцент6 2 10" xfId="160"/>
    <cellStyle name="40% - Акцент6 2 11" xfId="161"/>
    <cellStyle name="40% - Акцент6 2 12" xfId="162"/>
    <cellStyle name="40% - Акцент6 2 2" xfId="163"/>
    <cellStyle name="40% - Акцент6 2 3" xfId="164"/>
    <cellStyle name="40% - Акцент6 2 4" xfId="165"/>
    <cellStyle name="40% - Акцент6 2 5" xfId="166"/>
    <cellStyle name="40% - Акцент6 2 6" xfId="167"/>
    <cellStyle name="40% - Акцент6 2 7" xfId="168"/>
    <cellStyle name="40% - Акцент6 2 8" xfId="169"/>
    <cellStyle name="40% - Акцент6 2 9" xfId="170"/>
    <cellStyle name="60% - Акцент1" xfId="171"/>
    <cellStyle name="60% - Акцент1 2" xfId="172"/>
    <cellStyle name="60% - Акцент1 2 10" xfId="173"/>
    <cellStyle name="60% - Акцент1 2 11" xfId="174"/>
    <cellStyle name="60% - Акцент1 2 12" xfId="175"/>
    <cellStyle name="60% - Акцент1 2 2" xfId="176"/>
    <cellStyle name="60% - Акцент1 2 3" xfId="177"/>
    <cellStyle name="60% - Акцент1 2 4" xfId="178"/>
    <cellStyle name="60% - Акцент1 2 5" xfId="179"/>
    <cellStyle name="60% - Акцент1 2 6" xfId="180"/>
    <cellStyle name="60% - Акцент1 2 7" xfId="181"/>
    <cellStyle name="60% - Акцент1 2 8" xfId="182"/>
    <cellStyle name="60% - Акцент1 2 9" xfId="183"/>
    <cellStyle name="60% - Акцент2" xfId="184"/>
    <cellStyle name="60% - Акцент2 2" xfId="185"/>
    <cellStyle name="60% - Акцент2 2 10" xfId="186"/>
    <cellStyle name="60% - Акцент2 2 11" xfId="187"/>
    <cellStyle name="60% - Акцент2 2 12" xfId="188"/>
    <cellStyle name="60% - Акцент2 2 2" xfId="189"/>
    <cellStyle name="60% - Акцент2 2 3" xfId="190"/>
    <cellStyle name="60% - Акцент2 2 4" xfId="191"/>
    <cellStyle name="60% - Акцент2 2 5" xfId="192"/>
    <cellStyle name="60% - Акцент2 2 6" xfId="193"/>
    <cellStyle name="60% - Акцент2 2 7" xfId="194"/>
    <cellStyle name="60% - Акцент2 2 8" xfId="195"/>
    <cellStyle name="60% - Акцент2 2 9" xfId="196"/>
    <cellStyle name="60% - Акцент3" xfId="197"/>
    <cellStyle name="60% - Акцент3 2" xfId="198"/>
    <cellStyle name="60% - Акцент3 2 10" xfId="199"/>
    <cellStyle name="60% - Акцент3 2 11" xfId="200"/>
    <cellStyle name="60% - Акцент3 2 12" xfId="201"/>
    <cellStyle name="60% - Акцент3 2 2" xfId="202"/>
    <cellStyle name="60% - Акцент3 2 3" xfId="203"/>
    <cellStyle name="60% - Акцент3 2 4" xfId="204"/>
    <cellStyle name="60% - Акцент3 2 5" xfId="205"/>
    <cellStyle name="60% - Акцент3 2 6" xfId="206"/>
    <cellStyle name="60% - Акцент3 2 7" xfId="207"/>
    <cellStyle name="60% - Акцент3 2 8" xfId="208"/>
    <cellStyle name="60% - Акцент3 2 9" xfId="209"/>
    <cellStyle name="60% - Акцент4" xfId="210"/>
    <cellStyle name="60% - Акцент4 2" xfId="211"/>
    <cellStyle name="60% - Акцент4 2 10" xfId="212"/>
    <cellStyle name="60% - Акцент4 2 11" xfId="213"/>
    <cellStyle name="60% - Акцент4 2 12" xfId="214"/>
    <cellStyle name="60% - Акцент4 2 2" xfId="215"/>
    <cellStyle name="60% - Акцент4 2 3" xfId="216"/>
    <cellStyle name="60% - Акцент4 2 4" xfId="217"/>
    <cellStyle name="60% - Акцент4 2 5" xfId="218"/>
    <cellStyle name="60% - Акцент4 2 6" xfId="219"/>
    <cellStyle name="60% - Акцент4 2 7" xfId="220"/>
    <cellStyle name="60% - Акцент4 2 8" xfId="221"/>
    <cellStyle name="60% - Акцент4 2 9" xfId="222"/>
    <cellStyle name="60% - Акцент5" xfId="223"/>
    <cellStyle name="60% - Акцент5 2" xfId="224"/>
    <cellStyle name="60% - Акцент5 2 10" xfId="225"/>
    <cellStyle name="60% - Акцент5 2 11" xfId="226"/>
    <cellStyle name="60% - Акцент5 2 12" xfId="227"/>
    <cellStyle name="60% - Акцент5 2 2" xfId="228"/>
    <cellStyle name="60% - Акцент5 2 3" xfId="229"/>
    <cellStyle name="60% - Акцент5 2 4" xfId="230"/>
    <cellStyle name="60% - Акцент5 2 5" xfId="231"/>
    <cellStyle name="60% - Акцент5 2 6" xfId="232"/>
    <cellStyle name="60% - Акцент5 2 7" xfId="233"/>
    <cellStyle name="60% - Акцент5 2 8" xfId="234"/>
    <cellStyle name="60% - Акцент5 2 9" xfId="235"/>
    <cellStyle name="60% - Акцент6" xfId="236"/>
    <cellStyle name="60% - Акцент6 2" xfId="237"/>
    <cellStyle name="60% - Акцент6 2 10" xfId="238"/>
    <cellStyle name="60% - Акцент6 2 11" xfId="239"/>
    <cellStyle name="60% - Акцент6 2 12" xfId="240"/>
    <cellStyle name="60% - Акцент6 2 2" xfId="241"/>
    <cellStyle name="60% - Акцент6 2 3" xfId="242"/>
    <cellStyle name="60% - Акцент6 2 4" xfId="243"/>
    <cellStyle name="60% - Акцент6 2 5" xfId="244"/>
    <cellStyle name="60% - Акцент6 2 6" xfId="245"/>
    <cellStyle name="60% - Акцент6 2 7" xfId="246"/>
    <cellStyle name="60% - Акцент6 2 8" xfId="247"/>
    <cellStyle name="60% - Акцент6 2 9" xfId="248"/>
    <cellStyle name="Excel_BuiltIn_Гиперссылка 2" xfId="249"/>
    <cellStyle name="Акцент1" xfId="250"/>
    <cellStyle name="Акцент1 2" xfId="251"/>
    <cellStyle name="Акцент1 2 10" xfId="252"/>
    <cellStyle name="Акцент1 2 11" xfId="253"/>
    <cellStyle name="Акцент1 2 12" xfId="254"/>
    <cellStyle name="Акцент1 2 2" xfId="255"/>
    <cellStyle name="Акцент1 2 3" xfId="256"/>
    <cellStyle name="Акцент1 2 4" xfId="257"/>
    <cellStyle name="Акцент1 2 5" xfId="258"/>
    <cellStyle name="Акцент1 2 6" xfId="259"/>
    <cellStyle name="Акцент1 2 7" xfId="260"/>
    <cellStyle name="Акцент1 2 8" xfId="261"/>
    <cellStyle name="Акцент1 2 9" xfId="262"/>
    <cellStyle name="Акцент2" xfId="263"/>
    <cellStyle name="Акцент2 2" xfId="264"/>
    <cellStyle name="Акцент2 2 10" xfId="265"/>
    <cellStyle name="Акцент2 2 11" xfId="266"/>
    <cellStyle name="Акцент2 2 12" xfId="267"/>
    <cellStyle name="Акцент2 2 2" xfId="268"/>
    <cellStyle name="Акцент2 2 3" xfId="269"/>
    <cellStyle name="Акцент2 2 4" xfId="270"/>
    <cellStyle name="Акцент2 2 5" xfId="271"/>
    <cellStyle name="Акцент2 2 6" xfId="272"/>
    <cellStyle name="Акцент2 2 7" xfId="273"/>
    <cellStyle name="Акцент2 2 8" xfId="274"/>
    <cellStyle name="Акцент2 2 9" xfId="275"/>
    <cellStyle name="Акцент3" xfId="276"/>
    <cellStyle name="Акцент3 2" xfId="277"/>
    <cellStyle name="Акцент3 2 10" xfId="278"/>
    <cellStyle name="Акцент3 2 11" xfId="279"/>
    <cellStyle name="Акцент3 2 12" xfId="280"/>
    <cellStyle name="Акцент3 2 2" xfId="281"/>
    <cellStyle name="Акцент3 2 3" xfId="282"/>
    <cellStyle name="Акцент3 2 4" xfId="283"/>
    <cellStyle name="Акцент3 2 5" xfId="284"/>
    <cellStyle name="Акцент3 2 6" xfId="285"/>
    <cellStyle name="Акцент3 2 7" xfId="286"/>
    <cellStyle name="Акцент3 2 8" xfId="287"/>
    <cellStyle name="Акцент3 2 9" xfId="288"/>
    <cellStyle name="Акцент4" xfId="289"/>
    <cellStyle name="Акцент4 2" xfId="290"/>
    <cellStyle name="Акцент4 2 10" xfId="291"/>
    <cellStyle name="Акцент4 2 11" xfId="292"/>
    <cellStyle name="Акцент4 2 12" xfId="293"/>
    <cellStyle name="Акцент4 2 2" xfId="294"/>
    <cellStyle name="Акцент4 2 3" xfId="295"/>
    <cellStyle name="Акцент4 2 4" xfId="296"/>
    <cellStyle name="Акцент4 2 5" xfId="297"/>
    <cellStyle name="Акцент4 2 6" xfId="298"/>
    <cellStyle name="Акцент4 2 7" xfId="299"/>
    <cellStyle name="Акцент4 2 8" xfId="300"/>
    <cellStyle name="Акцент4 2 9" xfId="301"/>
    <cellStyle name="Акцент5" xfId="302"/>
    <cellStyle name="Акцент5 2" xfId="303"/>
    <cellStyle name="Акцент5 2 10" xfId="304"/>
    <cellStyle name="Акцент5 2 11" xfId="305"/>
    <cellStyle name="Акцент5 2 12" xfId="306"/>
    <cellStyle name="Акцент5 2 2" xfId="307"/>
    <cellStyle name="Акцент5 2 3" xfId="308"/>
    <cellStyle name="Акцент5 2 4" xfId="309"/>
    <cellStyle name="Акцент5 2 5" xfId="310"/>
    <cellStyle name="Акцент5 2 6" xfId="311"/>
    <cellStyle name="Акцент5 2 7" xfId="312"/>
    <cellStyle name="Акцент5 2 8" xfId="313"/>
    <cellStyle name="Акцент5 2 9" xfId="314"/>
    <cellStyle name="Акцент6" xfId="315"/>
    <cellStyle name="Акцент6 2" xfId="316"/>
    <cellStyle name="Акцент6 2 10" xfId="317"/>
    <cellStyle name="Акцент6 2 11" xfId="318"/>
    <cellStyle name="Акцент6 2 12" xfId="319"/>
    <cellStyle name="Акцент6 2 2" xfId="320"/>
    <cellStyle name="Акцент6 2 3" xfId="321"/>
    <cellStyle name="Акцент6 2 4" xfId="322"/>
    <cellStyle name="Акцент6 2 5" xfId="323"/>
    <cellStyle name="Акцент6 2 6" xfId="324"/>
    <cellStyle name="Акцент6 2 7" xfId="325"/>
    <cellStyle name="Акцент6 2 8" xfId="326"/>
    <cellStyle name="Акцент6 2 9" xfId="327"/>
    <cellStyle name="Ввод " xfId="328"/>
    <cellStyle name="Ввод  2" xfId="329"/>
    <cellStyle name="Ввод  2 10" xfId="330"/>
    <cellStyle name="Ввод  2 11" xfId="331"/>
    <cellStyle name="Ввод  2 12" xfId="332"/>
    <cellStyle name="Ввод  2 2" xfId="333"/>
    <cellStyle name="Ввод  2 3" xfId="334"/>
    <cellStyle name="Ввод  2 4" xfId="335"/>
    <cellStyle name="Ввод  2 5" xfId="336"/>
    <cellStyle name="Ввод  2 6" xfId="337"/>
    <cellStyle name="Ввод  2 7" xfId="338"/>
    <cellStyle name="Ввод  2 8" xfId="339"/>
    <cellStyle name="Ввод  2 9" xfId="340"/>
    <cellStyle name="Вывод" xfId="341"/>
    <cellStyle name="Вывод 2" xfId="342"/>
    <cellStyle name="Вывод 2 10" xfId="343"/>
    <cellStyle name="Вывод 2 11" xfId="344"/>
    <cellStyle name="Вывод 2 12" xfId="345"/>
    <cellStyle name="Вывод 2 2" xfId="346"/>
    <cellStyle name="Вывод 2 3" xfId="347"/>
    <cellStyle name="Вывод 2 4" xfId="348"/>
    <cellStyle name="Вывод 2 5" xfId="349"/>
    <cellStyle name="Вывод 2 6" xfId="350"/>
    <cellStyle name="Вывод 2 7" xfId="351"/>
    <cellStyle name="Вывод 2 8" xfId="352"/>
    <cellStyle name="Вывод 2 9" xfId="353"/>
    <cellStyle name="Вычисление" xfId="354"/>
    <cellStyle name="Вычисление 2" xfId="355"/>
    <cellStyle name="Вычисление 2 10" xfId="356"/>
    <cellStyle name="Вычисление 2 11" xfId="357"/>
    <cellStyle name="Вычисление 2 12" xfId="358"/>
    <cellStyle name="Вычисление 2 2" xfId="359"/>
    <cellStyle name="Вычисление 2 3" xfId="360"/>
    <cellStyle name="Вычисление 2 4" xfId="361"/>
    <cellStyle name="Вычисление 2 5" xfId="362"/>
    <cellStyle name="Вычисление 2 6" xfId="363"/>
    <cellStyle name="Вычисление 2 7" xfId="364"/>
    <cellStyle name="Вычисление 2 8" xfId="365"/>
    <cellStyle name="Вычисление 2 9" xfId="366"/>
    <cellStyle name="Hyperlink" xfId="367"/>
    <cellStyle name="Гиперссылка 2" xfId="368"/>
    <cellStyle name="Гиперссылка 2 10" xfId="369"/>
    <cellStyle name="Гиперссылка 2 11" xfId="370"/>
    <cellStyle name="Гиперссылка 2 12" xfId="371"/>
    <cellStyle name="Гиперссылка 2 13" xfId="372"/>
    <cellStyle name="Гиперссылка 2 14" xfId="373"/>
    <cellStyle name="Гиперссылка 2 15" xfId="374"/>
    <cellStyle name="Гиперссылка 2 16" xfId="375"/>
    <cellStyle name="Гиперссылка 2 17" xfId="376"/>
    <cellStyle name="Гиперссылка 2 18" xfId="377"/>
    <cellStyle name="Гиперссылка 2 19" xfId="378"/>
    <cellStyle name="Гиперссылка 2 2" xfId="379"/>
    <cellStyle name="Гиперссылка 2 20" xfId="380"/>
    <cellStyle name="Гиперссылка 2 21" xfId="381"/>
    <cellStyle name="Гиперссылка 2 22" xfId="382"/>
    <cellStyle name="Гиперссылка 2 23" xfId="383"/>
    <cellStyle name="Гиперссылка 2 24" xfId="384"/>
    <cellStyle name="Гиперссылка 2 25" xfId="385"/>
    <cellStyle name="Гиперссылка 2 26" xfId="386"/>
    <cellStyle name="Гиперссылка 2 27" xfId="387"/>
    <cellStyle name="Гиперссылка 2 28" xfId="388"/>
    <cellStyle name="Гиперссылка 2 29" xfId="389"/>
    <cellStyle name="Гиперссылка 2 3" xfId="390"/>
    <cellStyle name="Гиперссылка 2 30" xfId="391"/>
    <cellStyle name="Гиперссылка 2 31" xfId="392"/>
    <cellStyle name="Гиперссылка 2 32" xfId="393"/>
    <cellStyle name="Гиперссылка 2 33" xfId="394"/>
    <cellStyle name="Гиперссылка 2 34" xfId="395"/>
    <cellStyle name="Гиперссылка 2 35" xfId="396"/>
    <cellStyle name="Гиперссылка 2 36" xfId="397"/>
    <cellStyle name="Гиперссылка 2 37" xfId="398"/>
    <cellStyle name="Гиперссылка 2 38" xfId="399"/>
    <cellStyle name="Гиперссылка 2 39" xfId="400"/>
    <cellStyle name="Гиперссылка 2 4" xfId="401"/>
    <cellStyle name="Гиперссылка 2 40" xfId="402"/>
    <cellStyle name="Гиперссылка 2 41" xfId="403"/>
    <cellStyle name="Гиперссылка 2 42" xfId="404"/>
    <cellStyle name="Гиперссылка 2 43" xfId="405"/>
    <cellStyle name="Гиперссылка 2 44" xfId="406"/>
    <cellStyle name="Гиперссылка 2 45" xfId="407"/>
    <cellStyle name="Гиперссылка 2 46" xfId="408"/>
    <cellStyle name="Гиперссылка 2 47" xfId="409"/>
    <cellStyle name="Гиперссылка 2 48" xfId="410"/>
    <cellStyle name="Гиперссылка 2 49" xfId="411"/>
    <cellStyle name="Гиперссылка 2 5" xfId="412"/>
    <cellStyle name="Гиперссылка 2 50" xfId="413"/>
    <cellStyle name="Гиперссылка 2 51" xfId="414"/>
    <cellStyle name="Гиперссылка 2 52" xfId="415"/>
    <cellStyle name="Гиперссылка 2 53" xfId="416"/>
    <cellStyle name="Гиперссылка 2 54" xfId="417"/>
    <cellStyle name="Гиперссылка 2 55" xfId="418"/>
    <cellStyle name="Гиперссылка 2 56" xfId="419"/>
    <cellStyle name="Гиперссылка 2 57" xfId="420"/>
    <cellStyle name="Гиперссылка 2 58" xfId="421"/>
    <cellStyle name="Гиперссылка 2 6" xfId="422"/>
    <cellStyle name="Гиперссылка 2 7" xfId="423"/>
    <cellStyle name="Гиперссылка 2 8" xfId="424"/>
    <cellStyle name="Гиперссылка 2 9" xfId="425"/>
    <cellStyle name="Гиперссылка 3" xfId="426"/>
    <cellStyle name="Гиперссылка 3 10" xfId="427"/>
    <cellStyle name="Гиперссылка 3 11" xfId="428"/>
    <cellStyle name="Гиперссылка 3 12" xfId="429"/>
    <cellStyle name="Гиперссылка 3 13" xfId="430"/>
    <cellStyle name="Гиперссылка 3 14" xfId="431"/>
    <cellStyle name="Гиперссылка 3 15" xfId="432"/>
    <cellStyle name="Гиперссылка 3 16" xfId="433"/>
    <cellStyle name="Гиперссылка 3 17" xfId="434"/>
    <cellStyle name="Гиперссылка 3 18" xfId="435"/>
    <cellStyle name="Гиперссылка 3 19" xfId="436"/>
    <cellStyle name="Гиперссылка 3 2" xfId="437"/>
    <cellStyle name="Гиперссылка 3 20" xfId="438"/>
    <cellStyle name="Гиперссылка 3 21" xfId="439"/>
    <cellStyle name="Гиперссылка 3 22" xfId="440"/>
    <cellStyle name="Гиперссылка 3 23" xfId="441"/>
    <cellStyle name="Гиперссылка 3 24" xfId="442"/>
    <cellStyle name="Гиперссылка 3 25" xfId="443"/>
    <cellStyle name="Гиперссылка 3 26" xfId="444"/>
    <cellStyle name="Гиперссылка 3 27" xfId="445"/>
    <cellStyle name="Гиперссылка 3 28" xfId="446"/>
    <cellStyle name="Гиперссылка 3 29" xfId="447"/>
    <cellStyle name="Гиперссылка 3 3" xfId="448"/>
    <cellStyle name="Гиперссылка 3 30" xfId="449"/>
    <cellStyle name="Гиперссылка 3 31" xfId="450"/>
    <cellStyle name="Гиперссылка 3 32" xfId="451"/>
    <cellStyle name="Гиперссылка 3 33" xfId="452"/>
    <cellStyle name="Гиперссылка 3 34" xfId="453"/>
    <cellStyle name="Гиперссылка 3 35" xfId="454"/>
    <cellStyle name="Гиперссылка 3 36" xfId="455"/>
    <cellStyle name="Гиперссылка 3 37" xfId="456"/>
    <cellStyle name="Гиперссылка 3 38" xfId="457"/>
    <cellStyle name="Гиперссылка 3 39" xfId="458"/>
    <cellStyle name="Гиперссылка 3 4" xfId="459"/>
    <cellStyle name="Гиперссылка 3 40" xfId="460"/>
    <cellStyle name="Гиперссылка 3 41" xfId="461"/>
    <cellStyle name="Гиперссылка 3 42" xfId="462"/>
    <cellStyle name="Гиперссылка 3 43" xfId="463"/>
    <cellStyle name="Гиперссылка 3 44" xfId="464"/>
    <cellStyle name="Гиперссылка 3 45" xfId="465"/>
    <cellStyle name="Гиперссылка 3 46" xfId="466"/>
    <cellStyle name="Гиперссылка 3 47" xfId="467"/>
    <cellStyle name="Гиперссылка 3 48" xfId="468"/>
    <cellStyle name="Гиперссылка 3 5" xfId="469"/>
    <cellStyle name="Гиперссылка 3 6" xfId="470"/>
    <cellStyle name="Гиперссылка 3 7" xfId="471"/>
    <cellStyle name="Гиперссылка 3 8" xfId="472"/>
    <cellStyle name="Гиперссылка 3 9" xfId="473"/>
    <cellStyle name="Гиперссылка 4" xfId="474"/>
    <cellStyle name="Гиперссылка 4 2" xfId="475"/>
    <cellStyle name="Гиперссылка 4 3" xfId="476"/>
    <cellStyle name="Гиперссылка 4 4" xfId="477"/>
    <cellStyle name="Гиперссылка 4 5" xfId="478"/>
    <cellStyle name="Гиперссылка 4 6" xfId="479"/>
    <cellStyle name="Гиперссылка 4 7" xfId="480"/>
    <cellStyle name="Гиперссылка 4 8" xfId="481"/>
    <cellStyle name="Currency" xfId="482"/>
    <cellStyle name="Currency [0]" xfId="483"/>
    <cellStyle name="Заголовок 1" xfId="484"/>
    <cellStyle name="Заголовок 1 2" xfId="485"/>
    <cellStyle name="Заголовок 1 2 10" xfId="486"/>
    <cellStyle name="Заголовок 1 2 11" xfId="487"/>
    <cellStyle name="Заголовок 1 2 12" xfId="488"/>
    <cellStyle name="Заголовок 1 2 2" xfId="489"/>
    <cellStyle name="Заголовок 1 2 3" xfId="490"/>
    <cellStyle name="Заголовок 1 2 4" xfId="491"/>
    <cellStyle name="Заголовок 1 2 5" xfId="492"/>
    <cellStyle name="Заголовок 1 2 6" xfId="493"/>
    <cellStyle name="Заголовок 1 2 7" xfId="494"/>
    <cellStyle name="Заголовок 1 2 8" xfId="495"/>
    <cellStyle name="Заголовок 1 2 9" xfId="496"/>
    <cellStyle name="Заголовок 2" xfId="497"/>
    <cellStyle name="Заголовок 2 2" xfId="498"/>
    <cellStyle name="Заголовок 2 2 10" xfId="499"/>
    <cellStyle name="Заголовок 2 2 11" xfId="500"/>
    <cellStyle name="Заголовок 2 2 12" xfId="501"/>
    <cellStyle name="Заголовок 2 2 2" xfId="502"/>
    <cellStyle name="Заголовок 2 2 3" xfId="503"/>
    <cellStyle name="Заголовок 2 2 4" xfId="504"/>
    <cellStyle name="Заголовок 2 2 5" xfId="505"/>
    <cellStyle name="Заголовок 2 2 6" xfId="506"/>
    <cellStyle name="Заголовок 2 2 7" xfId="507"/>
    <cellStyle name="Заголовок 2 2 8" xfId="508"/>
    <cellStyle name="Заголовок 2 2 9" xfId="509"/>
    <cellStyle name="Заголовок 3" xfId="510"/>
    <cellStyle name="Заголовок 3 2" xfId="511"/>
    <cellStyle name="Заголовок 3 2 10" xfId="512"/>
    <cellStyle name="Заголовок 3 2 11" xfId="513"/>
    <cellStyle name="Заголовок 3 2 12" xfId="514"/>
    <cellStyle name="Заголовок 3 2 2" xfId="515"/>
    <cellStyle name="Заголовок 3 2 3" xfId="516"/>
    <cellStyle name="Заголовок 3 2 4" xfId="517"/>
    <cellStyle name="Заголовок 3 2 5" xfId="518"/>
    <cellStyle name="Заголовок 3 2 6" xfId="519"/>
    <cellStyle name="Заголовок 3 2 7" xfId="520"/>
    <cellStyle name="Заголовок 3 2 8" xfId="521"/>
    <cellStyle name="Заголовок 3 2 9" xfId="522"/>
    <cellStyle name="Заголовок 4" xfId="523"/>
    <cellStyle name="Заголовок 4 2" xfId="524"/>
    <cellStyle name="Заголовок 4 2 10" xfId="525"/>
    <cellStyle name="Заголовок 4 2 11" xfId="526"/>
    <cellStyle name="Заголовок 4 2 12" xfId="527"/>
    <cellStyle name="Заголовок 4 2 2" xfId="528"/>
    <cellStyle name="Заголовок 4 2 3" xfId="529"/>
    <cellStyle name="Заголовок 4 2 4" xfId="530"/>
    <cellStyle name="Заголовок 4 2 5" xfId="531"/>
    <cellStyle name="Заголовок 4 2 6" xfId="532"/>
    <cellStyle name="Заголовок 4 2 7" xfId="533"/>
    <cellStyle name="Заголовок 4 2 8" xfId="534"/>
    <cellStyle name="Заголовок 4 2 9" xfId="535"/>
    <cellStyle name="Итог" xfId="536"/>
    <cellStyle name="Итог 2" xfId="537"/>
    <cellStyle name="Итог 2 10" xfId="538"/>
    <cellStyle name="Итог 2 11" xfId="539"/>
    <cellStyle name="Итог 2 12" xfId="540"/>
    <cellStyle name="Итог 2 2" xfId="541"/>
    <cellStyle name="Итог 2 3" xfId="542"/>
    <cellStyle name="Итог 2 4" xfId="543"/>
    <cellStyle name="Итог 2 5" xfId="544"/>
    <cellStyle name="Итог 2 6" xfId="545"/>
    <cellStyle name="Итог 2 7" xfId="546"/>
    <cellStyle name="Итог 2 8" xfId="547"/>
    <cellStyle name="Итог 2 9" xfId="548"/>
    <cellStyle name="Контрольная ячейка" xfId="549"/>
    <cellStyle name="Контрольная ячейка 2" xfId="550"/>
    <cellStyle name="Контрольная ячейка 2 10" xfId="551"/>
    <cellStyle name="Контрольная ячейка 2 11" xfId="552"/>
    <cellStyle name="Контрольная ячейка 2 12" xfId="553"/>
    <cellStyle name="Контрольная ячейка 2 2" xfId="554"/>
    <cellStyle name="Контрольная ячейка 2 3" xfId="555"/>
    <cellStyle name="Контрольная ячейка 2 4" xfId="556"/>
    <cellStyle name="Контрольная ячейка 2 5" xfId="557"/>
    <cellStyle name="Контрольная ячейка 2 6" xfId="558"/>
    <cellStyle name="Контрольная ячейка 2 7" xfId="559"/>
    <cellStyle name="Контрольная ячейка 2 8" xfId="560"/>
    <cellStyle name="Контрольная ячейка 2 9" xfId="561"/>
    <cellStyle name="Название" xfId="562"/>
    <cellStyle name="Название 2" xfId="563"/>
    <cellStyle name="Название 2 10" xfId="564"/>
    <cellStyle name="Название 2 11" xfId="565"/>
    <cellStyle name="Название 2 12" xfId="566"/>
    <cellStyle name="Название 2 2" xfId="567"/>
    <cellStyle name="Название 2 3" xfId="568"/>
    <cellStyle name="Название 2 4" xfId="569"/>
    <cellStyle name="Название 2 5" xfId="570"/>
    <cellStyle name="Название 2 6" xfId="571"/>
    <cellStyle name="Название 2 7" xfId="572"/>
    <cellStyle name="Название 2 8" xfId="573"/>
    <cellStyle name="Название 2 9" xfId="574"/>
    <cellStyle name="Нейтральный" xfId="575"/>
    <cellStyle name="Нейтральный 2" xfId="576"/>
    <cellStyle name="Нейтральный 2 10" xfId="577"/>
    <cellStyle name="Нейтральный 2 11" xfId="578"/>
    <cellStyle name="Нейтральный 2 12" xfId="579"/>
    <cellStyle name="Нейтральный 2 2" xfId="580"/>
    <cellStyle name="Нейтральный 2 3" xfId="581"/>
    <cellStyle name="Нейтральный 2 4" xfId="582"/>
    <cellStyle name="Нейтральный 2 5" xfId="583"/>
    <cellStyle name="Нейтральный 2 6" xfId="584"/>
    <cellStyle name="Нейтральный 2 7" xfId="585"/>
    <cellStyle name="Нейтральный 2 8" xfId="586"/>
    <cellStyle name="Нейтральный 2 9" xfId="587"/>
    <cellStyle name="Обычный 2" xfId="588"/>
    <cellStyle name="Обычный 2 2" xfId="589"/>
    <cellStyle name="Обычный 2 3" xfId="590"/>
    <cellStyle name="Обычный 2_лист1" xfId="591"/>
    <cellStyle name="Обычный 3" xfId="592"/>
    <cellStyle name="Обычный 3 2" xfId="593"/>
    <cellStyle name="Обычный 3 3" xfId="594"/>
    <cellStyle name="Обычный 3_лист1" xfId="595"/>
    <cellStyle name="Обычный_Лист1" xfId="596"/>
    <cellStyle name="Followed Hyperlink" xfId="597"/>
    <cellStyle name="Плохой" xfId="598"/>
    <cellStyle name="Плохой 2" xfId="599"/>
    <cellStyle name="Плохой 2 10" xfId="600"/>
    <cellStyle name="Плохой 2 11" xfId="601"/>
    <cellStyle name="Плохой 2 12" xfId="602"/>
    <cellStyle name="Плохой 2 2" xfId="603"/>
    <cellStyle name="Плохой 2 3" xfId="604"/>
    <cellStyle name="Плохой 2 4" xfId="605"/>
    <cellStyle name="Плохой 2 5" xfId="606"/>
    <cellStyle name="Плохой 2 6" xfId="607"/>
    <cellStyle name="Плохой 2 7" xfId="608"/>
    <cellStyle name="Плохой 2 8" xfId="609"/>
    <cellStyle name="Плохой 2 9" xfId="610"/>
    <cellStyle name="Пояснение" xfId="611"/>
    <cellStyle name="Пояснение 2" xfId="612"/>
    <cellStyle name="Пояснение 2 10" xfId="613"/>
    <cellStyle name="Пояснение 2 11" xfId="614"/>
    <cellStyle name="Пояснение 2 12" xfId="615"/>
    <cellStyle name="Пояснение 2 2" xfId="616"/>
    <cellStyle name="Пояснение 2 3" xfId="617"/>
    <cellStyle name="Пояснение 2 4" xfId="618"/>
    <cellStyle name="Пояснение 2 5" xfId="619"/>
    <cellStyle name="Пояснение 2 6" xfId="620"/>
    <cellStyle name="Пояснение 2 7" xfId="621"/>
    <cellStyle name="Пояснение 2 8" xfId="622"/>
    <cellStyle name="Пояснение 2 9" xfId="623"/>
    <cellStyle name="Примечание" xfId="624"/>
    <cellStyle name="Примечание 2" xfId="625"/>
    <cellStyle name="Примечание 2 10" xfId="626"/>
    <cellStyle name="Примечание 2 11" xfId="627"/>
    <cellStyle name="Примечание 2 12" xfId="628"/>
    <cellStyle name="Примечание 2 2" xfId="629"/>
    <cellStyle name="Примечание 2 3" xfId="630"/>
    <cellStyle name="Примечание 2 4" xfId="631"/>
    <cellStyle name="Примечание 2 5" xfId="632"/>
    <cellStyle name="Примечание 2 6" xfId="633"/>
    <cellStyle name="Примечание 2 7" xfId="634"/>
    <cellStyle name="Примечание 2 8" xfId="635"/>
    <cellStyle name="Примечание 2 9" xfId="636"/>
    <cellStyle name="Percent" xfId="637"/>
    <cellStyle name="Связанная ячейка" xfId="638"/>
    <cellStyle name="Связанная ячейка 2" xfId="639"/>
    <cellStyle name="Связанная ячейка 2 10" xfId="640"/>
    <cellStyle name="Связанная ячейка 2 11" xfId="641"/>
    <cellStyle name="Связанная ячейка 2 12" xfId="642"/>
    <cellStyle name="Связанная ячейка 2 2" xfId="643"/>
    <cellStyle name="Связанная ячейка 2 3" xfId="644"/>
    <cellStyle name="Связанная ячейка 2 4" xfId="645"/>
    <cellStyle name="Связанная ячейка 2 5" xfId="646"/>
    <cellStyle name="Связанная ячейка 2 6" xfId="647"/>
    <cellStyle name="Связанная ячейка 2 7" xfId="648"/>
    <cellStyle name="Связанная ячейка 2 8" xfId="649"/>
    <cellStyle name="Связанная ячейка 2 9" xfId="650"/>
    <cellStyle name="Текст предупреждения" xfId="651"/>
    <cellStyle name="Текст предупреждения 2" xfId="652"/>
    <cellStyle name="Текст предупреждения 2 10" xfId="653"/>
    <cellStyle name="Текст предупреждения 2 11" xfId="654"/>
    <cellStyle name="Текст предупреждения 2 12" xfId="655"/>
    <cellStyle name="Текст предупреждения 2 2" xfId="656"/>
    <cellStyle name="Текст предупреждения 2 3" xfId="657"/>
    <cellStyle name="Текст предупреждения 2 4" xfId="658"/>
    <cellStyle name="Текст предупреждения 2 5" xfId="659"/>
    <cellStyle name="Текст предупреждения 2 6" xfId="660"/>
    <cellStyle name="Текст предупреждения 2 7" xfId="661"/>
    <cellStyle name="Текст предупреждения 2 8" xfId="662"/>
    <cellStyle name="Текст предупреждения 2 9" xfId="663"/>
    <cellStyle name="Comma" xfId="664"/>
    <cellStyle name="Comma [0]" xfId="665"/>
    <cellStyle name="Финансовый 2" xfId="666"/>
    <cellStyle name="Финансовый 2 2" xfId="667"/>
    <cellStyle name="Хороший" xfId="668"/>
    <cellStyle name="Хороший 2" xfId="669"/>
    <cellStyle name="Хороший 2 10" xfId="670"/>
    <cellStyle name="Хороший 2 11" xfId="671"/>
    <cellStyle name="Хороший 2 12" xfId="672"/>
    <cellStyle name="Хороший 2 2" xfId="673"/>
    <cellStyle name="Хороший 2 3" xfId="674"/>
    <cellStyle name="Хороший 2 4" xfId="675"/>
    <cellStyle name="Хороший 2 5" xfId="676"/>
    <cellStyle name="Хороший 2 6" xfId="677"/>
    <cellStyle name="Хороший 2 7" xfId="678"/>
    <cellStyle name="Хороший 2 8" xfId="679"/>
    <cellStyle name="Хороший 2 9" xfId="6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4.00390625" style="17" customWidth="1"/>
    <col min="2" max="2" width="23.28125" style="18" customWidth="1"/>
    <col min="3" max="3" width="24.8515625" style="21" customWidth="1"/>
    <col min="4" max="4" width="24.8515625" style="30" customWidth="1"/>
    <col min="5" max="5" width="13.7109375" style="30" customWidth="1"/>
    <col min="6" max="6" width="9.7109375" style="23" customWidth="1"/>
    <col min="7" max="7" width="7.57421875" style="30" customWidth="1"/>
    <col min="8" max="8" width="7.57421875" style="29" customWidth="1"/>
    <col min="9" max="9" width="10.00390625" style="30" customWidth="1"/>
    <col min="10" max="10" width="9.140625" style="31" customWidth="1"/>
    <col min="11" max="11" width="9.140625" style="30" hidden="1" customWidth="1"/>
    <col min="12" max="12" width="12.00390625" style="19" hidden="1" customWidth="1"/>
    <col min="13" max="13" width="9.00390625" style="33" customWidth="1"/>
    <col min="14" max="16384" width="9.140625" style="16" customWidth="1"/>
  </cols>
  <sheetData>
    <row r="1" spans="1:229" s="13" customFormat="1" ht="24.75" customHeight="1">
      <c r="A1" s="12" t="s">
        <v>0</v>
      </c>
      <c r="B1" s="12" t="s">
        <v>1</v>
      </c>
      <c r="C1" s="20" t="s">
        <v>2</v>
      </c>
      <c r="D1" s="24" t="s">
        <v>16</v>
      </c>
      <c r="E1" s="24" t="s">
        <v>3</v>
      </c>
      <c r="F1" s="22" t="s">
        <v>4</v>
      </c>
      <c r="G1" s="25" t="s">
        <v>9</v>
      </c>
      <c r="H1" s="26" t="s">
        <v>5</v>
      </c>
      <c r="I1" s="27" t="s">
        <v>6</v>
      </c>
      <c r="J1" s="28" t="s">
        <v>7</v>
      </c>
      <c r="K1" s="25" t="s">
        <v>7</v>
      </c>
      <c r="L1" s="14" t="s">
        <v>8</v>
      </c>
      <c r="M1" s="32" t="s">
        <v>8</v>
      </c>
      <c r="HR1" s="15"/>
      <c r="HS1" s="15"/>
      <c r="HT1" s="15"/>
      <c r="HU1" s="15"/>
    </row>
    <row r="2" spans="1:13" s="190" customFormat="1" ht="12.75">
      <c r="A2" s="183" t="s">
        <v>17</v>
      </c>
      <c r="B2" s="191" t="s">
        <v>18</v>
      </c>
      <c r="C2" t="s">
        <v>19</v>
      </c>
      <c r="D2" t="s">
        <v>20</v>
      </c>
      <c r="E2" t="s">
        <v>21</v>
      </c>
      <c r="F2" s="186" t="s">
        <v>22</v>
      </c>
      <c r="G2" s="185">
        <v>1</v>
      </c>
      <c r="H2" s="187">
        <v>2.8</v>
      </c>
      <c r="I2" s="188">
        <f>H2*0.45</f>
        <v>1.26</v>
      </c>
      <c r="J2" s="187">
        <f>I2+H2</f>
        <v>4.06</v>
      </c>
      <c r="K2" s="187"/>
      <c r="L2" s="189"/>
      <c r="M2" s="181">
        <f>J2*28.8</f>
        <v>116.928</v>
      </c>
    </row>
    <row r="3" spans="1:13" s="190" customFormat="1" ht="12.75">
      <c r="A3" s="183" t="s">
        <v>17</v>
      </c>
      <c r="B3" s="191" t="s">
        <v>24</v>
      </c>
      <c r="C3" t="s">
        <v>25</v>
      </c>
      <c r="D3" t="s">
        <v>35</v>
      </c>
      <c r="E3" t="s">
        <v>36</v>
      </c>
      <c r="F3" s="186" t="s">
        <v>22</v>
      </c>
      <c r="G3" s="185">
        <v>1</v>
      </c>
      <c r="H3" s="187">
        <v>2.8</v>
      </c>
      <c r="I3" s="188">
        <f>H3*0.45</f>
        <v>1.26</v>
      </c>
      <c r="J3" s="187">
        <f>I3+H3</f>
        <v>4.06</v>
      </c>
      <c r="K3" s="187"/>
      <c r="L3" s="189"/>
      <c r="M3" s="181">
        <f>J3*28.8</f>
        <v>116.928</v>
      </c>
    </row>
    <row r="4" spans="1:13" s="190" customFormat="1" ht="12.75">
      <c r="A4" s="183" t="s">
        <v>17</v>
      </c>
      <c r="B4" s="191" t="s">
        <v>30</v>
      </c>
      <c r="C4" t="s">
        <v>31</v>
      </c>
      <c r="D4" t="s">
        <v>32</v>
      </c>
      <c r="E4" t="s">
        <v>33</v>
      </c>
      <c r="F4" s="186" t="s">
        <v>22</v>
      </c>
      <c r="G4" s="185">
        <v>1</v>
      </c>
      <c r="H4" s="187">
        <v>2.8</v>
      </c>
      <c r="I4" s="188">
        <f>H4*0.45</f>
        <v>1.26</v>
      </c>
      <c r="J4" s="187">
        <f>I4+H4</f>
        <v>4.06</v>
      </c>
      <c r="K4" s="187"/>
      <c r="L4" s="189"/>
      <c r="M4" s="181">
        <f>J4*28.8</f>
        <v>116.928</v>
      </c>
    </row>
    <row r="5" spans="1:13" s="190" customFormat="1" ht="12.75">
      <c r="A5" s="183" t="s">
        <v>17</v>
      </c>
      <c r="B5" s="191" t="s">
        <v>30</v>
      </c>
      <c r="C5" t="s">
        <v>31</v>
      </c>
      <c r="D5" t="s">
        <v>37</v>
      </c>
      <c r="E5" t="s">
        <v>34</v>
      </c>
      <c r="F5" s="186" t="s">
        <v>22</v>
      </c>
      <c r="G5" s="185">
        <v>1</v>
      </c>
      <c r="H5" s="187">
        <v>2.8</v>
      </c>
      <c r="I5" s="188">
        <f>H5*0.45</f>
        <v>1.26</v>
      </c>
      <c r="J5" s="187">
        <f>I5+H5</f>
        <v>4.06</v>
      </c>
      <c r="K5" s="187"/>
      <c r="L5" s="189"/>
      <c r="M5" s="181">
        <f>J5*28.8</f>
        <v>116.928</v>
      </c>
    </row>
    <row r="6" spans="1:13" s="190" customFormat="1" ht="12.75">
      <c r="A6" s="183" t="s">
        <v>17</v>
      </c>
      <c r="B6" s="191" t="s">
        <v>38</v>
      </c>
      <c r="C6" t="s">
        <v>26</v>
      </c>
      <c r="D6" t="s">
        <v>39</v>
      </c>
      <c r="E6" t="s">
        <v>29</v>
      </c>
      <c r="F6" s="186" t="s">
        <v>23</v>
      </c>
      <c r="G6" s="185">
        <v>1</v>
      </c>
      <c r="H6" s="187">
        <v>4.32</v>
      </c>
      <c r="I6" s="188">
        <f>H6*0.45</f>
        <v>1.9440000000000002</v>
      </c>
      <c r="J6" s="187">
        <f>I6+H6</f>
        <v>6.264</v>
      </c>
      <c r="K6" s="187"/>
      <c r="L6" s="189"/>
      <c r="M6" s="181">
        <f>J6*28.8</f>
        <v>180.4032</v>
      </c>
    </row>
    <row r="7" spans="1:13" s="190" customFormat="1" ht="12.75">
      <c r="A7" s="183" t="s">
        <v>17</v>
      </c>
      <c r="B7" s="191" t="s">
        <v>38</v>
      </c>
      <c r="C7" t="s">
        <v>26</v>
      </c>
      <c r="D7" t="s">
        <v>27</v>
      </c>
      <c r="E7" t="s">
        <v>28</v>
      </c>
      <c r="F7" s="186" t="s">
        <v>22</v>
      </c>
      <c r="G7" s="185">
        <v>1</v>
      </c>
      <c r="H7" s="187">
        <v>4.32</v>
      </c>
      <c r="I7" s="188">
        <f>H7*0.45</f>
        <v>1.9440000000000002</v>
      </c>
      <c r="J7" s="187">
        <f>I7+H7</f>
        <v>6.264</v>
      </c>
      <c r="K7" s="187"/>
      <c r="L7" s="189"/>
      <c r="M7" s="181">
        <f>J7*28.8</f>
        <v>180.4032</v>
      </c>
    </row>
    <row r="8" spans="1:5" s="190" customFormat="1" ht="12.75">
      <c r="A8" s="183"/>
      <c r="B8" s="191"/>
      <c r="C8" s="205"/>
      <c r="D8" s="199"/>
      <c r="E8" s="199"/>
    </row>
    <row r="9" spans="1:5" s="190" customFormat="1" ht="12.75">
      <c r="A9" s="183"/>
      <c r="B9" s="191"/>
      <c r="C9" s="205"/>
      <c r="D9" s="199"/>
      <c r="E9" s="199"/>
    </row>
    <row r="10" spans="1:5" s="190" customFormat="1" ht="12.75">
      <c r="A10" s="183"/>
      <c r="B10" s="191"/>
      <c r="C10" s="205"/>
      <c r="D10" s="199"/>
      <c r="E10" s="199"/>
    </row>
    <row r="11" spans="1:5" s="190" customFormat="1" ht="12.75">
      <c r="A11" s="183"/>
      <c r="B11" s="173"/>
      <c r="C11" s="184"/>
      <c r="D11" s="192"/>
      <c r="E11" s="185"/>
    </row>
    <row r="12" spans="1:5" s="190" customFormat="1" ht="12.75">
      <c r="A12" s="183"/>
      <c r="B12" s="173"/>
      <c r="C12" s="184"/>
      <c r="D12" s="193"/>
      <c r="E12" s="194"/>
    </row>
    <row r="13" spans="1:248" s="190" customFormat="1" ht="12.75">
      <c r="A13" s="183"/>
      <c r="B13" s="173"/>
      <c r="C13" s="184"/>
      <c r="D13" s="177"/>
      <c r="E13" s="177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</row>
    <row r="14" spans="1:248" s="190" customFormat="1" ht="12.75">
      <c r="A14" s="183"/>
      <c r="B14" s="173"/>
      <c r="C14" s="184"/>
      <c r="D14" s="177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  <c r="HW14" s="182"/>
      <c r="HX14" s="182"/>
      <c r="HY14" s="182"/>
      <c r="HZ14" s="182"/>
      <c r="IA14" s="182"/>
      <c r="IB14" s="182"/>
      <c r="IC14" s="182"/>
      <c r="ID14" s="182"/>
      <c r="IE14" s="182"/>
      <c r="IF14" s="182"/>
      <c r="IG14" s="182"/>
      <c r="IH14" s="182"/>
      <c r="II14" s="182"/>
      <c r="IJ14" s="182"/>
      <c r="IK14" s="182"/>
      <c r="IL14" s="182"/>
      <c r="IM14" s="182"/>
      <c r="IN14" s="182"/>
    </row>
    <row r="15" spans="1:248" s="190" customFormat="1" ht="18">
      <c r="A15" s="172"/>
      <c r="B15" s="191"/>
      <c r="C15" s="200"/>
      <c r="D15" s="177"/>
      <c r="E15" s="201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  <c r="IL15" s="182"/>
      <c r="IM15" s="182"/>
      <c r="IN15" s="182"/>
    </row>
    <row r="16" spans="1:5" s="182" customFormat="1" ht="18">
      <c r="A16" s="172"/>
      <c r="B16" s="173"/>
      <c r="C16" s="200"/>
      <c r="D16" s="177"/>
      <c r="E16" s="201"/>
    </row>
    <row r="17" spans="1:13" s="182" customFormat="1" ht="18">
      <c r="A17" s="172"/>
      <c r="B17" s="173"/>
      <c r="C17" s="200"/>
      <c r="D17" s="174"/>
      <c r="E17" s="175"/>
      <c r="F17" s="176"/>
      <c r="G17" s="177"/>
      <c r="H17" s="178"/>
      <c r="I17" s="179"/>
      <c r="J17" s="178"/>
      <c r="K17" s="178"/>
      <c r="L17" s="180"/>
      <c r="M17" s="181"/>
    </row>
    <row r="18" spans="1:13" s="182" customFormat="1" ht="18">
      <c r="A18" s="172"/>
      <c r="B18" s="173"/>
      <c r="C18" s="198"/>
      <c r="D18" s="174"/>
      <c r="E18" s="202"/>
      <c r="F18" s="176"/>
      <c r="G18" s="177"/>
      <c r="H18" s="178"/>
      <c r="I18" s="179"/>
      <c r="J18" s="178"/>
      <c r="K18" s="178"/>
      <c r="L18" s="180"/>
      <c r="M18" s="181"/>
    </row>
    <row r="19" spans="1:13" s="190" customFormat="1" ht="12.75">
      <c r="A19" s="183"/>
      <c r="B19" s="191"/>
      <c r="C19" s="195"/>
      <c r="D19" s="196"/>
      <c r="E19" s="197"/>
      <c r="F19" s="186"/>
      <c r="G19" s="185"/>
      <c r="H19" s="187"/>
      <c r="I19" s="188"/>
      <c r="J19" s="187"/>
      <c r="K19" s="187"/>
      <c r="L19" s="189"/>
      <c r="M19" s="181"/>
    </row>
    <row r="20" spans="1:13" s="190" customFormat="1" ht="12.75">
      <c r="A20" s="183"/>
      <c r="B20" s="191"/>
      <c r="C20" s="195"/>
      <c r="D20" s="196"/>
      <c r="E20" s="197"/>
      <c r="F20" s="186"/>
      <c r="G20" s="185"/>
      <c r="H20" s="187"/>
      <c r="I20" s="188"/>
      <c r="J20" s="187"/>
      <c r="K20" s="187"/>
      <c r="L20" s="189"/>
      <c r="M20" s="181"/>
    </row>
    <row r="21" spans="1:13" s="190" customFormat="1" ht="18">
      <c r="A21" s="183"/>
      <c r="B21" s="191"/>
      <c r="C21" s="203"/>
      <c r="D21" s="204"/>
      <c r="E21" s="204"/>
      <c r="F21" s="186"/>
      <c r="G21" s="185"/>
      <c r="H21" s="188"/>
      <c r="I21" s="188"/>
      <c r="J21" s="187"/>
      <c r="K21" s="187"/>
      <c r="L21" s="189"/>
      <c r="M21" s="181"/>
    </row>
    <row r="22" spans="1:13" s="42" customFormat="1" ht="12.75">
      <c r="A22" s="34"/>
      <c r="B22" s="45"/>
      <c r="C22" s="54"/>
      <c r="D22" s="38"/>
      <c r="E22" s="38"/>
      <c r="F22" s="37"/>
      <c r="G22" s="38"/>
      <c r="H22" s="39"/>
      <c r="I22" s="39"/>
      <c r="J22" s="29"/>
      <c r="K22" s="29"/>
      <c r="L22" s="40"/>
      <c r="M22" s="41"/>
    </row>
    <row r="23" spans="1:13" s="42" customFormat="1" ht="12.75">
      <c r="A23" s="34"/>
      <c r="B23" s="44"/>
      <c r="C23" s="151"/>
      <c r="D23" s="152"/>
      <c r="E23" s="153"/>
      <c r="F23" s="37"/>
      <c r="G23" s="38"/>
      <c r="H23" s="29"/>
      <c r="I23" s="39"/>
      <c r="J23" s="29"/>
      <c r="K23" s="29"/>
      <c r="L23" s="40"/>
      <c r="M23" s="41"/>
    </row>
    <row r="24" spans="1:13" s="42" customFormat="1" ht="12.75">
      <c r="A24" s="34"/>
      <c r="B24" s="36"/>
      <c r="C24" s="151"/>
      <c r="D24" s="152"/>
      <c r="E24" s="153"/>
      <c r="F24" s="37"/>
      <c r="G24" s="38"/>
      <c r="H24" s="29"/>
      <c r="I24" s="39"/>
      <c r="J24" s="29"/>
      <c r="K24" s="29"/>
      <c r="L24" s="40"/>
      <c r="M24" s="41"/>
    </row>
    <row r="25" spans="1:13" s="42" customFormat="1" ht="12.75">
      <c r="A25" s="34"/>
      <c r="B25" s="45"/>
      <c r="C25" s="55"/>
      <c r="D25" s="56"/>
      <c r="E25" s="57"/>
      <c r="F25" s="37"/>
      <c r="G25" s="38"/>
      <c r="H25" s="39"/>
      <c r="I25" s="39"/>
      <c r="J25" s="29"/>
      <c r="K25" s="29"/>
      <c r="L25" s="40"/>
      <c r="M25" s="41"/>
    </row>
    <row r="26" spans="1:13" s="42" customFormat="1" ht="12.75">
      <c r="A26" s="34"/>
      <c r="B26" s="45"/>
      <c r="C26" s="55"/>
      <c r="D26" s="56"/>
      <c r="E26" s="57"/>
      <c r="F26" s="37"/>
      <c r="G26" s="38"/>
      <c r="H26" s="39"/>
      <c r="I26" s="39"/>
      <c r="J26" s="29"/>
      <c r="K26" s="29"/>
      <c r="L26" s="43"/>
      <c r="M26" s="41"/>
    </row>
    <row r="27" spans="1:13" s="42" customFormat="1" ht="12.75">
      <c r="A27" s="34"/>
      <c r="B27" s="45"/>
      <c r="C27" s="52"/>
      <c r="D27" s="47"/>
      <c r="E27" s="46"/>
      <c r="F27" s="37"/>
      <c r="G27" s="38"/>
      <c r="H27" s="29"/>
      <c r="I27" s="39"/>
      <c r="J27" s="29"/>
      <c r="K27" s="29"/>
      <c r="L27" s="40"/>
      <c r="M27" s="41"/>
    </row>
    <row r="28" spans="1:13" s="42" customFormat="1" ht="12.75">
      <c r="A28" s="34"/>
      <c r="B28" s="36"/>
      <c r="C28" s="58"/>
      <c r="D28" s="38"/>
      <c r="E28" s="38"/>
      <c r="F28" s="37"/>
      <c r="G28" s="38"/>
      <c r="H28" s="29"/>
      <c r="I28" s="39"/>
      <c r="J28" s="29"/>
      <c r="K28" s="29"/>
      <c r="L28" s="40"/>
      <c r="M28" s="41"/>
    </row>
    <row r="29" spans="1:13" s="42" customFormat="1" ht="12.75">
      <c r="A29" s="34"/>
      <c r="B29" s="50"/>
      <c r="C29" s="48"/>
      <c r="D29" s="49"/>
      <c r="E29" s="51"/>
      <c r="F29" s="37"/>
      <c r="G29" s="38"/>
      <c r="H29" s="29"/>
      <c r="I29" s="39"/>
      <c r="J29" s="29"/>
      <c r="K29" s="29"/>
      <c r="L29" s="43"/>
      <c r="M29" s="41"/>
    </row>
    <row r="30" spans="2:256" s="34" customFormat="1" ht="12.75">
      <c r="B30" s="44"/>
      <c r="C30" s="59"/>
      <c r="D30" s="60"/>
      <c r="E30" s="61"/>
      <c r="F30" s="62"/>
      <c r="G30" s="38"/>
      <c r="H30" s="63"/>
      <c r="I30" s="39"/>
      <c r="J30" s="29"/>
      <c r="K30" s="29"/>
      <c r="L30" s="40"/>
      <c r="M30" s="41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13" s="42" customFormat="1" ht="12.75">
      <c r="A31" s="34"/>
      <c r="B31" s="44"/>
      <c r="C31" s="54"/>
      <c r="F31" s="64"/>
      <c r="G31" s="65"/>
      <c r="I31" s="39"/>
      <c r="J31" s="29"/>
      <c r="K31" s="66"/>
      <c r="L31" s="40"/>
      <c r="M31" s="41"/>
    </row>
    <row r="32" spans="1:13" s="42" customFormat="1" ht="12.75">
      <c r="A32" s="34"/>
      <c r="B32" s="36"/>
      <c r="C32" s="54"/>
      <c r="F32" s="64"/>
      <c r="G32" s="65"/>
      <c r="I32" s="39"/>
      <c r="J32" s="29"/>
      <c r="K32" s="66"/>
      <c r="L32" s="40"/>
      <c r="M32" s="41"/>
    </row>
    <row r="33" spans="1:13" s="42" customFormat="1" ht="12.75">
      <c r="A33" s="34"/>
      <c r="B33" s="45"/>
      <c r="C33" s="52"/>
      <c r="D33" s="47"/>
      <c r="E33" s="51"/>
      <c r="F33" s="37"/>
      <c r="G33" s="38"/>
      <c r="H33" s="29"/>
      <c r="I33" s="39"/>
      <c r="J33" s="29"/>
      <c r="K33" s="29"/>
      <c r="L33" s="40"/>
      <c r="M33" s="41"/>
    </row>
    <row r="34" spans="2:256" s="34" customFormat="1" ht="12.75">
      <c r="B34" s="45"/>
      <c r="C34" s="52"/>
      <c r="D34" s="47"/>
      <c r="E34" s="51"/>
      <c r="F34" s="37"/>
      <c r="G34" s="38"/>
      <c r="H34" s="29"/>
      <c r="I34" s="39"/>
      <c r="J34" s="29"/>
      <c r="K34" s="29"/>
      <c r="L34" s="40"/>
      <c r="M34" s="41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13" s="42" customFormat="1" ht="12.75">
      <c r="A35" s="34"/>
      <c r="B35" s="45"/>
      <c r="C35" s="52"/>
      <c r="D35" s="67"/>
      <c r="E35" s="68"/>
      <c r="F35" s="64"/>
      <c r="G35" s="65"/>
      <c r="H35" s="69"/>
      <c r="I35" s="39"/>
      <c r="J35" s="29"/>
      <c r="K35" s="66"/>
      <c r="L35" s="40"/>
      <c r="M35" s="41"/>
    </row>
    <row r="36" spans="1:13" s="42" customFormat="1" ht="12.75">
      <c r="A36" s="34"/>
      <c r="B36" s="36"/>
      <c r="C36" s="53"/>
      <c r="D36" s="70"/>
      <c r="E36" s="68"/>
      <c r="F36" s="64"/>
      <c r="G36" s="65"/>
      <c r="H36" s="69"/>
      <c r="I36" s="39"/>
      <c r="J36" s="29"/>
      <c r="K36" s="66"/>
      <c r="L36" s="40"/>
      <c r="M36" s="41"/>
    </row>
    <row r="37" spans="1:13" s="42" customFormat="1" ht="12.75">
      <c r="A37" s="34"/>
      <c r="B37" s="45"/>
      <c r="C37" s="52"/>
      <c r="D37" s="47"/>
      <c r="E37" s="51"/>
      <c r="F37" s="37"/>
      <c r="G37" s="38"/>
      <c r="H37" s="29"/>
      <c r="I37" s="39"/>
      <c r="J37" s="29"/>
      <c r="K37" s="29"/>
      <c r="L37" s="43"/>
      <c r="M37" s="41"/>
    </row>
    <row r="38" spans="1:13" s="42" customFormat="1" ht="12.75">
      <c r="A38" s="34"/>
      <c r="B38" s="44"/>
      <c r="C38" s="47"/>
      <c r="D38" s="47"/>
      <c r="E38" s="46"/>
      <c r="F38" s="37"/>
      <c r="G38" s="38"/>
      <c r="H38" s="29"/>
      <c r="I38" s="39"/>
      <c r="J38" s="29"/>
      <c r="K38" s="29"/>
      <c r="L38" s="40"/>
      <c r="M38" s="41"/>
    </row>
    <row r="39" spans="1:13" s="42" customFormat="1" ht="12.75">
      <c r="A39" s="34"/>
      <c r="B39" s="44"/>
      <c r="C39" s="52"/>
      <c r="D39" s="67"/>
      <c r="E39" s="71"/>
      <c r="F39" s="72"/>
      <c r="G39" s="65"/>
      <c r="H39" s="66"/>
      <c r="I39" s="39"/>
      <c r="J39" s="29"/>
      <c r="K39" s="66"/>
      <c r="L39" s="40"/>
      <c r="M39" s="41"/>
    </row>
    <row r="40" spans="1:13" s="42" customFormat="1" ht="12.75">
      <c r="A40" s="34"/>
      <c r="B40" s="36"/>
      <c r="C40" s="53"/>
      <c r="D40" s="70"/>
      <c r="E40" s="68"/>
      <c r="F40" s="72"/>
      <c r="G40" s="65"/>
      <c r="H40" s="66"/>
      <c r="I40" s="39"/>
      <c r="J40" s="29"/>
      <c r="K40" s="66"/>
      <c r="L40" s="40"/>
      <c r="M40" s="41"/>
    </row>
    <row r="41" spans="2:256" s="34" customFormat="1" ht="23.25" customHeight="1">
      <c r="B41" s="45"/>
      <c r="C41" s="47"/>
      <c r="D41" s="47"/>
      <c r="E41" s="46"/>
      <c r="F41" s="37"/>
      <c r="G41" s="38"/>
      <c r="H41" s="29"/>
      <c r="I41" s="39"/>
      <c r="J41" s="29"/>
      <c r="K41" s="29"/>
      <c r="L41" s="40"/>
      <c r="M41" s="41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2:256" s="34" customFormat="1" ht="23.25" customHeight="1">
      <c r="B42" s="45"/>
      <c r="C42" s="47"/>
      <c r="D42" s="47"/>
      <c r="E42" s="46"/>
      <c r="F42" s="37"/>
      <c r="G42" s="38"/>
      <c r="H42" s="29"/>
      <c r="I42" s="39"/>
      <c r="J42" s="29"/>
      <c r="K42" s="29"/>
      <c r="L42" s="43"/>
      <c r="M42" s="41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2:13" s="34" customFormat="1" ht="23.25" customHeight="1">
      <c r="B43" s="36"/>
      <c r="C43" s="154"/>
      <c r="D43" s="155"/>
      <c r="E43" s="156"/>
      <c r="F43" s="73"/>
      <c r="G43" s="49"/>
      <c r="H43" s="74"/>
      <c r="I43" s="39"/>
      <c r="J43" s="29"/>
      <c r="K43" s="29"/>
      <c r="L43" s="40"/>
      <c r="M43" s="41"/>
    </row>
    <row r="44" spans="2:256" s="34" customFormat="1" ht="23.25" customHeight="1">
      <c r="B44" s="45"/>
      <c r="C44" s="48"/>
      <c r="D44" s="49"/>
      <c r="E44" s="46"/>
      <c r="F44" s="37"/>
      <c r="G44" s="38"/>
      <c r="H44" s="29"/>
      <c r="I44" s="39"/>
      <c r="J44" s="29"/>
      <c r="K44" s="29"/>
      <c r="L44" s="40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</row>
    <row r="45" spans="1:13" s="42" customFormat="1" ht="12.75">
      <c r="A45" s="34"/>
      <c r="B45" s="36"/>
      <c r="C45" s="48"/>
      <c r="D45" s="49"/>
      <c r="E45" s="38"/>
      <c r="F45" s="37"/>
      <c r="G45" s="38"/>
      <c r="H45" s="29"/>
      <c r="I45" s="39"/>
      <c r="J45" s="29"/>
      <c r="K45" s="29"/>
      <c r="L45" s="40"/>
      <c r="M45" s="41"/>
    </row>
    <row r="46" spans="1:13" s="42" customFormat="1" ht="12.75">
      <c r="A46" s="34"/>
      <c r="B46" s="44"/>
      <c r="C46" s="157"/>
      <c r="E46" s="68"/>
      <c r="F46" s="64"/>
      <c r="G46" s="65"/>
      <c r="H46" s="66"/>
      <c r="I46" s="39"/>
      <c r="J46" s="29"/>
      <c r="K46" s="66"/>
      <c r="L46" s="40"/>
      <c r="M46" s="41"/>
    </row>
    <row r="47" spans="1:13" s="42" customFormat="1" ht="12.75">
      <c r="A47" s="34"/>
      <c r="B47" s="36"/>
      <c r="C47" s="157"/>
      <c r="E47" s="68"/>
      <c r="F47" s="64"/>
      <c r="G47" s="65"/>
      <c r="H47" s="66"/>
      <c r="I47" s="39"/>
      <c r="J47" s="29"/>
      <c r="K47" s="66"/>
      <c r="L47" s="40"/>
      <c r="M47" s="41"/>
    </row>
    <row r="48" spans="1:13" s="42" customFormat="1" ht="12.75">
      <c r="A48" s="34"/>
      <c r="B48" s="36"/>
      <c r="C48" s="157"/>
      <c r="E48" s="75"/>
      <c r="F48" s="64"/>
      <c r="G48" s="65"/>
      <c r="H48" s="66"/>
      <c r="I48" s="39"/>
      <c r="J48" s="29"/>
      <c r="K48" s="66"/>
      <c r="L48" s="40"/>
      <c r="M48" s="41"/>
    </row>
    <row r="49" spans="1:13" s="42" customFormat="1" ht="12.75">
      <c r="A49" s="34"/>
      <c r="B49" s="36"/>
      <c r="C49" s="157"/>
      <c r="E49" s="75"/>
      <c r="F49" s="64"/>
      <c r="G49" s="65"/>
      <c r="H49" s="66"/>
      <c r="I49" s="39"/>
      <c r="J49" s="29"/>
      <c r="K49" s="66"/>
      <c r="L49" s="40"/>
      <c r="M49" s="41"/>
    </row>
    <row r="50" spans="1:13" s="42" customFormat="1" ht="12.75">
      <c r="A50" s="34"/>
      <c r="B50" s="44"/>
      <c r="C50" s="48"/>
      <c r="D50" s="49"/>
      <c r="E50" s="38"/>
      <c r="F50" s="37"/>
      <c r="G50" s="38"/>
      <c r="H50" s="29"/>
      <c r="I50" s="39"/>
      <c r="J50" s="29"/>
      <c r="K50" s="29"/>
      <c r="L50" s="43"/>
      <c r="M50" s="41"/>
    </row>
    <row r="51" spans="1:13" s="42" customFormat="1" ht="12.75">
      <c r="A51" s="34"/>
      <c r="B51" s="50"/>
      <c r="C51" s="76"/>
      <c r="D51" s="77"/>
      <c r="E51" s="38"/>
      <c r="F51" s="37"/>
      <c r="G51" s="38"/>
      <c r="H51" s="29"/>
      <c r="I51" s="39"/>
      <c r="J51" s="29"/>
      <c r="K51" s="29"/>
      <c r="L51" s="40"/>
      <c r="M51" s="41"/>
    </row>
    <row r="52" spans="1:13" s="42" customFormat="1" ht="12.75">
      <c r="A52" s="34"/>
      <c r="B52" s="45"/>
      <c r="C52" s="48"/>
      <c r="F52" s="64"/>
      <c r="G52" s="65"/>
      <c r="H52" s="141"/>
      <c r="I52" s="39"/>
      <c r="J52" s="29"/>
      <c r="K52" s="66"/>
      <c r="L52" s="40"/>
      <c r="M52" s="41"/>
    </row>
    <row r="53" spans="1:13" s="42" customFormat="1" ht="12.75">
      <c r="A53" s="34"/>
      <c r="B53" s="36"/>
      <c r="C53" s="47"/>
      <c r="D53" s="47"/>
      <c r="E53" s="51"/>
      <c r="F53" s="37"/>
      <c r="G53" s="38"/>
      <c r="H53" s="29"/>
      <c r="I53" s="39"/>
      <c r="J53" s="29"/>
      <c r="K53" s="29"/>
      <c r="L53" s="43"/>
      <c r="M53" s="41"/>
    </row>
    <row r="54" spans="1:13" s="42" customFormat="1" ht="12.75">
      <c r="A54" s="34"/>
      <c r="B54" s="50"/>
      <c r="C54" s="76"/>
      <c r="D54" s="77"/>
      <c r="E54" s="38"/>
      <c r="F54" s="37"/>
      <c r="G54" s="38"/>
      <c r="H54" s="29"/>
      <c r="I54" s="39"/>
      <c r="J54" s="29"/>
      <c r="K54" s="29"/>
      <c r="L54" s="40"/>
      <c r="M54" s="41"/>
    </row>
    <row r="55" spans="1:13" s="42" customFormat="1" ht="12.75">
      <c r="A55" s="34"/>
      <c r="B55" s="44"/>
      <c r="C55" s="67"/>
      <c r="D55" s="67"/>
      <c r="E55" s="71"/>
      <c r="F55" s="64"/>
      <c r="G55" s="65"/>
      <c r="H55" s="66"/>
      <c r="I55" s="39"/>
      <c r="J55" s="29"/>
      <c r="K55" s="66"/>
      <c r="L55" s="40"/>
      <c r="M55" s="41"/>
    </row>
    <row r="56" spans="1:13" s="42" customFormat="1" ht="12.75">
      <c r="A56" s="35"/>
      <c r="B56" s="78"/>
      <c r="C56" s="79"/>
      <c r="D56" s="38"/>
      <c r="E56" s="80"/>
      <c r="F56" s="38"/>
      <c r="G56" s="38"/>
      <c r="H56" s="38"/>
      <c r="I56" s="39"/>
      <c r="J56" s="29"/>
      <c r="K56" s="81"/>
      <c r="L56" s="82"/>
      <c r="M56" s="41"/>
    </row>
    <row r="57" spans="1:256" s="42" customFormat="1" ht="12.75">
      <c r="A57" s="35"/>
      <c r="B57" s="83"/>
      <c r="C57" s="79"/>
      <c r="D57" s="38"/>
      <c r="E57" s="80"/>
      <c r="F57" s="84"/>
      <c r="G57" s="85"/>
      <c r="H57" s="81"/>
      <c r="I57" s="39"/>
      <c r="J57" s="29"/>
      <c r="K57" s="81"/>
      <c r="L57" s="82"/>
      <c r="M57" s="41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1:256" s="42" customFormat="1" ht="12.75">
      <c r="A58" s="35"/>
      <c r="B58" s="87"/>
      <c r="C58" s="67"/>
      <c r="D58" s="67"/>
      <c r="E58" s="88"/>
      <c r="F58" s="89"/>
      <c r="G58" s="90"/>
      <c r="H58" s="66"/>
      <c r="I58" s="39"/>
      <c r="J58" s="29"/>
      <c r="K58" s="91"/>
      <c r="L58" s="82"/>
      <c r="M58" s="41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1:256" s="42" customFormat="1" ht="12.75">
      <c r="A59" s="35"/>
      <c r="B59" s="36"/>
      <c r="C59" s="70"/>
      <c r="D59" s="70"/>
      <c r="E59" s="88"/>
      <c r="F59" s="89"/>
      <c r="G59" s="90"/>
      <c r="H59" s="66"/>
      <c r="I59" s="39"/>
      <c r="J59" s="29"/>
      <c r="K59" s="91"/>
      <c r="L59" s="82"/>
      <c r="M59" s="41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</row>
    <row r="60" spans="1:13" s="42" customFormat="1" ht="12.75">
      <c r="A60" s="35"/>
      <c r="B60" s="36"/>
      <c r="C60" s="70"/>
      <c r="D60" s="70"/>
      <c r="E60" s="75"/>
      <c r="F60" s="64"/>
      <c r="G60" s="65"/>
      <c r="H60" s="66"/>
      <c r="I60" s="39"/>
      <c r="J60" s="29"/>
      <c r="K60" s="91"/>
      <c r="L60" s="82"/>
      <c r="M60" s="41"/>
    </row>
    <row r="61" spans="1:256" s="42" customFormat="1" ht="12.75">
      <c r="A61" s="35"/>
      <c r="B61" s="92"/>
      <c r="C61" s="158"/>
      <c r="D61" s="159"/>
      <c r="E61" s="93"/>
      <c r="F61" s="94"/>
      <c r="G61" s="90"/>
      <c r="H61" s="66"/>
      <c r="I61" s="39"/>
      <c r="J61" s="29"/>
      <c r="K61" s="91"/>
      <c r="L61" s="82"/>
      <c r="M61" s="41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1:256" s="42" customFormat="1" ht="12.75">
      <c r="A62" s="35"/>
      <c r="B62" s="92"/>
      <c r="C62" s="34"/>
      <c r="D62" s="34"/>
      <c r="E62" s="93"/>
      <c r="F62" s="94"/>
      <c r="G62" s="90"/>
      <c r="H62" s="66"/>
      <c r="I62" s="39"/>
      <c r="J62" s="29"/>
      <c r="K62" s="91"/>
      <c r="L62" s="82"/>
      <c r="M62" s="41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</row>
    <row r="63" spans="1:256" s="42" customFormat="1" ht="12.75">
      <c r="A63" s="35"/>
      <c r="B63" s="87"/>
      <c r="C63" s="95"/>
      <c r="D63" s="95"/>
      <c r="E63" s="88"/>
      <c r="F63" s="89"/>
      <c r="G63" s="90"/>
      <c r="H63" s="66"/>
      <c r="I63" s="39"/>
      <c r="J63" s="29"/>
      <c r="K63" s="91"/>
      <c r="L63" s="82"/>
      <c r="M63" s="41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</row>
    <row r="64" spans="1:256" s="34" customFormat="1" ht="12.75">
      <c r="A64" s="35"/>
      <c r="B64" s="87"/>
      <c r="C64" s="67"/>
      <c r="D64" s="67"/>
      <c r="E64" s="88"/>
      <c r="F64" s="89"/>
      <c r="G64" s="90"/>
      <c r="H64" s="66"/>
      <c r="I64" s="39"/>
      <c r="J64" s="29"/>
      <c r="K64" s="91"/>
      <c r="L64" s="82"/>
      <c r="M64" s="41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1:256" s="86" customFormat="1" ht="12.75">
      <c r="A65" s="34"/>
      <c r="B65" s="36"/>
      <c r="C65" s="70"/>
      <c r="D65" s="70"/>
      <c r="E65" s="68"/>
      <c r="F65" s="64"/>
      <c r="G65" s="65"/>
      <c r="H65" s="66"/>
      <c r="I65" s="39"/>
      <c r="J65" s="29"/>
      <c r="K65" s="66"/>
      <c r="L65" s="40"/>
      <c r="M65" s="41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</row>
    <row r="66" spans="1:13" s="42" customFormat="1" ht="12.75">
      <c r="A66" s="35"/>
      <c r="B66" s="36"/>
      <c r="C66" s="70"/>
      <c r="D66" s="70"/>
      <c r="E66" s="75"/>
      <c r="F66" s="64"/>
      <c r="G66" s="65"/>
      <c r="H66" s="66"/>
      <c r="I66" s="39"/>
      <c r="J66" s="29"/>
      <c r="K66" s="91"/>
      <c r="L66" s="82"/>
      <c r="M66" s="41"/>
    </row>
    <row r="67" spans="1:256" s="42" customFormat="1" ht="12.75">
      <c r="A67" s="35"/>
      <c r="B67" s="87"/>
      <c r="C67" s="34"/>
      <c r="D67" s="34"/>
      <c r="E67" s="93"/>
      <c r="F67" s="89"/>
      <c r="G67" s="90"/>
      <c r="H67" s="69"/>
      <c r="I67" s="39"/>
      <c r="J67" s="29"/>
      <c r="K67" s="91"/>
      <c r="L67" s="82"/>
      <c r="M67" s="41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</row>
    <row r="68" spans="1:256" s="42" customFormat="1" ht="12.75">
      <c r="A68" s="35"/>
      <c r="B68" s="87"/>
      <c r="C68" s="95"/>
      <c r="D68" s="95"/>
      <c r="E68" s="88"/>
      <c r="F68" s="89"/>
      <c r="G68" s="90"/>
      <c r="H68" s="66"/>
      <c r="I68" s="39"/>
      <c r="J68" s="29"/>
      <c r="K68" s="91"/>
      <c r="L68" s="82"/>
      <c r="M68" s="41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</row>
    <row r="69" spans="1:256" s="42" customFormat="1" ht="12.75">
      <c r="A69" s="35"/>
      <c r="B69" s="87"/>
      <c r="C69" s="95"/>
      <c r="D69" s="95"/>
      <c r="E69" s="88"/>
      <c r="F69" s="89"/>
      <c r="G69" s="90"/>
      <c r="H69" s="66"/>
      <c r="I69" s="39"/>
      <c r="J69" s="29"/>
      <c r="K69" s="91"/>
      <c r="L69" s="96"/>
      <c r="M69" s="41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</row>
    <row r="70" spans="1:256" s="42" customFormat="1" ht="12.75">
      <c r="A70" s="35"/>
      <c r="B70" s="92"/>
      <c r="C70" s="97"/>
      <c r="D70" s="97"/>
      <c r="E70" s="93"/>
      <c r="F70" s="89"/>
      <c r="G70" s="90"/>
      <c r="H70" s="66"/>
      <c r="I70" s="39"/>
      <c r="J70" s="29"/>
      <c r="K70" s="91"/>
      <c r="L70" s="82"/>
      <c r="M70" s="41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</row>
    <row r="71" spans="2:13" s="34" customFormat="1" ht="12.75">
      <c r="B71" s="50"/>
      <c r="C71" s="98"/>
      <c r="D71" s="98"/>
      <c r="F71" s="99"/>
      <c r="H71" s="100"/>
      <c r="I71" s="39"/>
      <c r="J71" s="29"/>
      <c r="K71" s="91"/>
      <c r="L71" s="82"/>
      <c r="M71" s="41"/>
    </row>
    <row r="72" spans="1:256" s="42" customFormat="1" ht="12.75">
      <c r="A72" s="35"/>
      <c r="B72" s="87"/>
      <c r="C72" s="67"/>
      <c r="D72" s="67"/>
      <c r="E72" s="88"/>
      <c r="F72" s="89"/>
      <c r="G72" s="90"/>
      <c r="H72" s="66"/>
      <c r="I72" s="39"/>
      <c r="J72" s="29"/>
      <c r="K72" s="91"/>
      <c r="L72" s="82"/>
      <c r="M72" s="41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</row>
    <row r="73" spans="1:256" s="42" customFormat="1" ht="14.25">
      <c r="A73" s="101"/>
      <c r="B73" s="102"/>
      <c r="C73" s="103"/>
      <c r="D73" s="104"/>
      <c r="E73" s="105"/>
      <c r="F73" s="106"/>
      <c r="G73" s="107"/>
      <c r="H73" s="108"/>
      <c r="I73" s="39"/>
      <c r="J73" s="29"/>
      <c r="K73" s="109"/>
      <c r="L73" s="110"/>
      <c r="M73" s="41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</row>
    <row r="74" spans="1:256" s="42" customFormat="1" ht="12.75">
      <c r="A74" s="35"/>
      <c r="B74" s="87"/>
      <c r="C74" s="34"/>
      <c r="D74" s="34"/>
      <c r="E74" s="88"/>
      <c r="F74" s="89"/>
      <c r="G74" s="90"/>
      <c r="H74" s="66"/>
      <c r="I74" s="39"/>
      <c r="J74" s="29"/>
      <c r="K74" s="91"/>
      <c r="L74" s="96"/>
      <c r="M74" s="41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</row>
    <row r="75" spans="1:13" s="42" customFormat="1" ht="12.75">
      <c r="A75" s="34"/>
      <c r="B75" s="50"/>
      <c r="C75" s="34"/>
      <c r="D75" s="34"/>
      <c r="E75" s="111"/>
      <c r="F75" s="72"/>
      <c r="G75" s="65"/>
      <c r="H75" s="66"/>
      <c r="I75" s="39"/>
      <c r="J75" s="29"/>
      <c r="K75" s="91"/>
      <c r="L75" s="82"/>
      <c r="M75" s="41"/>
    </row>
    <row r="76" spans="1:256" s="42" customFormat="1" ht="12.75">
      <c r="A76" s="35"/>
      <c r="B76" s="87"/>
      <c r="C76" s="70"/>
      <c r="D76" s="160"/>
      <c r="E76" s="119"/>
      <c r="F76" s="119"/>
      <c r="G76" s="90"/>
      <c r="H76" s="66"/>
      <c r="I76" s="39"/>
      <c r="J76" s="29"/>
      <c r="K76" s="91"/>
      <c r="L76" s="82"/>
      <c r="M76" s="41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1:256" s="42" customFormat="1" ht="12.75">
      <c r="A77" s="35"/>
      <c r="B77" s="36"/>
      <c r="C77" s="70"/>
      <c r="D77" s="161"/>
      <c r="E77" s="119"/>
      <c r="F77" s="119"/>
      <c r="G77" s="90"/>
      <c r="H77" s="91"/>
      <c r="I77" s="39"/>
      <c r="J77" s="29"/>
      <c r="K77" s="91"/>
      <c r="L77" s="82"/>
      <c r="M77" s="41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</row>
    <row r="78" spans="1:13" s="42" customFormat="1" ht="12.75">
      <c r="A78" s="35"/>
      <c r="B78" s="36"/>
      <c r="C78" s="70"/>
      <c r="D78" s="34"/>
      <c r="E78" s="119"/>
      <c r="F78" s="34"/>
      <c r="G78" s="90"/>
      <c r="H78" s="66"/>
      <c r="I78" s="39"/>
      <c r="J78" s="29"/>
      <c r="K78" s="91"/>
      <c r="L78" s="96"/>
      <c r="M78" s="41"/>
    </row>
    <row r="79" spans="1:256" s="42" customFormat="1" ht="12.75">
      <c r="A79" s="35"/>
      <c r="B79" s="87"/>
      <c r="C79" s="70"/>
      <c r="D79" s="161"/>
      <c r="E79" s="119"/>
      <c r="F79" s="119"/>
      <c r="G79" s="90"/>
      <c r="H79" s="66"/>
      <c r="I79" s="39"/>
      <c r="J79" s="29"/>
      <c r="K79" s="91"/>
      <c r="L79" s="82"/>
      <c r="M79" s="41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</row>
    <row r="80" spans="1:256" s="42" customFormat="1" ht="12.75">
      <c r="A80" s="35"/>
      <c r="B80" s="87"/>
      <c r="C80" s="70"/>
      <c r="D80" s="161"/>
      <c r="E80" s="119"/>
      <c r="F80" s="119"/>
      <c r="G80" s="90"/>
      <c r="H80" s="66"/>
      <c r="I80" s="39"/>
      <c r="J80" s="29"/>
      <c r="K80" s="91"/>
      <c r="L80" s="82"/>
      <c r="M80" s="41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  <c r="IV80" s="86"/>
    </row>
    <row r="81" spans="1:256" s="42" customFormat="1" ht="12.75">
      <c r="A81" s="35"/>
      <c r="B81" s="87"/>
      <c r="C81" s="70"/>
      <c r="D81" s="161"/>
      <c r="E81" s="119"/>
      <c r="F81" s="119"/>
      <c r="G81" s="90"/>
      <c r="H81" s="66"/>
      <c r="I81" s="39"/>
      <c r="J81" s="29"/>
      <c r="L81" s="82"/>
      <c r="M81" s="41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  <c r="IV81" s="86"/>
    </row>
    <row r="82" spans="1:256" s="42" customFormat="1" ht="12.75">
      <c r="A82" s="35"/>
      <c r="B82" s="87"/>
      <c r="C82" s="70"/>
      <c r="D82" s="161"/>
      <c r="E82" s="119"/>
      <c r="F82" s="119"/>
      <c r="G82" s="90"/>
      <c r="H82" s="66"/>
      <c r="I82" s="39"/>
      <c r="J82" s="29"/>
      <c r="K82" s="91"/>
      <c r="L82" s="96"/>
      <c r="M82" s="41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</row>
    <row r="83" spans="1:13" s="42" customFormat="1" ht="12.75">
      <c r="A83" s="35"/>
      <c r="B83" s="50"/>
      <c r="C83" s="138"/>
      <c r="D83" s="160"/>
      <c r="E83" s="119"/>
      <c r="F83" s="119"/>
      <c r="G83" s="90"/>
      <c r="H83" s="66"/>
      <c r="I83" s="39"/>
      <c r="J83" s="29"/>
      <c r="K83" s="91"/>
      <c r="L83" s="82"/>
      <c r="M83" s="41"/>
    </row>
    <row r="84" spans="1:256" s="42" customFormat="1" ht="12.75">
      <c r="A84" s="35"/>
      <c r="B84" s="87"/>
      <c r="C84" s="138"/>
      <c r="D84" s="160"/>
      <c r="E84" s="119"/>
      <c r="F84" s="119"/>
      <c r="G84" s="90"/>
      <c r="H84" s="66"/>
      <c r="I84" s="39"/>
      <c r="J84" s="29"/>
      <c r="K84" s="91"/>
      <c r="L84" s="96"/>
      <c r="M84" s="41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  <c r="IV84" s="86"/>
    </row>
    <row r="85" spans="1:256" s="42" customFormat="1" ht="12.75">
      <c r="A85" s="35"/>
      <c r="B85" s="87"/>
      <c r="C85" s="95"/>
      <c r="D85" s="95"/>
      <c r="E85" s="112"/>
      <c r="F85" s="89"/>
      <c r="G85" s="90"/>
      <c r="H85" s="113"/>
      <c r="I85" s="39"/>
      <c r="J85" s="29"/>
      <c r="K85" s="91"/>
      <c r="L85" s="82"/>
      <c r="M85" s="41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  <c r="IV85" s="86"/>
    </row>
    <row r="86" spans="1:256" s="42" customFormat="1" ht="12.75">
      <c r="A86" s="35"/>
      <c r="B86" s="87"/>
      <c r="C86" s="95"/>
      <c r="D86" s="95"/>
      <c r="E86" s="112"/>
      <c r="F86" s="89"/>
      <c r="G86" s="90"/>
      <c r="H86" s="113"/>
      <c r="I86" s="39"/>
      <c r="J86" s="29"/>
      <c r="K86" s="91"/>
      <c r="L86" s="96"/>
      <c r="M86" s="41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  <c r="IV86" s="86"/>
    </row>
    <row r="87" spans="1:13" s="42" customFormat="1" ht="12.75">
      <c r="A87" s="34"/>
      <c r="B87" s="45"/>
      <c r="C87" s="67"/>
      <c r="D87" s="67"/>
      <c r="E87" s="71"/>
      <c r="F87" s="64"/>
      <c r="G87" s="65"/>
      <c r="H87" s="66"/>
      <c r="I87" s="39"/>
      <c r="J87" s="29"/>
      <c r="K87" s="114"/>
      <c r="M87" s="41"/>
    </row>
    <row r="88" spans="1:13" s="42" customFormat="1" ht="12.75">
      <c r="A88" s="34"/>
      <c r="B88" s="36"/>
      <c r="C88" s="70"/>
      <c r="D88" s="70"/>
      <c r="E88" s="68"/>
      <c r="F88" s="64"/>
      <c r="G88" s="65"/>
      <c r="H88" s="66"/>
      <c r="I88" s="39"/>
      <c r="J88" s="29"/>
      <c r="K88" s="50"/>
      <c r="L88" s="50"/>
      <c r="M88" s="41"/>
    </row>
    <row r="89" spans="1:13" s="42" customFormat="1" ht="12.75">
      <c r="A89" s="34"/>
      <c r="B89" s="36"/>
      <c r="C89" s="70"/>
      <c r="D89" s="70"/>
      <c r="E89" s="75"/>
      <c r="F89" s="64"/>
      <c r="G89" s="65"/>
      <c r="H89" s="66"/>
      <c r="I89" s="39"/>
      <c r="J89" s="29"/>
      <c r="M89" s="41"/>
    </row>
    <row r="90" spans="1:13" s="42" customFormat="1" ht="12.75">
      <c r="A90" s="34"/>
      <c r="B90" s="50"/>
      <c r="C90" s="34"/>
      <c r="D90" s="34"/>
      <c r="E90" s="75"/>
      <c r="F90" s="72"/>
      <c r="G90" s="65"/>
      <c r="H90" s="66"/>
      <c r="I90" s="39"/>
      <c r="J90" s="29"/>
      <c r="K90" s="66"/>
      <c r="L90" s="40"/>
      <c r="M90" s="41"/>
    </row>
    <row r="91" spans="1:13" s="42" customFormat="1" ht="12.75">
      <c r="A91" s="34"/>
      <c r="B91" s="45"/>
      <c r="C91" s="67"/>
      <c r="D91" s="67"/>
      <c r="E91" s="68"/>
      <c r="F91" s="64"/>
      <c r="G91" s="65"/>
      <c r="H91" s="66"/>
      <c r="I91" s="39"/>
      <c r="J91" s="29"/>
      <c r="K91" s="66"/>
      <c r="L91" s="40"/>
      <c r="M91" s="41"/>
    </row>
    <row r="92" spans="1:13" s="42" customFormat="1" ht="12.75">
      <c r="A92" s="34"/>
      <c r="B92" s="45"/>
      <c r="C92" s="67"/>
      <c r="D92" s="67"/>
      <c r="E92" s="68"/>
      <c r="F92" s="64"/>
      <c r="G92" s="65"/>
      <c r="H92" s="66"/>
      <c r="I92" s="39"/>
      <c r="J92" s="29"/>
      <c r="K92" s="66"/>
      <c r="L92" s="43"/>
      <c r="M92" s="41"/>
    </row>
    <row r="93" spans="1:256" s="42" customFormat="1" ht="12.75">
      <c r="A93" s="162"/>
      <c r="B93" s="36"/>
      <c r="C93" s="36"/>
      <c r="D93" s="163"/>
      <c r="E93" s="68"/>
      <c r="F93" s="99"/>
      <c r="G93" s="34"/>
      <c r="H93" s="100"/>
      <c r="I93" s="39"/>
      <c r="J93" s="29"/>
      <c r="K93" s="66"/>
      <c r="L93" s="40"/>
      <c r="M93" s="41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  <c r="IV93" s="34"/>
    </row>
    <row r="94" spans="1:256" s="42" customFormat="1" ht="12.75">
      <c r="A94" s="35"/>
      <c r="B94" s="87"/>
      <c r="C94" s="67"/>
      <c r="D94" s="67"/>
      <c r="E94" s="88"/>
      <c r="F94" s="89"/>
      <c r="G94" s="90"/>
      <c r="H94" s="91"/>
      <c r="I94" s="39"/>
      <c r="J94" s="29"/>
      <c r="K94" s="91"/>
      <c r="L94" s="82"/>
      <c r="M94" s="41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1:256" s="42" customFormat="1" ht="12.75">
      <c r="A95" s="35"/>
      <c r="B95" s="87"/>
      <c r="C95" s="34"/>
      <c r="D95" s="34"/>
      <c r="E95" s="88"/>
      <c r="F95" s="89"/>
      <c r="G95" s="90"/>
      <c r="H95" s="91"/>
      <c r="I95" s="39"/>
      <c r="J95" s="29"/>
      <c r="K95" s="91"/>
      <c r="L95" s="82"/>
      <c r="M95" s="41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1:256" s="42" customFormat="1" ht="12.75">
      <c r="A96" s="35"/>
      <c r="B96" s="87"/>
      <c r="C96" s="95"/>
      <c r="D96" s="95"/>
      <c r="E96" s="88"/>
      <c r="F96" s="89"/>
      <c r="G96" s="90"/>
      <c r="H96" s="91"/>
      <c r="I96" s="39"/>
      <c r="J96" s="29"/>
      <c r="K96" s="68"/>
      <c r="L96" s="68"/>
      <c r="M96" s="41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1:13" s="42" customFormat="1" ht="12.75">
      <c r="A97" s="34"/>
      <c r="B97" s="36"/>
      <c r="C97" s="70"/>
      <c r="D97" s="70"/>
      <c r="E97" s="68"/>
      <c r="F97" s="64"/>
      <c r="G97" s="65"/>
      <c r="H97" s="66"/>
      <c r="I97" s="39"/>
      <c r="J97" s="29"/>
      <c r="K97" s="66"/>
      <c r="L97" s="40"/>
      <c r="M97" s="41"/>
    </row>
    <row r="98" spans="1:13" s="42" customFormat="1" ht="15">
      <c r="A98" s="34"/>
      <c r="B98" s="115"/>
      <c r="C98" s="34"/>
      <c r="D98" s="34"/>
      <c r="F98" s="64"/>
      <c r="G98" s="65"/>
      <c r="I98" s="39"/>
      <c r="J98" s="29"/>
      <c r="K98" s="66"/>
      <c r="L98" s="40"/>
      <c r="M98" s="41"/>
    </row>
    <row r="99" spans="1:13" s="42" customFormat="1" ht="15">
      <c r="A99" s="34"/>
      <c r="B99" s="115"/>
      <c r="C99" s="34"/>
      <c r="D99" s="34"/>
      <c r="E99" s="75"/>
      <c r="F99" s="64"/>
      <c r="G99" s="65"/>
      <c r="H99" s="66"/>
      <c r="I99" s="39"/>
      <c r="J99" s="29"/>
      <c r="K99" s="66"/>
      <c r="L99" s="40"/>
      <c r="M99" s="41"/>
    </row>
    <row r="100" spans="1:13" s="42" customFormat="1" ht="12.75">
      <c r="A100" s="34"/>
      <c r="B100" s="45"/>
      <c r="C100" s="67"/>
      <c r="D100" s="67"/>
      <c r="E100" s="68"/>
      <c r="F100" s="64"/>
      <c r="G100" s="65"/>
      <c r="H100" s="66"/>
      <c r="I100" s="39"/>
      <c r="J100" s="29"/>
      <c r="K100" s="66"/>
      <c r="L100" s="40"/>
      <c r="M100" s="41"/>
    </row>
    <row r="101" spans="1:13" s="42" customFormat="1" ht="12.75">
      <c r="A101" s="34"/>
      <c r="B101" s="50"/>
      <c r="C101" s="98"/>
      <c r="D101" s="98"/>
      <c r="E101" s="111"/>
      <c r="F101" s="72"/>
      <c r="G101" s="65"/>
      <c r="H101" s="66"/>
      <c r="I101" s="39"/>
      <c r="J101" s="29"/>
      <c r="K101" s="91"/>
      <c r="L101" s="82"/>
      <c r="M101" s="41"/>
    </row>
    <row r="102" spans="1:256" s="42" customFormat="1" ht="12.75">
      <c r="A102" s="116"/>
      <c r="B102" s="92"/>
      <c r="C102" s="117"/>
      <c r="D102" s="117"/>
      <c r="E102" s="93"/>
      <c r="F102" s="94"/>
      <c r="G102" s="90"/>
      <c r="H102" s="91"/>
      <c r="I102" s="39"/>
      <c r="J102" s="29"/>
      <c r="K102" s="91"/>
      <c r="L102" s="82"/>
      <c r="M102" s="41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1:13" s="42" customFormat="1" ht="12.75">
      <c r="A103" s="35"/>
      <c r="B103" s="36"/>
      <c r="C103" s="70"/>
      <c r="D103" s="70"/>
      <c r="E103" s="75"/>
      <c r="F103" s="64"/>
      <c r="G103" s="65"/>
      <c r="H103" s="66"/>
      <c r="I103" s="39"/>
      <c r="J103" s="29"/>
      <c r="K103" s="91"/>
      <c r="L103" s="82"/>
      <c r="M103" s="41"/>
    </row>
    <row r="104" spans="1:256" s="42" customFormat="1" ht="12.75">
      <c r="A104" s="35"/>
      <c r="B104" s="87"/>
      <c r="C104" s="65"/>
      <c r="D104" s="65"/>
      <c r="F104" s="89"/>
      <c r="G104" s="90"/>
      <c r="H104" s="113"/>
      <c r="I104" s="39"/>
      <c r="J104" s="29"/>
      <c r="K104" s="91"/>
      <c r="L104" s="82"/>
      <c r="M104" s="41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1:256" s="42" customFormat="1" ht="12.75">
      <c r="A105" s="35"/>
      <c r="B105" s="87"/>
      <c r="C105" s="65"/>
      <c r="D105" s="65"/>
      <c r="F105" s="89"/>
      <c r="G105" s="90"/>
      <c r="H105" s="113"/>
      <c r="I105" s="39"/>
      <c r="J105" s="29"/>
      <c r="K105" s="91"/>
      <c r="L105" s="96"/>
      <c r="M105" s="41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1:13" s="42" customFormat="1" ht="12.75">
      <c r="A106" s="34"/>
      <c r="B106" s="45"/>
      <c r="C106" s="67"/>
      <c r="E106" s="71"/>
      <c r="F106" s="64"/>
      <c r="G106" s="65"/>
      <c r="H106" s="66"/>
      <c r="I106" s="39"/>
      <c r="J106" s="29"/>
      <c r="K106" s="66"/>
      <c r="L106" s="40"/>
      <c r="M106" s="41"/>
    </row>
    <row r="107" spans="1:13" s="42" customFormat="1" ht="12.75">
      <c r="A107" s="34"/>
      <c r="B107" s="45"/>
      <c r="C107" s="95"/>
      <c r="D107" s="95"/>
      <c r="E107" s="112"/>
      <c r="F107" s="64"/>
      <c r="G107" s="65"/>
      <c r="H107" s="118"/>
      <c r="I107" s="39"/>
      <c r="J107" s="29"/>
      <c r="K107" s="66"/>
      <c r="L107" s="40"/>
      <c r="M107" s="41"/>
    </row>
    <row r="108" spans="1:13" s="42" customFormat="1" ht="12.75">
      <c r="A108" s="34"/>
      <c r="B108" s="45"/>
      <c r="C108" s="95"/>
      <c r="D108" s="95"/>
      <c r="E108" s="112"/>
      <c r="F108" s="64"/>
      <c r="G108" s="65"/>
      <c r="H108" s="118"/>
      <c r="I108" s="39"/>
      <c r="J108" s="29"/>
      <c r="K108" s="66"/>
      <c r="L108" s="43"/>
      <c r="M108" s="41"/>
    </row>
    <row r="109" spans="1:13" s="42" customFormat="1" ht="12.75">
      <c r="A109" s="34"/>
      <c r="B109" s="36"/>
      <c r="C109" s="164"/>
      <c r="D109" s="163"/>
      <c r="E109" s="164"/>
      <c r="F109" s="163"/>
      <c r="G109" s="65"/>
      <c r="H109" s="66"/>
      <c r="I109" s="39"/>
      <c r="J109" s="29"/>
      <c r="K109" s="66"/>
      <c r="L109" s="40"/>
      <c r="M109" s="41"/>
    </row>
    <row r="110" spans="1:13" s="42" customFormat="1" ht="12.75">
      <c r="A110" s="34"/>
      <c r="B110" s="45"/>
      <c r="C110" s="67"/>
      <c r="D110" s="67"/>
      <c r="E110" s="68"/>
      <c r="F110" s="64"/>
      <c r="G110" s="65"/>
      <c r="H110" s="118"/>
      <c r="I110" s="39"/>
      <c r="J110" s="29"/>
      <c r="K110" s="66"/>
      <c r="L110" s="40"/>
      <c r="M110" s="41"/>
    </row>
    <row r="111" spans="1:13" s="42" customFormat="1" ht="12.75">
      <c r="A111" s="34"/>
      <c r="B111" s="50"/>
      <c r="C111" s="34"/>
      <c r="D111" s="34"/>
      <c r="E111" s="75"/>
      <c r="F111" s="72"/>
      <c r="G111" s="65"/>
      <c r="H111" s="66"/>
      <c r="I111" s="39"/>
      <c r="J111" s="29"/>
      <c r="K111" s="66"/>
      <c r="L111" s="43"/>
      <c r="M111" s="41"/>
    </row>
    <row r="112" spans="1:18" s="42" customFormat="1" ht="12.75">
      <c r="A112" s="34"/>
      <c r="B112" s="45"/>
      <c r="C112" s="67"/>
      <c r="D112" s="67"/>
      <c r="E112" s="68"/>
      <c r="F112" s="64"/>
      <c r="G112" s="65"/>
      <c r="H112" s="69"/>
      <c r="I112" s="39"/>
      <c r="J112" s="29"/>
      <c r="K112" s="36"/>
      <c r="M112" s="41"/>
      <c r="P112" s="163"/>
      <c r="R112" s="68"/>
    </row>
    <row r="113" spans="1:13" s="42" customFormat="1" ht="12.75">
      <c r="A113" s="34"/>
      <c r="B113" s="36"/>
      <c r="C113" s="70"/>
      <c r="D113" s="70"/>
      <c r="E113" s="75"/>
      <c r="F113" s="64"/>
      <c r="G113" s="65"/>
      <c r="H113" s="69"/>
      <c r="I113" s="39"/>
      <c r="J113" s="29"/>
      <c r="K113" s="66"/>
      <c r="L113" s="40"/>
      <c r="M113" s="41"/>
    </row>
    <row r="114" spans="1:13" s="42" customFormat="1" ht="12.75">
      <c r="A114" s="34"/>
      <c r="B114" s="36"/>
      <c r="C114" s="70"/>
      <c r="D114" s="70"/>
      <c r="E114" s="75"/>
      <c r="F114" s="64"/>
      <c r="G114" s="65"/>
      <c r="H114" s="69"/>
      <c r="I114" s="39"/>
      <c r="J114" s="29"/>
      <c r="K114" s="66"/>
      <c r="L114" s="43"/>
      <c r="M114" s="41"/>
    </row>
    <row r="115" spans="1:13" s="42" customFormat="1" ht="12.75">
      <c r="A115" s="34"/>
      <c r="B115" s="45"/>
      <c r="C115" s="34"/>
      <c r="D115" s="119"/>
      <c r="E115" s="68"/>
      <c r="F115" s="64"/>
      <c r="G115" s="65"/>
      <c r="H115" s="69"/>
      <c r="I115" s="39"/>
      <c r="J115" s="29"/>
      <c r="K115" s="66"/>
      <c r="L115" s="40"/>
      <c r="M115" s="41"/>
    </row>
    <row r="116" spans="1:13" s="42" customFormat="1" ht="12.75">
      <c r="A116" s="34"/>
      <c r="B116" s="45"/>
      <c r="C116" s="95"/>
      <c r="D116" s="95"/>
      <c r="E116" s="68"/>
      <c r="F116" s="64"/>
      <c r="G116" s="65"/>
      <c r="H116" s="69"/>
      <c r="I116" s="39"/>
      <c r="J116" s="29"/>
      <c r="K116" s="66"/>
      <c r="L116" s="40"/>
      <c r="M116" s="41"/>
    </row>
    <row r="117" spans="1:256" s="42" customFormat="1" ht="12.75">
      <c r="A117" s="35"/>
      <c r="B117" s="87"/>
      <c r="C117" s="95"/>
      <c r="D117" s="95"/>
      <c r="E117" s="88"/>
      <c r="F117" s="89"/>
      <c r="G117" s="90"/>
      <c r="H117" s="120"/>
      <c r="I117" s="39"/>
      <c r="J117" s="29"/>
      <c r="K117" s="91"/>
      <c r="L117" s="96"/>
      <c r="M117" s="41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/>
      <c r="II117" s="86"/>
      <c r="IJ117" s="86"/>
      <c r="IK117" s="86"/>
      <c r="IL117" s="86"/>
      <c r="IM117" s="86"/>
      <c r="IN117" s="86"/>
      <c r="IO117" s="86"/>
      <c r="IP117" s="86"/>
      <c r="IQ117" s="86"/>
      <c r="IR117" s="86"/>
      <c r="IS117" s="86"/>
      <c r="IT117" s="86"/>
      <c r="IU117" s="86"/>
      <c r="IV117" s="86"/>
    </row>
    <row r="118" spans="1:13" s="42" customFormat="1" ht="12.75">
      <c r="A118" s="34"/>
      <c r="B118" s="45"/>
      <c r="C118" s="119"/>
      <c r="D118" s="119"/>
      <c r="E118" s="68"/>
      <c r="F118" s="64"/>
      <c r="G118" s="65"/>
      <c r="H118" s="69"/>
      <c r="I118" s="39"/>
      <c r="J118" s="29"/>
      <c r="K118" s="66"/>
      <c r="L118" s="40"/>
      <c r="M118" s="41"/>
    </row>
    <row r="119" spans="1:13" s="42" customFormat="1" ht="12.75">
      <c r="A119" s="34"/>
      <c r="B119" s="45"/>
      <c r="C119" s="34"/>
      <c r="D119" s="34"/>
      <c r="E119" s="68"/>
      <c r="F119" s="64"/>
      <c r="G119" s="65"/>
      <c r="H119" s="69"/>
      <c r="I119" s="39"/>
      <c r="J119" s="29"/>
      <c r="K119" s="66"/>
      <c r="L119" s="43"/>
      <c r="M119" s="41"/>
    </row>
    <row r="120" spans="1:13" s="42" customFormat="1" ht="12.75">
      <c r="A120" s="34"/>
      <c r="B120" s="36"/>
      <c r="C120" s="97"/>
      <c r="D120" s="97"/>
      <c r="E120" s="75"/>
      <c r="F120" s="64"/>
      <c r="G120" s="65"/>
      <c r="H120" s="66"/>
      <c r="I120" s="39"/>
      <c r="J120" s="29"/>
      <c r="K120" s="66"/>
      <c r="L120" s="40"/>
      <c r="M120" s="41"/>
    </row>
    <row r="121" spans="1:13" s="42" customFormat="1" ht="12.75">
      <c r="A121" s="34"/>
      <c r="B121" s="45"/>
      <c r="C121" s="97"/>
      <c r="D121" s="97"/>
      <c r="E121" s="68"/>
      <c r="F121" s="72"/>
      <c r="G121" s="65"/>
      <c r="H121" s="66"/>
      <c r="I121" s="39"/>
      <c r="J121" s="29"/>
      <c r="K121" s="66"/>
      <c r="L121" s="40"/>
      <c r="M121" s="41"/>
    </row>
    <row r="122" spans="1:13" s="42" customFormat="1" ht="12.75">
      <c r="A122" s="34"/>
      <c r="B122" s="45"/>
      <c r="C122" s="64"/>
      <c r="D122" s="64"/>
      <c r="E122" s="64"/>
      <c r="F122" s="64"/>
      <c r="G122" s="65"/>
      <c r="H122" s="66"/>
      <c r="I122" s="39"/>
      <c r="J122" s="29"/>
      <c r="K122" s="66"/>
      <c r="L122" s="40"/>
      <c r="M122" s="41"/>
    </row>
    <row r="123" spans="1:13" s="42" customFormat="1" ht="12.75">
      <c r="A123" s="34"/>
      <c r="B123" s="36"/>
      <c r="C123" s="64"/>
      <c r="D123" s="64"/>
      <c r="E123" s="64"/>
      <c r="F123" s="64"/>
      <c r="G123" s="65"/>
      <c r="H123" s="66"/>
      <c r="I123" s="39"/>
      <c r="J123" s="29"/>
      <c r="K123" s="66"/>
      <c r="L123" s="40"/>
      <c r="M123" s="41"/>
    </row>
    <row r="124" spans="1:13" s="42" customFormat="1" ht="12.75">
      <c r="A124" s="34"/>
      <c r="B124" s="45"/>
      <c r="C124" s="34"/>
      <c r="D124" s="34"/>
      <c r="E124" s="68"/>
      <c r="F124" s="64"/>
      <c r="G124" s="65"/>
      <c r="H124" s="66"/>
      <c r="I124" s="39"/>
      <c r="J124" s="29"/>
      <c r="K124" s="66"/>
      <c r="L124" s="40"/>
      <c r="M124" s="41"/>
    </row>
    <row r="125" spans="1:13" s="42" customFormat="1" ht="12.75">
      <c r="A125" s="34"/>
      <c r="B125" s="36"/>
      <c r="C125" s="34"/>
      <c r="D125" s="34"/>
      <c r="F125" s="64"/>
      <c r="G125" s="65"/>
      <c r="H125" s="66"/>
      <c r="I125" s="39"/>
      <c r="J125" s="29"/>
      <c r="K125" s="66"/>
      <c r="L125" s="40"/>
      <c r="M125" s="41"/>
    </row>
    <row r="126" spans="1:13" s="42" customFormat="1" ht="12.75">
      <c r="A126" s="34"/>
      <c r="B126" s="45"/>
      <c r="D126" s="67"/>
      <c r="E126" s="71"/>
      <c r="F126" s="72"/>
      <c r="G126" s="65"/>
      <c r="H126" s="66"/>
      <c r="I126" s="39"/>
      <c r="J126" s="29"/>
      <c r="K126" s="66"/>
      <c r="L126" s="40"/>
      <c r="M126" s="41"/>
    </row>
    <row r="127" spans="1:13" s="42" customFormat="1" ht="12.75">
      <c r="A127" s="34"/>
      <c r="B127" s="45"/>
      <c r="C127" s="34"/>
      <c r="D127" s="34"/>
      <c r="E127" s="68"/>
      <c r="F127" s="64"/>
      <c r="G127" s="65"/>
      <c r="H127" s="66"/>
      <c r="I127" s="39"/>
      <c r="J127" s="29"/>
      <c r="K127" s="66"/>
      <c r="L127" s="40"/>
      <c r="M127" s="41"/>
    </row>
    <row r="128" spans="1:13" s="42" customFormat="1" ht="12.75">
      <c r="A128" s="34"/>
      <c r="B128" s="45"/>
      <c r="C128" s="34"/>
      <c r="D128" s="34"/>
      <c r="E128" s="121"/>
      <c r="F128" s="122"/>
      <c r="G128" s="65"/>
      <c r="H128" s="66"/>
      <c r="I128" s="39"/>
      <c r="J128" s="29"/>
      <c r="K128" s="66"/>
      <c r="L128" s="40"/>
      <c r="M128" s="41"/>
    </row>
    <row r="129" spans="1:13" s="42" customFormat="1" ht="12.75">
      <c r="A129" s="34"/>
      <c r="B129" s="45"/>
      <c r="C129" s="67"/>
      <c r="D129" s="67"/>
      <c r="E129" s="68"/>
      <c r="F129" s="64"/>
      <c r="G129" s="65"/>
      <c r="H129" s="66"/>
      <c r="I129" s="39"/>
      <c r="J129" s="29"/>
      <c r="K129" s="66"/>
      <c r="L129" s="40"/>
      <c r="M129" s="41"/>
    </row>
    <row r="130" spans="1:13" s="42" customFormat="1" ht="12.75">
      <c r="A130" s="34"/>
      <c r="B130" s="36"/>
      <c r="C130" s="70"/>
      <c r="D130" s="70"/>
      <c r="E130" s="68"/>
      <c r="F130" s="64"/>
      <c r="G130" s="65"/>
      <c r="H130" s="66"/>
      <c r="I130" s="39"/>
      <c r="J130" s="29"/>
      <c r="K130" s="66"/>
      <c r="L130" s="40"/>
      <c r="M130" s="41"/>
    </row>
    <row r="131" spans="1:13" s="42" customFormat="1" ht="12.75">
      <c r="A131" s="34"/>
      <c r="B131" s="36"/>
      <c r="C131" s="70"/>
      <c r="D131" s="70"/>
      <c r="E131" s="75"/>
      <c r="F131" s="64"/>
      <c r="G131" s="65"/>
      <c r="H131" s="66"/>
      <c r="I131" s="39"/>
      <c r="J131" s="29"/>
      <c r="K131" s="66"/>
      <c r="L131" s="40"/>
      <c r="M131" s="41"/>
    </row>
    <row r="132" spans="1:13" s="42" customFormat="1" ht="12.75">
      <c r="A132" s="34"/>
      <c r="B132" s="36"/>
      <c r="C132" s="70"/>
      <c r="D132" s="70"/>
      <c r="E132" s="75"/>
      <c r="F132" s="64"/>
      <c r="G132" s="65"/>
      <c r="H132" s="66"/>
      <c r="I132" s="39"/>
      <c r="J132" s="29"/>
      <c r="K132" s="66"/>
      <c r="L132" s="43"/>
      <c r="M132" s="41"/>
    </row>
    <row r="133" spans="1:256" s="42" customFormat="1" ht="12.75">
      <c r="A133" s="35"/>
      <c r="B133" s="87"/>
      <c r="C133" s="95"/>
      <c r="D133" s="95"/>
      <c r="E133" s="88"/>
      <c r="F133" s="89"/>
      <c r="G133" s="90"/>
      <c r="H133" s="91"/>
      <c r="I133" s="39"/>
      <c r="J133" s="29"/>
      <c r="K133" s="91"/>
      <c r="L133" s="82"/>
      <c r="M133" s="41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86"/>
      <c r="GQ133" s="86"/>
      <c r="GR133" s="86"/>
      <c r="GS133" s="86"/>
      <c r="GT133" s="86"/>
      <c r="GU133" s="86"/>
      <c r="GV133" s="86"/>
      <c r="GW133" s="86"/>
      <c r="GX133" s="86"/>
      <c r="GY133" s="86"/>
      <c r="GZ133" s="86"/>
      <c r="HA133" s="86"/>
      <c r="HB133" s="86"/>
      <c r="HC133" s="86"/>
      <c r="HD133" s="86"/>
      <c r="HE133" s="86"/>
      <c r="HF133" s="86"/>
      <c r="HG133" s="86"/>
      <c r="HH133" s="86"/>
      <c r="HI133" s="86"/>
      <c r="HJ133" s="86"/>
      <c r="HK133" s="86"/>
      <c r="HL133" s="86"/>
      <c r="HM133" s="86"/>
      <c r="HN133" s="86"/>
      <c r="HO133" s="86"/>
      <c r="HP133" s="86"/>
      <c r="HQ133" s="86"/>
      <c r="HR133" s="86"/>
      <c r="HS133" s="86"/>
      <c r="HT133" s="86"/>
      <c r="HU133" s="86"/>
      <c r="HV133" s="86"/>
      <c r="HW133" s="86"/>
      <c r="HX133" s="86"/>
      <c r="HY133" s="86"/>
      <c r="HZ133" s="86"/>
      <c r="IA133" s="86"/>
      <c r="IB133" s="86"/>
      <c r="IC133" s="86"/>
      <c r="ID133" s="86"/>
      <c r="IE133" s="86"/>
      <c r="IF133" s="86"/>
      <c r="IG133" s="86"/>
      <c r="IH133" s="86"/>
      <c r="II133" s="86"/>
      <c r="IJ133" s="86"/>
      <c r="IK133" s="86"/>
      <c r="IL133" s="86"/>
      <c r="IM133" s="86"/>
      <c r="IN133" s="86"/>
      <c r="IO133" s="86"/>
      <c r="IP133" s="86"/>
      <c r="IQ133" s="86"/>
      <c r="IR133" s="86"/>
      <c r="IS133" s="86"/>
      <c r="IT133" s="86"/>
      <c r="IU133" s="86"/>
      <c r="IV133" s="86"/>
    </row>
    <row r="134" spans="1:13" s="42" customFormat="1" ht="12.75">
      <c r="A134" s="34"/>
      <c r="B134" s="45"/>
      <c r="C134" s="95"/>
      <c r="D134" s="95"/>
      <c r="E134" s="68"/>
      <c r="F134" s="64"/>
      <c r="G134" s="65"/>
      <c r="H134" s="66"/>
      <c r="I134" s="39"/>
      <c r="J134" s="29"/>
      <c r="K134" s="66"/>
      <c r="L134" s="40"/>
      <c r="M134" s="41"/>
    </row>
    <row r="135" spans="1:13" s="42" customFormat="1" ht="12.75">
      <c r="A135" s="34"/>
      <c r="B135" s="45"/>
      <c r="C135" s="95"/>
      <c r="D135" s="95"/>
      <c r="E135" s="68"/>
      <c r="F135" s="64"/>
      <c r="G135" s="65"/>
      <c r="H135" s="66"/>
      <c r="I135" s="39"/>
      <c r="J135" s="29"/>
      <c r="K135" s="66"/>
      <c r="L135" s="40"/>
      <c r="M135" s="41"/>
    </row>
    <row r="136" spans="1:13" s="42" customFormat="1" ht="12.75">
      <c r="A136" s="34"/>
      <c r="B136" s="36"/>
      <c r="C136" s="123"/>
      <c r="D136" s="123"/>
      <c r="E136" s="75"/>
      <c r="F136" s="64"/>
      <c r="G136" s="65"/>
      <c r="H136" s="66"/>
      <c r="I136" s="39"/>
      <c r="J136" s="29"/>
      <c r="K136" s="66"/>
      <c r="L136" s="40"/>
      <c r="M136" s="41"/>
    </row>
    <row r="137" spans="1:13" s="42" customFormat="1" ht="12.75">
      <c r="A137" s="34"/>
      <c r="B137" s="45"/>
      <c r="F137" s="64"/>
      <c r="G137" s="65"/>
      <c r="H137" s="66"/>
      <c r="I137" s="39"/>
      <c r="J137" s="29"/>
      <c r="K137" s="66"/>
      <c r="L137" s="40"/>
      <c r="M137" s="41"/>
    </row>
    <row r="138" spans="1:13" s="42" customFormat="1" ht="12.75">
      <c r="A138" s="34"/>
      <c r="F138" s="64"/>
      <c r="G138" s="65"/>
      <c r="H138" s="66"/>
      <c r="I138" s="39"/>
      <c r="J138" s="29"/>
      <c r="K138" s="66"/>
      <c r="L138" s="40"/>
      <c r="M138" s="41"/>
    </row>
    <row r="139" spans="1:13" s="42" customFormat="1" ht="12.75">
      <c r="A139" s="34"/>
      <c r="B139" s="36"/>
      <c r="F139" s="64"/>
      <c r="G139" s="65"/>
      <c r="H139" s="66"/>
      <c r="I139" s="39"/>
      <c r="J139" s="29"/>
      <c r="K139" s="66"/>
      <c r="L139" s="40"/>
      <c r="M139" s="41"/>
    </row>
    <row r="140" spans="1:13" s="42" customFormat="1" ht="12.75">
      <c r="A140" s="34"/>
      <c r="B140" s="44"/>
      <c r="C140" s="67"/>
      <c r="D140" s="67"/>
      <c r="E140" s="71"/>
      <c r="F140" s="72"/>
      <c r="G140" s="65"/>
      <c r="H140" s="66"/>
      <c r="I140" s="39"/>
      <c r="J140" s="29"/>
      <c r="K140" s="66"/>
      <c r="L140" s="40"/>
      <c r="M140" s="41"/>
    </row>
    <row r="141" spans="1:256" s="42" customFormat="1" ht="12.75">
      <c r="A141" s="34"/>
      <c r="B141" s="124"/>
      <c r="C141" s="34"/>
      <c r="D141" s="34"/>
      <c r="E141" s="125"/>
      <c r="F141" s="99"/>
      <c r="G141" s="34"/>
      <c r="H141" s="100"/>
      <c r="I141" s="39"/>
      <c r="J141" s="29"/>
      <c r="K141" s="100"/>
      <c r="L141" s="43"/>
      <c r="M141" s="41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  <c r="IN141" s="34"/>
      <c r="IO141" s="34"/>
      <c r="IP141" s="34"/>
      <c r="IQ141" s="34"/>
      <c r="IR141" s="34"/>
      <c r="IS141" s="34"/>
      <c r="IT141" s="34"/>
      <c r="IU141" s="34"/>
      <c r="IV141" s="34"/>
    </row>
    <row r="142" spans="1:13" s="42" customFormat="1" ht="12.75">
      <c r="A142" s="34"/>
      <c r="B142" s="45"/>
      <c r="C142" s="67"/>
      <c r="D142" s="67"/>
      <c r="E142" s="71"/>
      <c r="F142" s="64"/>
      <c r="G142" s="65"/>
      <c r="H142" s="66"/>
      <c r="I142" s="39"/>
      <c r="J142" s="29"/>
      <c r="K142" s="66"/>
      <c r="L142" s="40"/>
      <c r="M142" s="41"/>
    </row>
    <row r="143" spans="1:13" s="42" customFormat="1" ht="12.75">
      <c r="A143" s="34"/>
      <c r="B143" s="111"/>
      <c r="C143" s="65"/>
      <c r="D143" s="65"/>
      <c r="E143" s="65"/>
      <c r="F143" s="72"/>
      <c r="G143" s="65"/>
      <c r="H143" s="66"/>
      <c r="I143" s="39"/>
      <c r="J143" s="29"/>
      <c r="K143" s="66"/>
      <c r="L143" s="40"/>
      <c r="M143" s="41"/>
    </row>
    <row r="144" spans="1:13" s="42" customFormat="1" ht="12.75">
      <c r="A144" s="34"/>
      <c r="B144" s="45"/>
      <c r="C144" s="67"/>
      <c r="D144" s="67"/>
      <c r="E144" s="71"/>
      <c r="F144" s="72"/>
      <c r="G144" s="65"/>
      <c r="H144" s="66"/>
      <c r="I144" s="39"/>
      <c r="J144" s="29"/>
      <c r="K144" s="66"/>
      <c r="L144" s="40"/>
      <c r="M144" s="41"/>
    </row>
    <row r="145" spans="1:13" s="42" customFormat="1" ht="12.75">
      <c r="A145" s="34"/>
      <c r="B145" s="111"/>
      <c r="C145" s="65"/>
      <c r="D145" s="65"/>
      <c r="E145" s="65"/>
      <c r="F145" s="72"/>
      <c r="G145" s="65"/>
      <c r="H145" s="66"/>
      <c r="I145" s="39"/>
      <c r="J145" s="29"/>
      <c r="K145" s="66"/>
      <c r="L145" s="43"/>
      <c r="M145" s="41"/>
    </row>
    <row r="146" spans="1:13" s="42" customFormat="1" ht="12.75">
      <c r="A146" s="34"/>
      <c r="B146" s="111"/>
      <c r="C146" s="65"/>
      <c r="D146" s="65"/>
      <c r="E146" s="65"/>
      <c r="F146" s="72"/>
      <c r="G146" s="65"/>
      <c r="H146" s="66"/>
      <c r="I146" s="39"/>
      <c r="J146" s="29"/>
      <c r="K146" s="66"/>
      <c r="L146" s="40"/>
      <c r="M146" s="41"/>
    </row>
    <row r="147" spans="1:13" s="42" customFormat="1" ht="12.75">
      <c r="A147" s="34"/>
      <c r="B147" s="45"/>
      <c r="C147" s="165"/>
      <c r="D147" s="165"/>
      <c r="E147" s="165"/>
      <c r="F147" s="64"/>
      <c r="G147" s="65"/>
      <c r="H147" s="69"/>
      <c r="I147" s="39"/>
      <c r="J147" s="29"/>
      <c r="K147" s="66"/>
      <c r="L147" s="40"/>
      <c r="M147" s="41"/>
    </row>
    <row r="148" spans="1:13" s="42" customFormat="1" ht="12.75">
      <c r="A148" s="34"/>
      <c r="B148" s="50"/>
      <c r="C148" s="65"/>
      <c r="D148" s="65"/>
      <c r="E148" s="65"/>
      <c r="F148" s="72"/>
      <c r="G148" s="65"/>
      <c r="H148" s="66"/>
      <c r="I148" s="39"/>
      <c r="J148" s="29"/>
      <c r="K148" s="66"/>
      <c r="L148" s="40"/>
      <c r="M148" s="41"/>
    </row>
    <row r="149" spans="1:13" s="42" customFormat="1" ht="12.75">
      <c r="A149" s="34"/>
      <c r="B149" s="50"/>
      <c r="C149" s="65"/>
      <c r="D149" s="65"/>
      <c r="E149" s="111"/>
      <c r="F149" s="72"/>
      <c r="G149" s="65"/>
      <c r="H149" s="66"/>
      <c r="I149" s="39"/>
      <c r="J149" s="29"/>
      <c r="K149" s="66"/>
      <c r="L149" s="40"/>
      <c r="M149" s="41"/>
    </row>
    <row r="150" spans="1:13" s="42" customFormat="1" ht="18">
      <c r="A150" s="34"/>
      <c r="B150" s="45"/>
      <c r="C150" s="166"/>
      <c r="D150" s="167"/>
      <c r="E150" s="168"/>
      <c r="F150" s="64"/>
      <c r="G150" s="65"/>
      <c r="H150" s="66"/>
      <c r="I150" s="39"/>
      <c r="J150" s="29"/>
      <c r="K150" s="66"/>
      <c r="L150" s="40"/>
      <c r="M150" s="41"/>
    </row>
    <row r="151" spans="1:13" s="42" customFormat="1" ht="18">
      <c r="A151" s="34"/>
      <c r="B151" s="45"/>
      <c r="C151" s="166"/>
      <c r="D151" s="167"/>
      <c r="E151" s="167"/>
      <c r="F151" s="64"/>
      <c r="G151" s="65"/>
      <c r="H151" s="66"/>
      <c r="I151" s="39"/>
      <c r="J151" s="29"/>
      <c r="K151" s="66"/>
      <c r="L151" s="40"/>
      <c r="M151" s="41"/>
    </row>
    <row r="152" spans="1:13" s="42" customFormat="1" ht="18">
      <c r="A152" s="34"/>
      <c r="B152" s="45"/>
      <c r="C152" s="166"/>
      <c r="D152" s="167"/>
      <c r="E152" s="167"/>
      <c r="F152" s="64"/>
      <c r="G152" s="65"/>
      <c r="H152" s="66"/>
      <c r="I152" s="39"/>
      <c r="J152" s="29"/>
      <c r="K152" s="66"/>
      <c r="L152" s="40"/>
      <c r="M152" s="41"/>
    </row>
    <row r="153" spans="1:13" s="42" customFormat="1" ht="18">
      <c r="A153" s="34"/>
      <c r="B153" s="45"/>
      <c r="C153" s="166"/>
      <c r="D153" s="167"/>
      <c r="E153" s="167"/>
      <c r="F153" s="64"/>
      <c r="G153" s="65"/>
      <c r="H153" s="66"/>
      <c r="I153" s="39"/>
      <c r="J153" s="29"/>
      <c r="K153" s="66"/>
      <c r="L153" s="40"/>
      <c r="M153" s="41"/>
    </row>
    <row r="154" spans="1:13" s="42" customFormat="1" ht="18">
      <c r="A154" s="34"/>
      <c r="B154" s="45"/>
      <c r="C154" s="166"/>
      <c r="D154" s="167"/>
      <c r="E154" s="169"/>
      <c r="F154" s="64"/>
      <c r="G154" s="65"/>
      <c r="H154" s="66"/>
      <c r="I154" s="39"/>
      <c r="J154" s="29"/>
      <c r="K154" s="66"/>
      <c r="L154" s="40"/>
      <c r="M154" s="41"/>
    </row>
    <row r="155" spans="1:13" s="42" customFormat="1" ht="18">
      <c r="A155" s="34"/>
      <c r="B155" s="45"/>
      <c r="C155" s="166"/>
      <c r="D155" s="167"/>
      <c r="E155" s="167"/>
      <c r="F155" s="64"/>
      <c r="G155" s="65"/>
      <c r="H155" s="66"/>
      <c r="I155" s="39"/>
      <c r="J155" s="29"/>
      <c r="K155" s="66"/>
      <c r="L155" s="40"/>
      <c r="M155" s="41"/>
    </row>
    <row r="156" spans="1:13" s="42" customFormat="1" ht="12.75">
      <c r="A156" s="126"/>
      <c r="B156" s="44"/>
      <c r="C156" s="117"/>
      <c r="D156" s="117"/>
      <c r="E156" s="127"/>
      <c r="F156" s="72"/>
      <c r="G156" s="65"/>
      <c r="H156" s="66"/>
      <c r="I156" s="39"/>
      <c r="J156" s="29"/>
      <c r="K156" s="66"/>
      <c r="L156" s="40"/>
      <c r="M156" s="41"/>
    </row>
    <row r="157" spans="1:256" s="42" customFormat="1" ht="12.75">
      <c r="A157" s="34"/>
      <c r="B157" s="50"/>
      <c r="C157" s="98"/>
      <c r="D157" s="98"/>
      <c r="E157" s="34"/>
      <c r="F157" s="99"/>
      <c r="G157" s="65"/>
      <c r="H157" s="100"/>
      <c r="I157" s="39"/>
      <c r="J157" s="29"/>
      <c r="K157" s="91"/>
      <c r="L157" s="82"/>
      <c r="M157" s="41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  <c r="IO157" s="34"/>
      <c r="IP157" s="34"/>
      <c r="IQ157" s="34"/>
      <c r="IR157" s="34"/>
      <c r="IS157" s="34"/>
      <c r="IT157" s="34"/>
      <c r="IU157" s="34"/>
      <c r="IV157" s="34"/>
    </row>
    <row r="158" spans="1:256" s="42" customFormat="1" ht="12.75">
      <c r="A158" s="35"/>
      <c r="B158" s="87"/>
      <c r="F158" s="89"/>
      <c r="G158" s="90"/>
      <c r="H158" s="120"/>
      <c r="I158" s="39"/>
      <c r="J158" s="29"/>
      <c r="K158" s="91"/>
      <c r="L158" s="82"/>
      <c r="M158" s="41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  <c r="FO158" s="86"/>
      <c r="FP158" s="86"/>
      <c r="FQ158" s="86"/>
      <c r="FR158" s="86"/>
      <c r="FS158" s="86"/>
      <c r="FT158" s="86"/>
      <c r="FU158" s="86"/>
      <c r="FV158" s="86"/>
      <c r="FW158" s="86"/>
      <c r="FX158" s="86"/>
      <c r="FY158" s="86"/>
      <c r="FZ158" s="86"/>
      <c r="GA158" s="86"/>
      <c r="GB158" s="86"/>
      <c r="GC158" s="86"/>
      <c r="GD158" s="86"/>
      <c r="GE158" s="86"/>
      <c r="GF158" s="86"/>
      <c r="GG158" s="86"/>
      <c r="GH158" s="86"/>
      <c r="GI158" s="86"/>
      <c r="GJ158" s="86"/>
      <c r="GK158" s="86"/>
      <c r="GL158" s="86"/>
      <c r="GM158" s="86"/>
      <c r="GN158" s="86"/>
      <c r="GO158" s="86"/>
      <c r="GP158" s="86"/>
      <c r="GQ158" s="86"/>
      <c r="GR158" s="86"/>
      <c r="GS158" s="86"/>
      <c r="GT158" s="86"/>
      <c r="GU158" s="86"/>
      <c r="GV158" s="86"/>
      <c r="GW158" s="86"/>
      <c r="GX158" s="86"/>
      <c r="GY158" s="86"/>
      <c r="GZ158" s="86"/>
      <c r="HA158" s="86"/>
      <c r="HB158" s="86"/>
      <c r="HC158" s="86"/>
      <c r="HD158" s="86"/>
      <c r="HE158" s="86"/>
      <c r="HF158" s="86"/>
      <c r="HG158" s="86"/>
      <c r="HH158" s="86"/>
      <c r="HI158" s="86"/>
      <c r="HJ158" s="86"/>
      <c r="HK158" s="86"/>
      <c r="HL158" s="86"/>
      <c r="HM158" s="86"/>
      <c r="HN158" s="86"/>
      <c r="HO158" s="86"/>
      <c r="HP158" s="86"/>
      <c r="HQ158" s="86"/>
      <c r="HR158" s="86"/>
      <c r="HS158" s="86"/>
      <c r="HT158" s="86"/>
      <c r="HU158" s="86"/>
      <c r="HV158" s="86"/>
      <c r="HW158" s="86"/>
      <c r="HX158" s="86"/>
      <c r="HY158" s="86"/>
      <c r="HZ158" s="86"/>
      <c r="IA158" s="86"/>
      <c r="IB158" s="86"/>
      <c r="IC158" s="86"/>
      <c r="ID158" s="86"/>
      <c r="IE158" s="86"/>
      <c r="IF158" s="86"/>
      <c r="IG158" s="86"/>
      <c r="IH158" s="86"/>
      <c r="II158" s="86"/>
      <c r="IJ158" s="86"/>
      <c r="IK158" s="86"/>
      <c r="IL158" s="86"/>
      <c r="IM158" s="86"/>
      <c r="IN158" s="86"/>
      <c r="IO158" s="86"/>
      <c r="IP158" s="86"/>
      <c r="IQ158" s="86"/>
      <c r="IR158" s="86"/>
      <c r="IS158" s="86"/>
      <c r="IT158" s="86"/>
      <c r="IU158" s="86"/>
      <c r="IV158" s="86"/>
    </row>
    <row r="159" spans="1:13" s="42" customFormat="1" ht="12.75">
      <c r="A159" s="34"/>
      <c r="B159" s="50"/>
      <c r="C159" s="71"/>
      <c r="D159" s="71"/>
      <c r="E159" s="65"/>
      <c r="F159" s="128"/>
      <c r="G159" s="65"/>
      <c r="H159" s="66"/>
      <c r="I159" s="39"/>
      <c r="J159" s="29"/>
      <c r="K159" s="91"/>
      <c r="L159" s="82"/>
      <c r="M159" s="41"/>
    </row>
    <row r="160" spans="1:13" s="42" customFormat="1" ht="12.75">
      <c r="A160" s="34"/>
      <c r="B160" s="50"/>
      <c r="C160" s="117"/>
      <c r="D160" s="117"/>
      <c r="E160" s="71"/>
      <c r="F160" s="129"/>
      <c r="G160" s="65"/>
      <c r="H160" s="66"/>
      <c r="I160" s="39"/>
      <c r="J160" s="29"/>
      <c r="K160" s="91"/>
      <c r="L160" s="82"/>
      <c r="M160" s="41"/>
    </row>
    <row r="161" spans="1:256" s="42" customFormat="1" ht="12.75">
      <c r="A161" s="35"/>
      <c r="B161" s="87"/>
      <c r="C161" s="67"/>
      <c r="D161" s="95"/>
      <c r="E161" s="88"/>
      <c r="F161" s="89"/>
      <c r="G161" s="90"/>
      <c r="H161" s="120"/>
      <c r="I161" s="39"/>
      <c r="J161" s="29"/>
      <c r="K161" s="91"/>
      <c r="L161" s="82"/>
      <c r="M161" s="41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6"/>
      <c r="FN161" s="86"/>
      <c r="FO161" s="86"/>
      <c r="FP161" s="86"/>
      <c r="FQ161" s="86"/>
      <c r="FR161" s="86"/>
      <c r="FS161" s="86"/>
      <c r="FT161" s="86"/>
      <c r="FU161" s="86"/>
      <c r="FV161" s="86"/>
      <c r="FW161" s="86"/>
      <c r="FX161" s="86"/>
      <c r="FY161" s="86"/>
      <c r="FZ161" s="86"/>
      <c r="GA161" s="86"/>
      <c r="GB161" s="86"/>
      <c r="GC161" s="86"/>
      <c r="GD161" s="86"/>
      <c r="GE161" s="86"/>
      <c r="GF161" s="86"/>
      <c r="GG161" s="86"/>
      <c r="GH161" s="86"/>
      <c r="GI161" s="86"/>
      <c r="GJ161" s="86"/>
      <c r="GK161" s="86"/>
      <c r="GL161" s="86"/>
      <c r="GM161" s="86"/>
      <c r="GN161" s="86"/>
      <c r="GO161" s="86"/>
      <c r="GP161" s="86"/>
      <c r="GQ161" s="86"/>
      <c r="GR161" s="86"/>
      <c r="GS161" s="86"/>
      <c r="GT161" s="86"/>
      <c r="GU161" s="86"/>
      <c r="GV161" s="86"/>
      <c r="GW161" s="86"/>
      <c r="GX161" s="86"/>
      <c r="GY161" s="86"/>
      <c r="GZ161" s="86"/>
      <c r="HA161" s="86"/>
      <c r="HB161" s="86"/>
      <c r="HC161" s="86"/>
      <c r="HD161" s="86"/>
      <c r="HE161" s="86"/>
      <c r="HF161" s="86"/>
      <c r="HG161" s="86"/>
      <c r="HH161" s="86"/>
      <c r="HI161" s="86"/>
      <c r="HJ161" s="86"/>
      <c r="HK161" s="86"/>
      <c r="HL161" s="86"/>
      <c r="HM161" s="86"/>
      <c r="HN161" s="86"/>
      <c r="HO161" s="86"/>
      <c r="HP161" s="86"/>
      <c r="HQ161" s="86"/>
      <c r="HR161" s="86"/>
      <c r="HS161" s="86"/>
      <c r="HT161" s="86"/>
      <c r="HU161" s="86"/>
      <c r="HV161" s="86"/>
      <c r="HW161" s="86"/>
      <c r="HX161" s="86"/>
      <c r="HY161" s="86"/>
      <c r="HZ161" s="86"/>
      <c r="IA161" s="86"/>
      <c r="IB161" s="86"/>
      <c r="IC161" s="86"/>
      <c r="ID161" s="86"/>
      <c r="IE161" s="86"/>
      <c r="IF161" s="86"/>
      <c r="IG161" s="86"/>
      <c r="IH161" s="86"/>
      <c r="II161" s="86"/>
      <c r="IJ161" s="86"/>
      <c r="IK161" s="86"/>
      <c r="IL161" s="86"/>
      <c r="IM161" s="86"/>
      <c r="IN161" s="86"/>
      <c r="IO161" s="86"/>
      <c r="IP161" s="86"/>
      <c r="IQ161" s="86"/>
      <c r="IR161" s="86"/>
      <c r="IS161" s="86"/>
      <c r="IT161" s="86"/>
      <c r="IU161" s="86"/>
      <c r="IV161" s="86"/>
    </row>
    <row r="162" spans="1:256" s="42" customFormat="1" ht="12.75">
      <c r="A162" s="35"/>
      <c r="B162" s="36"/>
      <c r="C162" s="70"/>
      <c r="D162" s="70"/>
      <c r="E162" s="88"/>
      <c r="F162" s="89"/>
      <c r="G162" s="90"/>
      <c r="H162" s="120"/>
      <c r="I162" s="39"/>
      <c r="J162" s="29"/>
      <c r="K162" s="91"/>
      <c r="L162" s="82"/>
      <c r="M162" s="41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  <c r="FK162" s="86"/>
      <c r="FL162" s="86"/>
      <c r="FM162" s="86"/>
      <c r="FN162" s="86"/>
      <c r="FO162" s="86"/>
      <c r="FP162" s="86"/>
      <c r="FQ162" s="86"/>
      <c r="FR162" s="86"/>
      <c r="FS162" s="86"/>
      <c r="FT162" s="86"/>
      <c r="FU162" s="86"/>
      <c r="FV162" s="86"/>
      <c r="FW162" s="86"/>
      <c r="FX162" s="86"/>
      <c r="FY162" s="86"/>
      <c r="FZ162" s="86"/>
      <c r="GA162" s="86"/>
      <c r="GB162" s="86"/>
      <c r="GC162" s="86"/>
      <c r="GD162" s="86"/>
      <c r="GE162" s="86"/>
      <c r="GF162" s="86"/>
      <c r="GG162" s="86"/>
      <c r="GH162" s="86"/>
      <c r="GI162" s="86"/>
      <c r="GJ162" s="86"/>
      <c r="GK162" s="86"/>
      <c r="GL162" s="86"/>
      <c r="GM162" s="86"/>
      <c r="GN162" s="86"/>
      <c r="GO162" s="86"/>
      <c r="GP162" s="86"/>
      <c r="GQ162" s="86"/>
      <c r="GR162" s="86"/>
      <c r="GS162" s="86"/>
      <c r="GT162" s="86"/>
      <c r="GU162" s="86"/>
      <c r="GV162" s="86"/>
      <c r="GW162" s="86"/>
      <c r="GX162" s="86"/>
      <c r="GY162" s="86"/>
      <c r="GZ162" s="86"/>
      <c r="HA162" s="86"/>
      <c r="HB162" s="86"/>
      <c r="HC162" s="86"/>
      <c r="HD162" s="86"/>
      <c r="HE162" s="86"/>
      <c r="HF162" s="86"/>
      <c r="HG162" s="86"/>
      <c r="HH162" s="86"/>
      <c r="HI162" s="86"/>
      <c r="HJ162" s="86"/>
      <c r="HK162" s="86"/>
      <c r="HL162" s="86"/>
      <c r="HM162" s="86"/>
      <c r="HN162" s="86"/>
      <c r="HO162" s="86"/>
      <c r="HP162" s="86"/>
      <c r="HQ162" s="86"/>
      <c r="HR162" s="86"/>
      <c r="HS162" s="86"/>
      <c r="HT162" s="86"/>
      <c r="HU162" s="86"/>
      <c r="HV162" s="86"/>
      <c r="HW162" s="86"/>
      <c r="HX162" s="86"/>
      <c r="HY162" s="86"/>
      <c r="HZ162" s="86"/>
      <c r="IA162" s="86"/>
      <c r="IB162" s="86"/>
      <c r="IC162" s="86"/>
      <c r="ID162" s="86"/>
      <c r="IE162" s="86"/>
      <c r="IF162" s="86"/>
      <c r="IG162" s="86"/>
      <c r="IH162" s="86"/>
      <c r="II162" s="86"/>
      <c r="IJ162" s="86"/>
      <c r="IK162" s="86"/>
      <c r="IL162" s="86"/>
      <c r="IM162" s="86"/>
      <c r="IN162" s="86"/>
      <c r="IO162" s="86"/>
      <c r="IP162" s="86"/>
      <c r="IQ162" s="86"/>
      <c r="IR162" s="86"/>
      <c r="IS162" s="86"/>
      <c r="IT162" s="86"/>
      <c r="IU162" s="86"/>
      <c r="IV162" s="86"/>
    </row>
    <row r="163" spans="1:13" s="42" customFormat="1" ht="12.75">
      <c r="A163" s="34"/>
      <c r="B163" s="50"/>
      <c r="C163" s="34"/>
      <c r="D163" s="34"/>
      <c r="E163" s="98"/>
      <c r="F163" s="72"/>
      <c r="G163" s="65"/>
      <c r="H163" s="66"/>
      <c r="I163" s="39"/>
      <c r="J163" s="29"/>
      <c r="K163" s="91"/>
      <c r="L163" s="82"/>
      <c r="M163" s="41"/>
    </row>
    <row r="164" spans="1:13" s="42" customFormat="1" ht="12.75">
      <c r="A164" s="34"/>
      <c r="B164" s="50"/>
      <c r="C164" s="34"/>
      <c r="D164" s="34"/>
      <c r="E164" s="98"/>
      <c r="F164" s="72"/>
      <c r="G164" s="65"/>
      <c r="H164" s="66"/>
      <c r="I164" s="39"/>
      <c r="J164" s="29"/>
      <c r="K164" s="91"/>
      <c r="L164" s="82"/>
      <c r="M164" s="41"/>
    </row>
    <row r="165" spans="1:256" s="42" customFormat="1" ht="12.75">
      <c r="A165" s="35"/>
      <c r="B165" s="87"/>
      <c r="C165" s="130"/>
      <c r="D165" s="130"/>
      <c r="E165" s="131"/>
      <c r="F165" s="132"/>
      <c r="G165" s="133"/>
      <c r="H165" s="134"/>
      <c r="I165" s="39"/>
      <c r="J165" s="29"/>
      <c r="K165" s="91"/>
      <c r="L165" s="82"/>
      <c r="M165" s="41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  <c r="FK165" s="86"/>
      <c r="FL165" s="86"/>
      <c r="FM165" s="86"/>
      <c r="FN165" s="86"/>
      <c r="FO165" s="86"/>
      <c r="FP165" s="86"/>
      <c r="FQ165" s="86"/>
      <c r="FR165" s="86"/>
      <c r="FS165" s="86"/>
      <c r="FT165" s="86"/>
      <c r="FU165" s="86"/>
      <c r="FV165" s="86"/>
      <c r="FW165" s="86"/>
      <c r="FX165" s="86"/>
      <c r="FY165" s="86"/>
      <c r="FZ165" s="86"/>
      <c r="GA165" s="86"/>
      <c r="GB165" s="86"/>
      <c r="GC165" s="86"/>
      <c r="GD165" s="86"/>
      <c r="GE165" s="86"/>
      <c r="GF165" s="86"/>
      <c r="GG165" s="86"/>
      <c r="GH165" s="86"/>
      <c r="GI165" s="86"/>
      <c r="GJ165" s="86"/>
      <c r="GK165" s="86"/>
      <c r="GL165" s="86"/>
      <c r="GM165" s="86"/>
      <c r="GN165" s="86"/>
      <c r="GO165" s="86"/>
      <c r="GP165" s="86"/>
      <c r="GQ165" s="86"/>
      <c r="GR165" s="86"/>
      <c r="GS165" s="86"/>
      <c r="GT165" s="86"/>
      <c r="GU165" s="86"/>
      <c r="GV165" s="86"/>
      <c r="GW165" s="86"/>
      <c r="GX165" s="86"/>
      <c r="GY165" s="86"/>
      <c r="GZ165" s="86"/>
      <c r="HA165" s="86"/>
      <c r="HB165" s="86"/>
      <c r="HC165" s="86"/>
      <c r="HD165" s="86"/>
      <c r="HE165" s="86"/>
      <c r="HF165" s="86"/>
      <c r="HG165" s="86"/>
      <c r="HH165" s="86"/>
      <c r="HI165" s="86"/>
      <c r="HJ165" s="86"/>
      <c r="HK165" s="86"/>
      <c r="HL165" s="86"/>
      <c r="HM165" s="86"/>
      <c r="HN165" s="86"/>
      <c r="HO165" s="86"/>
      <c r="HP165" s="86"/>
      <c r="HQ165" s="86"/>
      <c r="HR165" s="86"/>
      <c r="HS165" s="86"/>
      <c r="HT165" s="86"/>
      <c r="HU165" s="86"/>
      <c r="HV165" s="86"/>
      <c r="HW165" s="86"/>
      <c r="HX165" s="86"/>
      <c r="HY165" s="86"/>
      <c r="HZ165" s="86"/>
      <c r="IA165" s="86"/>
      <c r="IB165" s="86"/>
      <c r="IC165" s="86"/>
      <c r="ID165" s="86"/>
      <c r="IE165" s="86"/>
      <c r="IF165" s="86"/>
      <c r="IG165" s="86"/>
      <c r="IH165" s="86"/>
      <c r="II165" s="86"/>
      <c r="IJ165" s="86"/>
      <c r="IK165" s="86"/>
      <c r="IL165" s="86"/>
      <c r="IM165" s="86"/>
      <c r="IN165" s="86"/>
      <c r="IO165" s="86"/>
      <c r="IP165" s="86"/>
      <c r="IQ165" s="86"/>
      <c r="IR165" s="86"/>
      <c r="IS165" s="86"/>
      <c r="IT165" s="86"/>
      <c r="IU165" s="86"/>
      <c r="IV165" s="86"/>
    </row>
    <row r="166" spans="1:256" s="34" customFormat="1" ht="12.75">
      <c r="A166" s="35"/>
      <c r="B166" s="36"/>
      <c r="C166" s="135"/>
      <c r="D166" s="135"/>
      <c r="E166" s="131"/>
      <c r="F166" s="132"/>
      <c r="G166" s="133"/>
      <c r="H166" s="134"/>
      <c r="I166" s="39"/>
      <c r="J166" s="29"/>
      <c r="K166" s="91"/>
      <c r="L166" s="82"/>
      <c r="M166" s="41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86"/>
      <c r="FG166" s="86"/>
      <c r="FH166" s="86"/>
      <c r="FI166" s="86"/>
      <c r="FJ166" s="86"/>
      <c r="FK166" s="86"/>
      <c r="FL166" s="86"/>
      <c r="FM166" s="86"/>
      <c r="FN166" s="86"/>
      <c r="FO166" s="86"/>
      <c r="FP166" s="86"/>
      <c r="FQ166" s="86"/>
      <c r="FR166" s="86"/>
      <c r="FS166" s="86"/>
      <c r="FT166" s="86"/>
      <c r="FU166" s="86"/>
      <c r="FV166" s="86"/>
      <c r="FW166" s="86"/>
      <c r="FX166" s="86"/>
      <c r="FY166" s="86"/>
      <c r="FZ166" s="86"/>
      <c r="GA166" s="86"/>
      <c r="GB166" s="86"/>
      <c r="GC166" s="86"/>
      <c r="GD166" s="86"/>
      <c r="GE166" s="86"/>
      <c r="GF166" s="86"/>
      <c r="GG166" s="86"/>
      <c r="GH166" s="86"/>
      <c r="GI166" s="86"/>
      <c r="GJ166" s="86"/>
      <c r="GK166" s="86"/>
      <c r="GL166" s="86"/>
      <c r="GM166" s="86"/>
      <c r="GN166" s="86"/>
      <c r="GO166" s="86"/>
      <c r="GP166" s="86"/>
      <c r="GQ166" s="86"/>
      <c r="GR166" s="86"/>
      <c r="GS166" s="86"/>
      <c r="GT166" s="86"/>
      <c r="GU166" s="86"/>
      <c r="GV166" s="86"/>
      <c r="GW166" s="86"/>
      <c r="GX166" s="86"/>
      <c r="GY166" s="86"/>
      <c r="GZ166" s="86"/>
      <c r="HA166" s="86"/>
      <c r="HB166" s="86"/>
      <c r="HC166" s="86"/>
      <c r="HD166" s="86"/>
      <c r="HE166" s="86"/>
      <c r="HF166" s="86"/>
      <c r="HG166" s="86"/>
      <c r="HH166" s="86"/>
      <c r="HI166" s="86"/>
      <c r="HJ166" s="86"/>
      <c r="HK166" s="86"/>
      <c r="HL166" s="86"/>
      <c r="HM166" s="86"/>
      <c r="HN166" s="86"/>
      <c r="HO166" s="86"/>
      <c r="HP166" s="86"/>
      <c r="HQ166" s="86"/>
      <c r="HR166" s="86"/>
      <c r="HS166" s="86"/>
      <c r="HT166" s="86"/>
      <c r="HU166" s="86"/>
      <c r="HV166" s="86"/>
      <c r="HW166" s="86"/>
      <c r="HX166" s="86"/>
      <c r="HY166" s="86"/>
      <c r="HZ166" s="86"/>
      <c r="IA166" s="86"/>
      <c r="IB166" s="86"/>
      <c r="IC166" s="86"/>
      <c r="ID166" s="86"/>
      <c r="IE166" s="86"/>
      <c r="IF166" s="86"/>
      <c r="IG166" s="86"/>
      <c r="IH166" s="86"/>
      <c r="II166" s="86"/>
      <c r="IJ166" s="86"/>
      <c r="IK166" s="86"/>
      <c r="IL166" s="86"/>
      <c r="IM166" s="86"/>
      <c r="IN166" s="86"/>
      <c r="IO166" s="86"/>
      <c r="IP166" s="86"/>
      <c r="IQ166" s="86"/>
      <c r="IR166" s="86"/>
      <c r="IS166" s="86"/>
      <c r="IT166" s="86"/>
      <c r="IU166" s="86"/>
      <c r="IV166" s="86"/>
    </row>
    <row r="167" spans="1:13" s="42" customFormat="1" ht="12.75">
      <c r="A167" s="35"/>
      <c r="B167" s="36"/>
      <c r="C167" s="135"/>
      <c r="D167" s="135"/>
      <c r="E167" s="127"/>
      <c r="F167" s="129"/>
      <c r="G167" s="127"/>
      <c r="H167" s="136"/>
      <c r="I167" s="39"/>
      <c r="J167" s="29"/>
      <c r="K167" s="91"/>
      <c r="L167" s="82"/>
      <c r="M167" s="41"/>
    </row>
    <row r="168" spans="1:13" s="42" customFormat="1" ht="12.75">
      <c r="A168" s="35"/>
      <c r="B168" s="36"/>
      <c r="C168" s="135"/>
      <c r="D168" s="135"/>
      <c r="E168" s="127"/>
      <c r="F168" s="129"/>
      <c r="G168" s="127"/>
      <c r="H168" s="136"/>
      <c r="I168" s="39"/>
      <c r="J168" s="29"/>
      <c r="K168" s="91"/>
      <c r="L168" s="96"/>
      <c r="M168" s="41"/>
    </row>
    <row r="169" spans="1:256" s="42" customFormat="1" ht="12.75">
      <c r="A169" s="35"/>
      <c r="B169" s="137"/>
      <c r="C169" s="34"/>
      <c r="D169" s="34"/>
      <c r="E169" s="65"/>
      <c r="F169" s="94"/>
      <c r="G169" s="90"/>
      <c r="H169" s="91"/>
      <c r="I169" s="39"/>
      <c r="J169" s="29"/>
      <c r="K169" s="91"/>
      <c r="L169" s="82"/>
      <c r="M169" s="41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  <c r="FO169" s="86"/>
      <c r="FP169" s="86"/>
      <c r="FQ169" s="86"/>
      <c r="FR169" s="86"/>
      <c r="FS169" s="86"/>
      <c r="FT169" s="86"/>
      <c r="FU169" s="86"/>
      <c r="FV169" s="86"/>
      <c r="FW169" s="86"/>
      <c r="FX169" s="86"/>
      <c r="FY169" s="86"/>
      <c r="FZ169" s="86"/>
      <c r="GA169" s="86"/>
      <c r="GB169" s="86"/>
      <c r="GC169" s="86"/>
      <c r="GD169" s="86"/>
      <c r="GE169" s="86"/>
      <c r="GF169" s="86"/>
      <c r="GG169" s="86"/>
      <c r="GH169" s="86"/>
      <c r="GI169" s="86"/>
      <c r="GJ169" s="86"/>
      <c r="GK169" s="86"/>
      <c r="GL169" s="86"/>
      <c r="GM169" s="86"/>
      <c r="GN169" s="86"/>
      <c r="GO169" s="86"/>
      <c r="GP169" s="86"/>
      <c r="GQ169" s="86"/>
      <c r="GR169" s="86"/>
      <c r="GS169" s="86"/>
      <c r="GT169" s="86"/>
      <c r="GU169" s="86"/>
      <c r="GV169" s="86"/>
      <c r="GW169" s="86"/>
      <c r="GX169" s="86"/>
      <c r="GY169" s="86"/>
      <c r="GZ169" s="86"/>
      <c r="HA169" s="86"/>
      <c r="HB169" s="86"/>
      <c r="HC169" s="86"/>
      <c r="HD169" s="86"/>
      <c r="HE169" s="86"/>
      <c r="HF169" s="86"/>
      <c r="HG169" s="86"/>
      <c r="HH169" s="86"/>
      <c r="HI169" s="86"/>
      <c r="HJ169" s="86"/>
      <c r="HK169" s="86"/>
      <c r="HL169" s="86"/>
      <c r="HM169" s="86"/>
      <c r="HN169" s="86"/>
      <c r="HO169" s="86"/>
      <c r="HP169" s="86"/>
      <c r="HQ169" s="86"/>
      <c r="HR169" s="86"/>
      <c r="HS169" s="86"/>
      <c r="HT169" s="86"/>
      <c r="HU169" s="86"/>
      <c r="HV169" s="86"/>
      <c r="HW169" s="86"/>
      <c r="HX169" s="86"/>
      <c r="HY169" s="86"/>
      <c r="HZ169" s="86"/>
      <c r="IA169" s="86"/>
      <c r="IB169" s="86"/>
      <c r="IC169" s="86"/>
      <c r="ID169" s="86"/>
      <c r="IE169" s="86"/>
      <c r="IF169" s="86"/>
      <c r="IG169" s="86"/>
      <c r="IH169" s="86"/>
      <c r="II169" s="86"/>
      <c r="IJ169" s="86"/>
      <c r="IK169" s="86"/>
      <c r="IL169" s="86"/>
      <c r="IM169" s="86"/>
      <c r="IN169" s="86"/>
      <c r="IO169" s="86"/>
      <c r="IP169" s="86"/>
      <c r="IQ169" s="86"/>
      <c r="IR169" s="86"/>
      <c r="IS169" s="86"/>
      <c r="IT169" s="86"/>
      <c r="IU169" s="86"/>
      <c r="IV169" s="86"/>
    </row>
    <row r="170" spans="1:256" s="42" customFormat="1" ht="12.75">
      <c r="A170" s="35"/>
      <c r="B170" s="137"/>
      <c r="C170" s="34"/>
      <c r="D170" s="34"/>
      <c r="E170" s="65"/>
      <c r="F170" s="94"/>
      <c r="G170" s="90"/>
      <c r="H170" s="91"/>
      <c r="I170" s="39"/>
      <c r="J170" s="29"/>
      <c r="K170" s="91"/>
      <c r="L170" s="96"/>
      <c r="M170" s="41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  <c r="EX170" s="86"/>
      <c r="EY170" s="86"/>
      <c r="EZ170" s="86"/>
      <c r="FA170" s="86"/>
      <c r="FB170" s="86"/>
      <c r="FC170" s="86"/>
      <c r="FD170" s="86"/>
      <c r="FE170" s="86"/>
      <c r="FF170" s="86"/>
      <c r="FG170" s="86"/>
      <c r="FH170" s="86"/>
      <c r="FI170" s="86"/>
      <c r="FJ170" s="86"/>
      <c r="FK170" s="86"/>
      <c r="FL170" s="86"/>
      <c r="FM170" s="86"/>
      <c r="FN170" s="86"/>
      <c r="FO170" s="86"/>
      <c r="FP170" s="86"/>
      <c r="FQ170" s="86"/>
      <c r="FR170" s="86"/>
      <c r="FS170" s="86"/>
      <c r="FT170" s="86"/>
      <c r="FU170" s="86"/>
      <c r="FV170" s="86"/>
      <c r="FW170" s="86"/>
      <c r="FX170" s="86"/>
      <c r="FY170" s="86"/>
      <c r="FZ170" s="86"/>
      <c r="GA170" s="86"/>
      <c r="GB170" s="86"/>
      <c r="GC170" s="86"/>
      <c r="GD170" s="86"/>
      <c r="GE170" s="86"/>
      <c r="GF170" s="86"/>
      <c r="GG170" s="86"/>
      <c r="GH170" s="86"/>
      <c r="GI170" s="86"/>
      <c r="GJ170" s="86"/>
      <c r="GK170" s="86"/>
      <c r="GL170" s="86"/>
      <c r="GM170" s="86"/>
      <c r="GN170" s="86"/>
      <c r="GO170" s="86"/>
      <c r="GP170" s="86"/>
      <c r="GQ170" s="86"/>
      <c r="GR170" s="86"/>
      <c r="GS170" s="86"/>
      <c r="GT170" s="86"/>
      <c r="GU170" s="86"/>
      <c r="GV170" s="86"/>
      <c r="GW170" s="86"/>
      <c r="GX170" s="86"/>
      <c r="GY170" s="86"/>
      <c r="GZ170" s="86"/>
      <c r="HA170" s="86"/>
      <c r="HB170" s="86"/>
      <c r="HC170" s="86"/>
      <c r="HD170" s="86"/>
      <c r="HE170" s="86"/>
      <c r="HF170" s="86"/>
      <c r="HG170" s="86"/>
      <c r="HH170" s="86"/>
      <c r="HI170" s="86"/>
      <c r="HJ170" s="86"/>
      <c r="HK170" s="86"/>
      <c r="HL170" s="86"/>
      <c r="HM170" s="86"/>
      <c r="HN170" s="86"/>
      <c r="HO170" s="86"/>
      <c r="HP170" s="86"/>
      <c r="HQ170" s="86"/>
      <c r="HR170" s="86"/>
      <c r="HS170" s="86"/>
      <c r="HT170" s="86"/>
      <c r="HU170" s="86"/>
      <c r="HV170" s="86"/>
      <c r="HW170" s="86"/>
      <c r="HX170" s="86"/>
      <c r="HY170" s="86"/>
      <c r="HZ170" s="86"/>
      <c r="IA170" s="86"/>
      <c r="IB170" s="86"/>
      <c r="IC170" s="86"/>
      <c r="ID170" s="86"/>
      <c r="IE170" s="86"/>
      <c r="IF170" s="86"/>
      <c r="IG170" s="86"/>
      <c r="IH170" s="86"/>
      <c r="II170" s="86"/>
      <c r="IJ170" s="86"/>
      <c r="IK170" s="86"/>
      <c r="IL170" s="86"/>
      <c r="IM170" s="86"/>
      <c r="IN170" s="86"/>
      <c r="IO170" s="86"/>
      <c r="IP170" s="86"/>
      <c r="IQ170" s="86"/>
      <c r="IR170" s="86"/>
      <c r="IS170" s="86"/>
      <c r="IT170" s="86"/>
      <c r="IU170" s="86"/>
      <c r="IV170" s="86"/>
    </row>
    <row r="171" spans="1:256" s="42" customFormat="1" ht="12.75">
      <c r="A171" s="35"/>
      <c r="B171" s="87"/>
      <c r="C171" s="67"/>
      <c r="D171" s="67"/>
      <c r="E171" s="88"/>
      <c r="F171" s="89"/>
      <c r="G171" s="90"/>
      <c r="H171" s="120"/>
      <c r="I171" s="39"/>
      <c r="J171" s="29"/>
      <c r="K171" s="91"/>
      <c r="L171" s="82"/>
      <c r="M171" s="41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  <c r="ER171" s="86"/>
      <c r="ES171" s="86"/>
      <c r="ET171" s="86"/>
      <c r="EU171" s="86"/>
      <c r="EV171" s="86"/>
      <c r="EW171" s="86"/>
      <c r="EX171" s="86"/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6"/>
      <c r="FK171" s="86"/>
      <c r="FL171" s="86"/>
      <c r="FM171" s="86"/>
      <c r="FN171" s="86"/>
      <c r="FO171" s="86"/>
      <c r="FP171" s="86"/>
      <c r="FQ171" s="86"/>
      <c r="FR171" s="86"/>
      <c r="FS171" s="86"/>
      <c r="FT171" s="86"/>
      <c r="FU171" s="86"/>
      <c r="FV171" s="86"/>
      <c r="FW171" s="86"/>
      <c r="FX171" s="86"/>
      <c r="FY171" s="86"/>
      <c r="FZ171" s="86"/>
      <c r="GA171" s="86"/>
      <c r="GB171" s="86"/>
      <c r="GC171" s="86"/>
      <c r="GD171" s="86"/>
      <c r="GE171" s="86"/>
      <c r="GF171" s="86"/>
      <c r="GG171" s="86"/>
      <c r="GH171" s="86"/>
      <c r="GI171" s="86"/>
      <c r="GJ171" s="86"/>
      <c r="GK171" s="86"/>
      <c r="GL171" s="86"/>
      <c r="GM171" s="86"/>
      <c r="GN171" s="86"/>
      <c r="GO171" s="86"/>
      <c r="GP171" s="86"/>
      <c r="GQ171" s="86"/>
      <c r="GR171" s="86"/>
      <c r="GS171" s="86"/>
      <c r="GT171" s="86"/>
      <c r="GU171" s="86"/>
      <c r="GV171" s="86"/>
      <c r="GW171" s="86"/>
      <c r="GX171" s="86"/>
      <c r="GY171" s="86"/>
      <c r="GZ171" s="86"/>
      <c r="HA171" s="86"/>
      <c r="HB171" s="86"/>
      <c r="HC171" s="86"/>
      <c r="HD171" s="86"/>
      <c r="HE171" s="86"/>
      <c r="HF171" s="86"/>
      <c r="HG171" s="86"/>
      <c r="HH171" s="86"/>
      <c r="HI171" s="86"/>
      <c r="HJ171" s="86"/>
      <c r="HK171" s="86"/>
      <c r="HL171" s="86"/>
      <c r="HM171" s="86"/>
      <c r="HN171" s="86"/>
      <c r="HO171" s="86"/>
      <c r="HP171" s="86"/>
      <c r="HQ171" s="86"/>
      <c r="HR171" s="86"/>
      <c r="HS171" s="86"/>
      <c r="HT171" s="86"/>
      <c r="HU171" s="86"/>
      <c r="HV171" s="86"/>
      <c r="HW171" s="86"/>
      <c r="HX171" s="86"/>
      <c r="HY171" s="86"/>
      <c r="HZ171" s="86"/>
      <c r="IA171" s="86"/>
      <c r="IB171" s="86"/>
      <c r="IC171" s="86"/>
      <c r="ID171" s="86"/>
      <c r="IE171" s="86"/>
      <c r="IF171" s="86"/>
      <c r="IG171" s="86"/>
      <c r="IH171" s="86"/>
      <c r="II171" s="86"/>
      <c r="IJ171" s="86"/>
      <c r="IK171" s="86"/>
      <c r="IL171" s="86"/>
      <c r="IM171" s="86"/>
      <c r="IN171" s="86"/>
      <c r="IO171" s="86"/>
      <c r="IP171" s="86"/>
      <c r="IQ171" s="86"/>
      <c r="IR171" s="86"/>
      <c r="IS171" s="86"/>
      <c r="IT171" s="86"/>
      <c r="IU171" s="86"/>
      <c r="IV171" s="86"/>
    </row>
    <row r="172" spans="1:256" s="42" customFormat="1" ht="12.75">
      <c r="A172" s="35"/>
      <c r="B172" s="36"/>
      <c r="C172" s="70"/>
      <c r="D172" s="70"/>
      <c r="E172" s="88"/>
      <c r="F172" s="89"/>
      <c r="G172" s="90"/>
      <c r="H172" s="120"/>
      <c r="I172" s="39"/>
      <c r="J172" s="29"/>
      <c r="K172" s="91"/>
      <c r="L172" s="82"/>
      <c r="M172" s="41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86"/>
      <c r="FH172" s="86"/>
      <c r="FI172" s="86"/>
      <c r="FJ172" s="86"/>
      <c r="FK172" s="86"/>
      <c r="FL172" s="86"/>
      <c r="FM172" s="86"/>
      <c r="FN172" s="86"/>
      <c r="FO172" s="86"/>
      <c r="FP172" s="86"/>
      <c r="FQ172" s="86"/>
      <c r="FR172" s="86"/>
      <c r="FS172" s="86"/>
      <c r="FT172" s="86"/>
      <c r="FU172" s="86"/>
      <c r="FV172" s="86"/>
      <c r="FW172" s="86"/>
      <c r="FX172" s="86"/>
      <c r="FY172" s="86"/>
      <c r="FZ172" s="86"/>
      <c r="GA172" s="86"/>
      <c r="GB172" s="86"/>
      <c r="GC172" s="86"/>
      <c r="GD172" s="86"/>
      <c r="GE172" s="86"/>
      <c r="GF172" s="86"/>
      <c r="GG172" s="86"/>
      <c r="GH172" s="86"/>
      <c r="GI172" s="86"/>
      <c r="GJ172" s="86"/>
      <c r="GK172" s="86"/>
      <c r="GL172" s="86"/>
      <c r="GM172" s="86"/>
      <c r="GN172" s="86"/>
      <c r="GO172" s="86"/>
      <c r="GP172" s="86"/>
      <c r="GQ172" s="86"/>
      <c r="GR172" s="86"/>
      <c r="GS172" s="86"/>
      <c r="GT172" s="86"/>
      <c r="GU172" s="86"/>
      <c r="GV172" s="86"/>
      <c r="GW172" s="86"/>
      <c r="GX172" s="86"/>
      <c r="GY172" s="86"/>
      <c r="GZ172" s="86"/>
      <c r="HA172" s="86"/>
      <c r="HB172" s="86"/>
      <c r="HC172" s="86"/>
      <c r="HD172" s="86"/>
      <c r="HE172" s="86"/>
      <c r="HF172" s="86"/>
      <c r="HG172" s="86"/>
      <c r="HH172" s="86"/>
      <c r="HI172" s="86"/>
      <c r="HJ172" s="86"/>
      <c r="HK172" s="86"/>
      <c r="HL172" s="86"/>
      <c r="HM172" s="86"/>
      <c r="HN172" s="86"/>
      <c r="HO172" s="86"/>
      <c r="HP172" s="86"/>
      <c r="HQ172" s="86"/>
      <c r="HR172" s="86"/>
      <c r="HS172" s="86"/>
      <c r="HT172" s="86"/>
      <c r="HU172" s="86"/>
      <c r="HV172" s="86"/>
      <c r="HW172" s="86"/>
      <c r="HX172" s="86"/>
      <c r="HY172" s="86"/>
      <c r="HZ172" s="86"/>
      <c r="IA172" s="86"/>
      <c r="IB172" s="86"/>
      <c r="IC172" s="86"/>
      <c r="ID172" s="86"/>
      <c r="IE172" s="86"/>
      <c r="IF172" s="86"/>
      <c r="IG172" s="86"/>
      <c r="IH172" s="86"/>
      <c r="II172" s="86"/>
      <c r="IJ172" s="86"/>
      <c r="IK172" s="86"/>
      <c r="IL172" s="86"/>
      <c r="IM172" s="86"/>
      <c r="IN172" s="86"/>
      <c r="IO172" s="86"/>
      <c r="IP172" s="86"/>
      <c r="IQ172" s="86"/>
      <c r="IR172" s="86"/>
      <c r="IS172" s="86"/>
      <c r="IT172" s="86"/>
      <c r="IU172" s="86"/>
      <c r="IV172" s="86"/>
    </row>
    <row r="173" spans="1:13" s="42" customFormat="1" ht="12.75">
      <c r="A173" s="35"/>
      <c r="B173" s="36"/>
      <c r="C173" s="70"/>
      <c r="D173" s="70"/>
      <c r="E173" s="75"/>
      <c r="F173" s="64"/>
      <c r="G173" s="65"/>
      <c r="H173" s="69"/>
      <c r="I173" s="39"/>
      <c r="J173" s="29"/>
      <c r="K173" s="91"/>
      <c r="L173" s="82"/>
      <c r="M173" s="41"/>
    </row>
    <row r="174" spans="1:13" s="42" customFormat="1" ht="12.75">
      <c r="A174" s="35"/>
      <c r="B174" s="36"/>
      <c r="C174" s="138"/>
      <c r="D174" s="70"/>
      <c r="E174" s="75"/>
      <c r="F174" s="64"/>
      <c r="G174" s="65"/>
      <c r="H174" s="69"/>
      <c r="I174" s="39"/>
      <c r="J174" s="29"/>
      <c r="K174" s="91"/>
      <c r="L174" s="96"/>
      <c r="M174" s="41"/>
    </row>
    <row r="175" spans="1:256" s="42" customFormat="1" ht="12.75">
      <c r="A175" s="35"/>
      <c r="B175" s="87"/>
      <c r="C175" s="34"/>
      <c r="D175" s="34"/>
      <c r="E175" s="88"/>
      <c r="F175" s="89"/>
      <c r="G175" s="90"/>
      <c r="H175" s="120"/>
      <c r="I175" s="39"/>
      <c r="J175" s="29"/>
      <c r="K175" s="91"/>
      <c r="L175" s="82"/>
      <c r="M175" s="41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  <c r="FK175" s="86"/>
      <c r="FL175" s="86"/>
      <c r="FM175" s="86"/>
      <c r="FN175" s="86"/>
      <c r="FO175" s="86"/>
      <c r="FP175" s="86"/>
      <c r="FQ175" s="86"/>
      <c r="FR175" s="86"/>
      <c r="FS175" s="86"/>
      <c r="FT175" s="86"/>
      <c r="FU175" s="86"/>
      <c r="FV175" s="86"/>
      <c r="FW175" s="86"/>
      <c r="FX175" s="86"/>
      <c r="FY175" s="86"/>
      <c r="FZ175" s="86"/>
      <c r="GA175" s="86"/>
      <c r="GB175" s="86"/>
      <c r="GC175" s="86"/>
      <c r="GD175" s="86"/>
      <c r="GE175" s="86"/>
      <c r="GF175" s="86"/>
      <c r="GG175" s="86"/>
      <c r="GH175" s="86"/>
      <c r="GI175" s="86"/>
      <c r="GJ175" s="86"/>
      <c r="GK175" s="86"/>
      <c r="GL175" s="86"/>
      <c r="GM175" s="86"/>
      <c r="GN175" s="86"/>
      <c r="GO175" s="86"/>
      <c r="GP175" s="86"/>
      <c r="GQ175" s="86"/>
      <c r="GR175" s="86"/>
      <c r="GS175" s="86"/>
      <c r="GT175" s="86"/>
      <c r="GU175" s="86"/>
      <c r="GV175" s="86"/>
      <c r="GW175" s="86"/>
      <c r="GX175" s="86"/>
      <c r="GY175" s="86"/>
      <c r="GZ175" s="86"/>
      <c r="HA175" s="86"/>
      <c r="HB175" s="86"/>
      <c r="HC175" s="86"/>
      <c r="HD175" s="86"/>
      <c r="HE175" s="86"/>
      <c r="HF175" s="86"/>
      <c r="HG175" s="86"/>
      <c r="HH175" s="86"/>
      <c r="HI175" s="86"/>
      <c r="HJ175" s="86"/>
      <c r="HK175" s="86"/>
      <c r="HL175" s="86"/>
      <c r="HM175" s="86"/>
      <c r="HN175" s="86"/>
      <c r="HO175" s="86"/>
      <c r="HP175" s="86"/>
      <c r="HQ175" s="86"/>
      <c r="HR175" s="86"/>
      <c r="HS175" s="86"/>
      <c r="HT175" s="86"/>
      <c r="HU175" s="86"/>
      <c r="HV175" s="86"/>
      <c r="HW175" s="86"/>
      <c r="HX175" s="86"/>
      <c r="HY175" s="86"/>
      <c r="HZ175" s="86"/>
      <c r="IA175" s="86"/>
      <c r="IB175" s="86"/>
      <c r="IC175" s="86"/>
      <c r="ID175" s="86"/>
      <c r="IE175" s="86"/>
      <c r="IF175" s="86"/>
      <c r="IG175" s="86"/>
      <c r="IH175" s="86"/>
      <c r="II175" s="86"/>
      <c r="IJ175" s="86"/>
      <c r="IK175" s="86"/>
      <c r="IL175" s="86"/>
      <c r="IM175" s="86"/>
      <c r="IN175" s="86"/>
      <c r="IO175" s="86"/>
      <c r="IP175" s="86"/>
      <c r="IQ175" s="86"/>
      <c r="IR175" s="86"/>
      <c r="IS175" s="86"/>
      <c r="IT175" s="86"/>
      <c r="IU175" s="86"/>
      <c r="IV175" s="86"/>
    </row>
    <row r="176" spans="1:256" s="42" customFormat="1" ht="12.75">
      <c r="A176" s="35"/>
      <c r="B176" s="87"/>
      <c r="C176" s="67"/>
      <c r="D176" s="67"/>
      <c r="E176" s="88"/>
      <c r="F176" s="89"/>
      <c r="G176" s="90"/>
      <c r="H176" s="120"/>
      <c r="I176" s="39"/>
      <c r="J176" s="29"/>
      <c r="K176" s="91"/>
      <c r="L176" s="82"/>
      <c r="M176" s="41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  <c r="FK176" s="86"/>
      <c r="FL176" s="86"/>
      <c r="FM176" s="86"/>
      <c r="FN176" s="86"/>
      <c r="FO176" s="86"/>
      <c r="FP176" s="86"/>
      <c r="FQ176" s="86"/>
      <c r="FR176" s="86"/>
      <c r="FS176" s="86"/>
      <c r="FT176" s="86"/>
      <c r="FU176" s="86"/>
      <c r="FV176" s="86"/>
      <c r="FW176" s="86"/>
      <c r="FX176" s="86"/>
      <c r="FY176" s="86"/>
      <c r="FZ176" s="86"/>
      <c r="GA176" s="86"/>
      <c r="GB176" s="86"/>
      <c r="GC176" s="86"/>
      <c r="GD176" s="86"/>
      <c r="GE176" s="86"/>
      <c r="GF176" s="86"/>
      <c r="GG176" s="86"/>
      <c r="GH176" s="86"/>
      <c r="GI176" s="86"/>
      <c r="GJ176" s="86"/>
      <c r="GK176" s="86"/>
      <c r="GL176" s="86"/>
      <c r="GM176" s="86"/>
      <c r="GN176" s="86"/>
      <c r="GO176" s="86"/>
      <c r="GP176" s="86"/>
      <c r="GQ176" s="86"/>
      <c r="GR176" s="86"/>
      <c r="GS176" s="86"/>
      <c r="GT176" s="86"/>
      <c r="GU176" s="86"/>
      <c r="GV176" s="86"/>
      <c r="GW176" s="86"/>
      <c r="GX176" s="86"/>
      <c r="GY176" s="86"/>
      <c r="GZ176" s="86"/>
      <c r="HA176" s="86"/>
      <c r="HB176" s="86"/>
      <c r="HC176" s="86"/>
      <c r="HD176" s="86"/>
      <c r="HE176" s="86"/>
      <c r="HF176" s="86"/>
      <c r="HG176" s="86"/>
      <c r="HH176" s="86"/>
      <c r="HI176" s="86"/>
      <c r="HJ176" s="86"/>
      <c r="HK176" s="86"/>
      <c r="HL176" s="86"/>
      <c r="HM176" s="86"/>
      <c r="HN176" s="86"/>
      <c r="HO176" s="86"/>
      <c r="HP176" s="86"/>
      <c r="HQ176" s="86"/>
      <c r="HR176" s="86"/>
      <c r="HS176" s="86"/>
      <c r="HT176" s="86"/>
      <c r="HU176" s="86"/>
      <c r="HV176" s="86"/>
      <c r="HW176" s="86"/>
      <c r="HX176" s="86"/>
      <c r="HY176" s="86"/>
      <c r="HZ176" s="86"/>
      <c r="IA176" s="86"/>
      <c r="IB176" s="86"/>
      <c r="IC176" s="86"/>
      <c r="ID176" s="86"/>
      <c r="IE176" s="86"/>
      <c r="IF176" s="86"/>
      <c r="IG176" s="86"/>
      <c r="IH176" s="86"/>
      <c r="II176" s="86"/>
      <c r="IJ176" s="86"/>
      <c r="IK176" s="86"/>
      <c r="IL176" s="86"/>
      <c r="IM176" s="86"/>
      <c r="IN176" s="86"/>
      <c r="IO176" s="86"/>
      <c r="IP176" s="86"/>
      <c r="IQ176" s="86"/>
      <c r="IR176" s="86"/>
      <c r="IS176" s="86"/>
      <c r="IT176" s="86"/>
      <c r="IU176" s="86"/>
      <c r="IV176" s="86"/>
    </row>
    <row r="177" spans="1:13" s="42" customFormat="1" ht="12.75">
      <c r="A177" s="65"/>
      <c r="B177" s="50"/>
      <c r="C177" s="65"/>
      <c r="D177" s="65"/>
      <c r="E177" s="65"/>
      <c r="F177" s="72"/>
      <c r="G177" s="65"/>
      <c r="H177" s="65"/>
      <c r="I177" s="39"/>
      <c r="J177" s="29"/>
      <c r="K177" s="91"/>
      <c r="L177" s="82"/>
      <c r="M177" s="41"/>
    </row>
    <row r="178" spans="1:13" s="42" customFormat="1" ht="12.75">
      <c r="A178" s="65"/>
      <c r="B178" s="50"/>
      <c r="C178" s="65"/>
      <c r="D178" s="65"/>
      <c r="E178" s="65"/>
      <c r="F178" s="72"/>
      <c r="G178" s="65"/>
      <c r="H178" s="65"/>
      <c r="I178" s="39"/>
      <c r="J178" s="29"/>
      <c r="K178" s="91"/>
      <c r="L178" s="82"/>
      <c r="M178" s="41"/>
    </row>
    <row r="179" spans="1:256" s="42" customFormat="1" ht="12.75">
      <c r="A179" s="35"/>
      <c r="B179" s="87"/>
      <c r="C179" s="67"/>
      <c r="D179" s="67"/>
      <c r="E179" s="93"/>
      <c r="F179" s="94"/>
      <c r="G179" s="90"/>
      <c r="H179" s="91"/>
      <c r="I179" s="39"/>
      <c r="J179" s="29"/>
      <c r="K179" s="91"/>
      <c r="L179" s="82"/>
      <c r="M179" s="41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  <c r="ER179" s="86"/>
      <c r="ES179" s="86"/>
      <c r="ET179" s="86"/>
      <c r="EU179" s="86"/>
      <c r="EV179" s="86"/>
      <c r="EW179" s="86"/>
      <c r="EX179" s="86"/>
      <c r="EY179" s="86"/>
      <c r="EZ179" s="86"/>
      <c r="FA179" s="86"/>
      <c r="FB179" s="86"/>
      <c r="FC179" s="86"/>
      <c r="FD179" s="86"/>
      <c r="FE179" s="86"/>
      <c r="FF179" s="86"/>
      <c r="FG179" s="86"/>
      <c r="FH179" s="86"/>
      <c r="FI179" s="86"/>
      <c r="FJ179" s="86"/>
      <c r="FK179" s="86"/>
      <c r="FL179" s="86"/>
      <c r="FM179" s="86"/>
      <c r="FN179" s="86"/>
      <c r="FO179" s="86"/>
      <c r="FP179" s="86"/>
      <c r="FQ179" s="86"/>
      <c r="FR179" s="86"/>
      <c r="FS179" s="86"/>
      <c r="FT179" s="86"/>
      <c r="FU179" s="86"/>
      <c r="FV179" s="86"/>
      <c r="FW179" s="86"/>
      <c r="FX179" s="86"/>
      <c r="FY179" s="86"/>
      <c r="FZ179" s="86"/>
      <c r="GA179" s="86"/>
      <c r="GB179" s="86"/>
      <c r="GC179" s="86"/>
      <c r="GD179" s="86"/>
      <c r="GE179" s="86"/>
      <c r="GF179" s="86"/>
      <c r="GG179" s="86"/>
      <c r="GH179" s="86"/>
      <c r="GI179" s="86"/>
      <c r="GJ179" s="86"/>
      <c r="GK179" s="86"/>
      <c r="GL179" s="86"/>
      <c r="GM179" s="86"/>
      <c r="GN179" s="86"/>
      <c r="GO179" s="86"/>
      <c r="GP179" s="86"/>
      <c r="GQ179" s="86"/>
      <c r="GR179" s="86"/>
      <c r="GS179" s="86"/>
      <c r="GT179" s="86"/>
      <c r="GU179" s="86"/>
      <c r="GV179" s="86"/>
      <c r="GW179" s="86"/>
      <c r="GX179" s="86"/>
      <c r="GY179" s="86"/>
      <c r="GZ179" s="86"/>
      <c r="HA179" s="86"/>
      <c r="HB179" s="86"/>
      <c r="HC179" s="86"/>
      <c r="HD179" s="86"/>
      <c r="HE179" s="86"/>
      <c r="HF179" s="86"/>
      <c r="HG179" s="86"/>
      <c r="HH179" s="86"/>
      <c r="HI179" s="86"/>
      <c r="HJ179" s="86"/>
      <c r="HK179" s="86"/>
      <c r="HL179" s="86"/>
      <c r="HM179" s="86"/>
      <c r="HN179" s="86"/>
      <c r="HO179" s="86"/>
      <c r="HP179" s="86"/>
      <c r="HQ179" s="86"/>
      <c r="HR179" s="86"/>
      <c r="HS179" s="86"/>
      <c r="HT179" s="86"/>
      <c r="HU179" s="86"/>
      <c r="HV179" s="86"/>
      <c r="HW179" s="86"/>
      <c r="HX179" s="86"/>
      <c r="HY179" s="86"/>
      <c r="HZ179" s="86"/>
      <c r="IA179" s="86"/>
      <c r="IB179" s="86"/>
      <c r="IC179" s="86"/>
      <c r="ID179" s="86"/>
      <c r="IE179" s="86"/>
      <c r="IF179" s="86"/>
      <c r="IG179" s="86"/>
      <c r="IH179" s="86"/>
      <c r="II179" s="86"/>
      <c r="IJ179" s="86"/>
      <c r="IK179" s="86"/>
      <c r="IL179" s="86"/>
      <c r="IM179" s="86"/>
      <c r="IN179" s="86"/>
      <c r="IO179" s="86"/>
      <c r="IP179" s="86"/>
      <c r="IQ179" s="86"/>
      <c r="IR179" s="86"/>
      <c r="IS179" s="86"/>
      <c r="IT179" s="86"/>
      <c r="IU179" s="86"/>
      <c r="IV179" s="86"/>
    </row>
    <row r="180" spans="1:13" s="42" customFormat="1" ht="12.75">
      <c r="A180" s="65"/>
      <c r="B180" s="50"/>
      <c r="C180" s="65"/>
      <c r="D180" s="65"/>
      <c r="E180" s="65"/>
      <c r="F180" s="72"/>
      <c r="G180" s="65"/>
      <c r="H180" s="65"/>
      <c r="I180" s="39"/>
      <c r="J180" s="29"/>
      <c r="K180" s="91"/>
      <c r="L180" s="82"/>
      <c r="M180" s="41"/>
    </row>
    <row r="181" spans="1:13" s="42" customFormat="1" ht="12.75">
      <c r="A181" s="65"/>
      <c r="B181" s="50"/>
      <c r="C181" s="65"/>
      <c r="D181" s="65"/>
      <c r="E181" s="65"/>
      <c r="F181" s="72"/>
      <c r="G181" s="65"/>
      <c r="H181" s="65"/>
      <c r="I181" s="39"/>
      <c r="J181" s="29"/>
      <c r="K181" s="91"/>
      <c r="L181" s="82"/>
      <c r="M181" s="41"/>
    </row>
    <row r="182" spans="1:256" s="42" customFormat="1" ht="12.75">
      <c r="A182" s="35"/>
      <c r="B182" s="87"/>
      <c r="C182" s="67"/>
      <c r="D182" s="67"/>
      <c r="E182" s="93"/>
      <c r="F182" s="89"/>
      <c r="G182" s="90"/>
      <c r="H182" s="91"/>
      <c r="I182" s="39"/>
      <c r="J182" s="29"/>
      <c r="K182" s="91"/>
      <c r="L182" s="82"/>
      <c r="M182" s="41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  <c r="EX182" s="86"/>
      <c r="EY182" s="86"/>
      <c r="EZ182" s="86"/>
      <c r="FA182" s="86"/>
      <c r="FB182" s="86"/>
      <c r="FC182" s="86"/>
      <c r="FD182" s="86"/>
      <c r="FE182" s="86"/>
      <c r="FF182" s="86"/>
      <c r="FG182" s="86"/>
      <c r="FH182" s="86"/>
      <c r="FI182" s="86"/>
      <c r="FJ182" s="86"/>
      <c r="FK182" s="86"/>
      <c r="FL182" s="86"/>
      <c r="FM182" s="86"/>
      <c r="FN182" s="86"/>
      <c r="FO182" s="86"/>
      <c r="FP182" s="86"/>
      <c r="FQ182" s="86"/>
      <c r="FR182" s="86"/>
      <c r="FS182" s="86"/>
      <c r="FT182" s="86"/>
      <c r="FU182" s="86"/>
      <c r="FV182" s="86"/>
      <c r="FW182" s="86"/>
      <c r="FX182" s="86"/>
      <c r="FY182" s="86"/>
      <c r="FZ182" s="86"/>
      <c r="GA182" s="86"/>
      <c r="GB182" s="86"/>
      <c r="GC182" s="86"/>
      <c r="GD182" s="86"/>
      <c r="GE182" s="86"/>
      <c r="GF182" s="86"/>
      <c r="GG182" s="86"/>
      <c r="GH182" s="86"/>
      <c r="GI182" s="86"/>
      <c r="GJ182" s="86"/>
      <c r="GK182" s="86"/>
      <c r="GL182" s="86"/>
      <c r="GM182" s="86"/>
      <c r="GN182" s="86"/>
      <c r="GO182" s="86"/>
      <c r="GP182" s="86"/>
      <c r="GQ182" s="86"/>
      <c r="GR182" s="86"/>
      <c r="GS182" s="86"/>
      <c r="GT182" s="86"/>
      <c r="GU182" s="86"/>
      <c r="GV182" s="86"/>
      <c r="GW182" s="86"/>
      <c r="GX182" s="86"/>
      <c r="GY182" s="86"/>
      <c r="GZ182" s="86"/>
      <c r="HA182" s="86"/>
      <c r="HB182" s="86"/>
      <c r="HC182" s="86"/>
      <c r="HD182" s="86"/>
      <c r="HE182" s="86"/>
      <c r="HF182" s="86"/>
      <c r="HG182" s="86"/>
      <c r="HH182" s="86"/>
      <c r="HI182" s="86"/>
      <c r="HJ182" s="86"/>
      <c r="HK182" s="86"/>
      <c r="HL182" s="86"/>
      <c r="HM182" s="86"/>
      <c r="HN182" s="86"/>
      <c r="HO182" s="86"/>
      <c r="HP182" s="86"/>
      <c r="HQ182" s="86"/>
      <c r="HR182" s="86"/>
      <c r="HS182" s="86"/>
      <c r="HT182" s="86"/>
      <c r="HU182" s="86"/>
      <c r="HV182" s="86"/>
      <c r="HW182" s="86"/>
      <c r="HX182" s="86"/>
      <c r="HY182" s="86"/>
      <c r="HZ182" s="86"/>
      <c r="IA182" s="86"/>
      <c r="IB182" s="86"/>
      <c r="IC182" s="86"/>
      <c r="ID182" s="86"/>
      <c r="IE182" s="86"/>
      <c r="IF182" s="86"/>
      <c r="IG182" s="86"/>
      <c r="IH182" s="86"/>
      <c r="II182" s="86"/>
      <c r="IJ182" s="86"/>
      <c r="IK182" s="86"/>
      <c r="IL182" s="86"/>
      <c r="IM182" s="86"/>
      <c r="IN182" s="86"/>
      <c r="IO182" s="86"/>
      <c r="IP182" s="86"/>
      <c r="IQ182" s="86"/>
      <c r="IR182" s="86"/>
      <c r="IS182" s="86"/>
      <c r="IT182" s="86"/>
      <c r="IU182" s="86"/>
      <c r="IV182" s="86"/>
    </row>
    <row r="183" spans="1:256" s="42" customFormat="1" ht="12.75">
      <c r="A183" s="35"/>
      <c r="B183" s="36"/>
      <c r="C183" s="70"/>
      <c r="D183" s="70"/>
      <c r="E183" s="88"/>
      <c r="F183" s="89"/>
      <c r="G183" s="90"/>
      <c r="H183" s="91"/>
      <c r="I183" s="39"/>
      <c r="J183" s="29"/>
      <c r="K183" s="91"/>
      <c r="L183" s="82"/>
      <c r="M183" s="41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86"/>
      <c r="FH183" s="86"/>
      <c r="FI183" s="86"/>
      <c r="FJ183" s="86"/>
      <c r="FK183" s="86"/>
      <c r="FL183" s="86"/>
      <c r="FM183" s="86"/>
      <c r="FN183" s="86"/>
      <c r="FO183" s="86"/>
      <c r="FP183" s="86"/>
      <c r="FQ183" s="86"/>
      <c r="FR183" s="86"/>
      <c r="FS183" s="86"/>
      <c r="FT183" s="86"/>
      <c r="FU183" s="86"/>
      <c r="FV183" s="86"/>
      <c r="FW183" s="86"/>
      <c r="FX183" s="86"/>
      <c r="FY183" s="86"/>
      <c r="FZ183" s="86"/>
      <c r="GA183" s="86"/>
      <c r="GB183" s="86"/>
      <c r="GC183" s="86"/>
      <c r="GD183" s="86"/>
      <c r="GE183" s="86"/>
      <c r="GF183" s="86"/>
      <c r="GG183" s="86"/>
      <c r="GH183" s="86"/>
      <c r="GI183" s="86"/>
      <c r="GJ183" s="86"/>
      <c r="GK183" s="86"/>
      <c r="GL183" s="86"/>
      <c r="GM183" s="86"/>
      <c r="GN183" s="86"/>
      <c r="GO183" s="86"/>
      <c r="GP183" s="86"/>
      <c r="GQ183" s="86"/>
      <c r="GR183" s="86"/>
      <c r="GS183" s="86"/>
      <c r="GT183" s="86"/>
      <c r="GU183" s="86"/>
      <c r="GV183" s="86"/>
      <c r="GW183" s="86"/>
      <c r="GX183" s="86"/>
      <c r="GY183" s="86"/>
      <c r="GZ183" s="86"/>
      <c r="HA183" s="86"/>
      <c r="HB183" s="86"/>
      <c r="HC183" s="86"/>
      <c r="HD183" s="86"/>
      <c r="HE183" s="86"/>
      <c r="HF183" s="86"/>
      <c r="HG183" s="86"/>
      <c r="HH183" s="86"/>
      <c r="HI183" s="86"/>
      <c r="HJ183" s="86"/>
      <c r="HK183" s="86"/>
      <c r="HL183" s="86"/>
      <c r="HM183" s="86"/>
      <c r="HN183" s="86"/>
      <c r="HO183" s="86"/>
      <c r="HP183" s="86"/>
      <c r="HQ183" s="86"/>
      <c r="HR183" s="86"/>
      <c r="HS183" s="86"/>
      <c r="HT183" s="86"/>
      <c r="HU183" s="86"/>
      <c r="HV183" s="86"/>
      <c r="HW183" s="86"/>
      <c r="HX183" s="86"/>
      <c r="HY183" s="86"/>
      <c r="HZ183" s="86"/>
      <c r="IA183" s="86"/>
      <c r="IB183" s="86"/>
      <c r="IC183" s="86"/>
      <c r="ID183" s="86"/>
      <c r="IE183" s="86"/>
      <c r="IF183" s="86"/>
      <c r="IG183" s="86"/>
      <c r="IH183" s="86"/>
      <c r="II183" s="86"/>
      <c r="IJ183" s="86"/>
      <c r="IK183" s="86"/>
      <c r="IL183" s="86"/>
      <c r="IM183" s="86"/>
      <c r="IN183" s="86"/>
      <c r="IO183" s="86"/>
      <c r="IP183" s="86"/>
      <c r="IQ183" s="86"/>
      <c r="IR183" s="86"/>
      <c r="IS183" s="86"/>
      <c r="IT183" s="86"/>
      <c r="IU183" s="86"/>
      <c r="IV183" s="86"/>
    </row>
    <row r="184" spans="1:13" s="42" customFormat="1" ht="12.75">
      <c r="A184" s="35"/>
      <c r="B184" s="36"/>
      <c r="C184" s="70"/>
      <c r="D184" s="70"/>
      <c r="E184" s="75"/>
      <c r="F184" s="64"/>
      <c r="G184" s="65"/>
      <c r="H184" s="66"/>
      <c r="I184" s="39"/>
      <c r="J184" s="29"/>
      <c r="K184" s="91"/>
      <c r="L184" s="82"/>
      <c r="M184" s="41"/>
    </row>
    <row r="185" spans="1:256" s="42" customFormat="1" ht="12.75">
      <c r="A185" s="35"/>
      <c r="B185" s="87"/>
      <c r="C185" s="34"/>
      <c r="D185" s="34"/>
      <c r="E185" s="88"/>
      <c r="F185" s="89"/>
      <c r="G185" s="90"/>
      <c r="H185" s="91"/>
      <c r="I185" s="39"/>
      <c r="J185" s="29"/>
      <c r="K185" s="91"/>
      <c r="L185" s="82"/>
      <c r="M185" s="41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  <c r="FH185" s="86"/>
      <c r="FI185" s="86"/>
      <c r="FJ185" s="86"/>
      <c r="FK185" s="86"/>
      <c r="FL185" s="86"/>
      <c r="FM185" s="86"/>
      <c r="FN185" s="86"/>
      <c r="FO185" s="86"/>
      <c r="FP185" s="86"/>
      <c r="FQ185" s="86"/>
      <c r="FR185" s="86"/>
      <c r="FS185" s="86"/>
      <c r="FT185" s="86"/>
      <c r="FU185" s="86"/>
      <c r="FV185" s="86"/>
      <c r="FW185" s="86"/>
      <c r="FX185" s="86"/>
      <c r="FY185" s="86"/>
      <c r="FZ185" s="86"/>
      <c r="GA185" s="86"/>
      <c r="GB185" s="86"/>
      <c r="GC185" s="86"/>
      <c r="GD185" s="86"/>
      <c r="GE185" s="86"/>
      <c r="GF185" s="86"/>
      <c r="GG185" s="86"/>
      <c r="GH185" s="86"/>
      <c r="GI185" s="86"/>
      <c r="GJ185" s="86"/>
      <c r="GK185" s="86"/>
      <c r="GL185" s="86"/>
      <c r="GM185" s="86"/>
      <c r="GN185" s="86"/>
      <c r="GO185" s="86"/>
      <c r="GP185" s="86"/>
      <c r="GQ185" s="86"/>
      <c r="GR185" s="86"/>
      <c r="GS185" s="86"/>
      <c r="GT185" s="86"/>
      <c r="GU185" s="86"/>
      <c r="GV185" s="86"/>
      <c r="GW185" s="86"/>
      <c r="GX185" s="86"/>
      <c r="GY185" s="86"/>
      <c r="GZ185" s="86"/>
      <c r="HA185" s="86"/>
      <c r="HB185" s="86"/>
      <c r="HC185" s="86"/>
      <c r="HD185" s="86"/>
      <c r="HE185" s="86"/>
      <c r="HF185" s="86"/>
      <c r="HG185" s="86"/>
      <c r="HH185" s="86"/>
      <c r="HI185" s="86"/>
      <c r="HJ185" s="86"/>
      <c r="HK185" s="86"/>
      <c r="HL185" s="86"/>
      <c r="HM185" s="86"/>
      <c r="HN185" s="86"/>
      <c r="HO185" s="86"/>
      <c r="HP185" s="86"/>
      <c r="HQ185" s="86"/>
      <c r="HR185" s="86"/>
      <c r="HS185" s="86"/>
      <c r="HT185" s="86"/>
      <c r="HU185" s="86"/>
      <c r="HV185" s="86"/>
      <c r="HW185" s="86"/>
      <c r="HX185" s="86"/>
      <c r="HY185" s="86"/>
      <c r="HZ185" s="86"/>
      <c r="IA185" s="86"/>
      <c r="IB185" s="86"/>
      <c r="IC185" s="86"/>
      <c r="ID185" s="86"/>
      <c r="IE185" s="86"/>
      <c r="IF185" s="86"/>
      <c r="IG185" s="86"/>
      <c r="IH185" s="86"/>
      <c r="II185" s="86"/>
      <c r="IJ185" s="86"/>
      <c r="IK185" s="86"/>
      <c r="IL185" s="86"/>
      <c r="IM185" s="86"/>
      <c r="IN185" s="86"/>
      <c r="IO185" s="86"/>
      <c r="IP185" s="86"/>
      <c r="IQ185" s="86"/>
      <c r="IR185" s="86"/>
      <c r="IS185" s="86"/>
      <c r="IT185" s="86"/>
      <c r="IU185" s="86"/>
      <c r="IV185" s="86"/>
    </row>
    <row r="186" spans="1:13" s="42" customFormat="1" ht="12.75">
      <c r="A186" s="34"/>
      <c r="B186" s="111"/>
      <c r="C186" s="65"/>
      <c r="D186" s="65"/>
      <c r="E186" s="65"/>
      <c r="F186" s="72"/>
      <c r="G186" s="65"/>
      <c r="H186" s="66"/>
      <c r="I186" s="39"/>
      <c r="J186" s="29"/>
      <c r="K186" s="91"/>
      <c r="L186" s="82"/>
      <c r="M186" s="41"/>
    </row>
    <row r="187" spans="1:252" s="42" customFormat="1" ht="12.75">
      <c r="A187" s="35"/>
      <c r="B187" s="92"/>
      <c r="C187" s="119"/>
      <c r="D187" s="119"/>
      <c r="E187" s="93"/>
      <c r="F187" s="94"/>
      <c r="G187" s="90"/>
      <c r="H187" s="91"/>
      <c r="I187" s="39"/>
      <c r="J187" s="29"/>
      <c r="K187" s="91"/>
      <c r="L187" s="82"/>
      <c r="M187" s="41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86"/>
      <c r="EV187" s="86"/>
      <c r="EW187" s="86"/>
      <c r="EX187" s="86"/>
      <c r="EY187" s="86"/>
      <c r="EZ187" s="86"/>
      <c r="FA187" s="86"/>
      <c r="FB187" s="86"/>
      <c r="FC187" s="86"/>
      <c r="FD187" s="86"/>
      <c r="FE187" s="86"/>
      <c r="FF187" s="86"/>
      <c r="FG187" s="86"/>
      <c r="FH187" s="86"/>
      <c r="FI187" s="86"/>
      <c r="FJ187" s="86"/>
      <c r="FK187" s="86"/>
      <c r="FL187" s="86"/>
      <c r="FM187" s="86"/>
      <c r="FN187" s="86"/>
      <c r="FO187" s="86"/>
      <c r="FP187" s="86"/>
      <c r="FQ187" s="86"/>
      <c r="FR187" s="86"/>
      <c r="FS187" s="86"/>
      <c r="FT187" s="86"/>
      <c r="FU187" s="86"/>
      <c r="FV187" s="86"/>
      <c r="FW187" s="86"/>
      <c r="FX187" s="86"/>
      <c r="FY187" s="86"/>
      <c r="FZ187" s="86"/>
      <c r="GA187" s="86"/>
      <c r="GB187" s="86"/>
      <c r="GC187" s="86"/>
      <c r="GD187" s="86"/>
      <c r="GE187" s="86"/>
      <c r="GF187" s="86"/>
      <c r="GG187" s="86"/>
      <c r="GH187" s="86"/>
      <c r="GI187" s="86"/>
      <c r="GJ187" s="86"/>
      <c r="GK187" s="86"/>
      <c r="GL187" s="86"/>
      <c r="GM187" s="86"/>
      <c r="GN187" s="86"/>
      <c r="GO187" s="86"/>
      <c r="GP187" s="86"/>
      <c r="GQ187" s="86"/>
      <c r="GR187" s="86"/>
      <c r="GS187" s="86"/>
      <c r="GT187" s="86"/>
      <c r="GU187" s="86"/>
      <c r="GV187" s="86"/>
      <c r="GW187" s="86"/>
      <c r="GX187" s="86"/>
      <c r="GY187" s="86"/>
      <c r="GZ187" s="86"/>
      <c r="HA187" s="86"/>
      <c r="HB187" s="86"/>
      <c r="HC187" s="86"/>
      <c r="HD187" s="86"/>
      <c r="HE187" s="86"/>
      <c r="HF187" s="86"/>
      <c r="HG187" s="86"/>
      <c r="HH187" s="86"/>
      <c r="HI187" s="86"/>
      <c r="HJ187" s="86"/>
      <c r="HK187" s="86"/>
      <c r="HL187" s="86"/>
      <c r="HM187" s="86"/>
      <c r="HN187" s="86"/>
      <c r="HO187" s="86"/>
      <c r="HP187" s="86"/>
      <c r="HQ187" s="86"/>
      <c r="HR187" s="86"/>
      <c r="HS187" s="86"/>
      <c r="HT187" s="86"/>
      <c r="HU187" s="86"/>
      <c r="HV187" s="86"/>
      <c r="HW187" s="86"/>
      <c r="HX187" s="86"/>
      <c r="HY187" s="86"/>
      <c r="HZ187" s="86"/>
      <c r="IA187" s="86"/>
      <c r="IB187" s="86"/>
      <c r="IC187" s="86"/>
      <c r="ID187" s="86"/>
      <c r="IE187" s="86"/>
      <c r="IF187" s="86"/>
      <c r="IG187" s="86"/>
      <c r="IH187" s="86"/>
      <c r="II187" s="86"/>
      <c r="IJ187" s="86"/>
      <c r="IK187" s="86"/>
      <c r="IL187" s="86"/>
      <c r="IM187" s="86"/>
      <c r="IN187" s="86"/>
      <c r="IO187" s="86"/>
      <c r="IP187" s="86"/>
      <c r="IQ187" s="86"/>
      <c r="IR187" s="86"/>
    </row>
    <row r="188" spans="1:256" s="42" customFormat="1" ht="12.75">
      <c r="A188" s="35"/>
      <c r="B188" s="87"/>
      <c r="C188" s="130"/>
      <c r="D188" s="130"/>
      <c r="E188" s="131"/>
      <c r="F188" s="132"/>
      <c r="G188" s="133"/>
      <c r="H188" s="134"/>
      <c r="I188" s="39"/>
      <c r="J188" s="29"/>
      <c r="K188" s="91"/>
      <c r="L188" s="82"/>
      <c r="M188" s="41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6"/>
      <c r="ES188" s="86"/>
      <c r="ET188" s="86"/>
      <c r="EU188" s="86"/>
      <c r="EV188" s="86"/>
      <c r="EW188" s="86"/>
      <c r="EX188" s="86"/>
      <c r="EY188" s="86"/>
      <c r="EZ188" s="86"/>
      <c r="FA188" s="86"/>
      <c r="FB188" s="86"/>
      <c r="FC188" s="86"/>
      <c r="FD188" s="86"/>
      <c r="FE188" s="86"/>
      <c r="FF188" s="86"/>
      <c r="FG188" s="86"/>
      <c r="FH188" s="86"/>
      <c r="FI188" s="86"/>
      <c r="FJ188" s="86"/>
      <c r="FK188" s="86"/>
      <c r="FL188" s="86"/>
      <c r="FM188" s="86"/>
      <c r="FN188" s="86"/>
      <c r="FO188" s="86"/>
      <c r="FP188" s="86"/>
      <c r="FQ188" s="86"/>
      <c r="FR188" s="86"/>
      <c r="FS188" s="86"/>
      <c r="FT188" s="86"/>
      <c r="FU188" s="86"/>
      <c r="FV188" s="86"/>
      <c r="FW188" s="86"/>
      <c r="FX188" s="86"/>
      <c r="FY188" s="86"/>
      <c r="FZ188" s="86"/>
      <c r="GA188" s="86"/>
      <c r="GB188" s="86"/>
      <c r="GC188" s="86"/>
      <c r="GD188" s="86"/>
      <c r="GE188" s="86"/>
      <c r="GF188" s="86"/>
      <c r="GG188" s="86"/>
      <c r="GH188" s="86"/>
      <c r="GI188" s="86"/>
      <c r="GJ188" s="86"/>
      <c r="GK188" s="86"/>
      <c r="GL188" s="86"/>
      <c r="GM188" s="86"/>
      <c r="GN188" s="86"/>
      <c r="GO188" s="86"/>
      <c r="GP188" s="86"/>
      <c r="GQ188" s="86"/>
      <c r="GR188" s="86"/>
      <c r="GS188" s="86"/>
      <c r="GT188" s="86"/>
      <c r="GU188" s="86"/>
      <c r="GV188" s="86"/>
      <c r="GW188" s="86"/>
      <c r="GX188" s="86"/>
      <c r="GY188" s="86"/>
      <c r="GZ188" s="86"/>
      <c r="HA188" s="86"/>
      <c r="HB188" s="86"/>
      <c r="HC188" s="86"/>
      <c r="HD188" s="86"/>
      <c r="HE188" s="86"/>
      <c r="HF188" s="86"/>
      <c r="HG188" s="86"/>
      <c r="HH188" s="86"/>
      <c r="HI188" s="86"/>
      <c r="HJ188" s="86"/>
      <c r="HK188" s="86"/>
      <c r="HL188" s="86"/>
      <c r="HM188" s="86"/>
      <c r="HN188" s="86"/>
      <c r="HO188" s="86"/>
      <c r="HP188" s="86"/>
      <c r="HQ188" s="86"/>
      <c r="HR188" s="86"/>
      <c r="HS188" s="86"/>
      <c r="HT188" s="86"/>
      <c r="HU188" s="86"/>
      <c r="HV188" s="86"/>
      <c r="HW188" s="86"/>
      <c r="HX188" s="86"/>
      <c r="HY188" s="86"/>
      <c r="HZ188" s="86"/>
      <c r="IA188" s="86"/>
      <c r="IB188" s="86"/>
      <c r="IC188" s="86"/>
      <c r="ID188" s="86"/>
      <c r="IE188" s="86"/>
      <c r="IF188" s="86"/>
      <c r="IG188" s="86"/>
      <c r="IH188" s="86"/>
      <c r="II188" s="86"/>
      <c r="IJ188" s="86"/>
      <c r="IK188" s="86"/>
      <c r="IL188" s="86"/>
      <c r="IM188" s="86"/>
      <c r="IN188" s="86"/>
      <c r="IO188" s="86"/>
      <c r="IP188" s="86"/>
      <c r="IQ188" s="86"/>
      <c r="IR188" s="86"/>
      <c r="IS188" s="86"/>
      <c r="IT188" s="86"/>
      <c r="IU188" s="86"/>
      <c r="IV188" s="86"/>
    </row>
    <row r="189" spans="1:256" s="42" customFormat="1" ht="12.75">
      <c r="A189" s="35"/>
      <c r="B189" s="139"/>
      <c r="C189" s="167"/>
      <c r="D189" s="87"/>
      <c r="E189" s="131"/>
      <c r="F189" s="132"/>
      <c r="G189" s="133"/>
      <c r="H189" s="134"/>
      <c r="I189" s="39"/>
      <c r="J189" s="29"/>
      <c r="K189" s="91"/>
      <c r="L189" s="82"/>
      <c r="M189" s="41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  <c r="ER189" s="86"/>
      <c r="ES189" s="86"/>
      <c r="ET189" s="86"/>
      <c r="EU189" s="86"/>
      <c r="EV189" s="86"/>
      <c r="EW189" s="86"/>
      <c r="EX189" s="86"/>
      <c r="EY189" s="86"/>
      <c r="EZ189" s="86"/>
      <c r="FA189" s="86"/>
      <c r="FB189" s="86"/>
      <c r="FC189" s="86"/>
      <c r="FD189" s="86"/>
      <c r="FE189" s="86"/>
      <c r="FF189" s="86"/>
      <c r="FG189" s="86"/>
      <c r="FH189" s="86"/>
      <c r="FI189" s="86"/>
      <c r="FJ189" s="86"/>
      <c r="FK189" s="86"/>
      <c r="FL189" s="86"/>
      <c r="FM189" s="86"/>
      <c r="FN189" s="86"/>
      <c r="FO189" s="86"/>
      <c r="FP189" s="86"/>
      <c r="FQ189" s="86"/>
      <c r="FR189" s="86"/>
      <c r="FS189" s="86"/>
      <c r="FT189" s="86"/>
      <c r="FU189" s="86"/>
      <c r="FV189" s="86"/>
      <c r="FW189" s="86"/>
      <c r="FX189" s="86"/>
      <c r="FY189" s="86"/>
      <c r="FZ189" s="86"/>
      <c r="GA189" s="86"/>
      <c r="GB189" s="86"/>
      <c r="GC189" s="86"/>
      <c r="GD189" s="86"/>
      <c r="GE189" s="86"/>
      <c r="GF189" s="86"/>
      <c r="GG189" s="86"/>
      <c r="GH189" s="86"/>
      <c r="GI189" s="86"/>
      <c r="GJ189" s="86"/>
      <c r="GK189" s="86"/>
      <c r="GL189" s="86"/>
      <c r="GM189" s="86"/>
      <c r="GN189" s="86"/>
      <c r="GO189" s="86"/>
      <c r="GP189" s="86"/>
      <c r="GQ189" s="86"/>
      <c r="GR189" s="86"/>
      <c r="GS189" s="86"/>
      <c r="GT189" s="86"/>
      <c r="GU189" s="86"/>
      <c r="GV189" s="86"/>
      <c r="GW189" s="86"/>
      <c r="GX189" s="86"/>
      <c r="GY189" s="86"/>
      <c r="GZ189" s="86"/>
      <c r="HA189" s="86"/>
      <c r="HB189" s="86"/>
      <c r="HC189" s="86"/>
      <c r="HD189" s="86"/>
      <c r="HE189" s="86"/>
      <c r="HF189" s="86"/>
      <c r="HG189" s="86"/>
      <c r="HH189" s="86"/>
      <c r="HI189" s="86"/>
      <c r="HJ189" s="86"/>
      <c r="HK189" s="86"/>
      <c r="HL189" s="86"/>
      <c r="HM189" s="86"/>
      <c r="HN189" s="86"/>
      <c r="HO189" s="86"/>
      <c r="HP189" s="86"/>
      <c r="HQ189" s="86"/>
      <c r="HR189" s="86"/>
      <c r="HS189" s="86"/>
      <c r="HT189" s="86"/>
      <c r="HU189" s="86"/>
      <c r="HV189" s="86"/>
      <c r="HW189" s="86"/>
      <c r="HX189" s="86"/>
      <c r="HY189" s="86"/>
      <c r="HZ189" s="86"/>
      <c r="IA189" s="86"/>
      <c r="IB189" s="86"/>
      <c r="IC189" s="86"/>
      <c r="ID189" s="86"/>
      <c r="IE189" s="86"/>
      <c r="IF189" s="86"/>
      <c r="IG189" s="86"/>
      <c r="IH189" s="86"/>
      <c r="II189" s="86"/>
      <c r="IJ189" s="86"/>
      <c r="IK189" s="86"/>
      <c r="IL189" s="86"/>
      <c r="IM189" s="86"/>
      <c r="IN189" s="86"/>
      <c r="IO189" s="86"/>
      <c r="IP189" s="86"/>
      <c r="IQ189" s="86"/>
      <c r="IR189" s="86"/>
      <c r="IS189" s="86"/>
      <c r="IT189" s="86"/>
      <c r="IU189" s="86"/>
      <c r="IV189" s="86"/>
    </row>
    <row r="190" spans="1:256" s="42" customFormat="1" ht="12.75">
      <c r="A190" s="35"/>
      <c r="B190" s="36"/>
      <c r="C190" s="130"/>
      <c r="D190" s="165"/>
      <c r="E190" s="131"/>
      <c r="F190" s="132"/>
      <c r="G190" s="133"/>
      <c r="H190" s="134"/>
      <c r="I190" s="39"/>
      <c r="J190" s="29"/>
      <c r="K190" s="91"/>
      <c r="L190" s="82"/>
      <c r="M190" s="41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  <c r="ER190" s="86"/>
      <c r="ES190" s="86"/>
      <c r="ET190" s="86"/>
      <c r="EU190" s="86"/>
      <c r="EV190" s="86"/>
      <c r="EW190" s="86"/>
      <c r="EX190" s="86"/>
      <c r="EY190" s="86"/>
      <c r="EZ190" s="86"/>
      <c r="FA190" s="86"/>
      <c r="FB190" s="86"/>
      <c r="FC190" s="86"/>
      <c r="FD190" s="86"/>
      <c r="FE190" s="86"/>
      <c r="FF190" s="86"/>
      <c r="FG190" s="86"/>
      <c r="FH190" s="86"/>
      <c r="FI190" s="86"/>
      <c r="FJ190" s="86"/>
      <c r="FK190" s="86"/>
      <c r="FL190" s="86"/>
      <c r="FM190" s="86"/>
      <c r="FN190" s="86"/>
      <c r="FO190" s="86"/>
      <c r="FP190" s="86"/>
      <c r="FQ190" s="86"/>
      <c r="FR190" s="86"/>
      <c r="FS190" s="86"/>
      <c r="FT190" s="86"/>
      <c r="FU190" s="86"/>
      <c r="FV190" s="86"/>
      <c r="FW190" s="86"/>
      <c r="FX190" s="86"/>
      <c r="FY190" s="86"/>
      <c r="FZ190" s="86"/>
      <c r="GA190" s="86"/>
      <c r="GB190" s="86"/>
      <c r="GC190" s="86"/>
      <c r="GD190" s="86"/>
      <c r="GE190" s="86"/>
      <c r="GF190" s="86"/>
      <c r="GG190" s="86"/>
      <c r="GH190" s="86"/>
      <c r="GI190" s="86"/>
      <c r="GJ190" s="86"/>
      <c r="GK190" s="86"/>
      <c r="GL190" s="86"/>
      <c r="GM190" s="86"/>
      <c r="GN190" s="86"/>
      <c r="GO190" s="86"/>
      <c r="GP190" s="86"/>
      <c r="GQ190" s="86"/>
      <c r="GR190" s="86"/>
      <c r="GS190" s="86"/>
      <c r="GT190" s="86"/>
      <c r="GU190" s="86"/>
      <c r="GV190" s="86"/>
      <c r="GW190" s="86"/>
      <c r="GX190" s="86"/>
      <c r="GY190" s="86"/>
      <c r="GZ190" s="86"/>
      <c r="HA190" s="86"/>
      <c r="HB190" s="86"/>
      <c r="HC190" s="86"/>
      <c r="HD190" s="86"/>
      <c r="HE190" s="86"/>
      <c r="HF190" s="86"/>
      <c r="HG190" s="86"/>
      <c r="HH190" s="86"/>
      <c r="HI190" s="86"/>
      <c r="HJ190" s="86"/>
      <c r="HK190" s="86"/>
      <c r="HL190" s="86"/>
      <c r="HM190" s="86"/>
      <c r="HN190" s="86"/>
      <c r="HO190" s="86"/>
      <c r="HP190" s="86"/>
      <c r="HQ190" s="86"/>
      <c r="HR190" s="86"/>
      <c r="HS190" s="86"/>
      <c r="HT190" s="86"/>
      <c r="HU190" s="86"/>
      <c r="HV190" s="86"/>
      <c r="HW190" s="86"/>
      <c r="HX190" s="86"/>
      <c r="HY190" s="86"/>
      <c r="HZ190" s="86"/>
      <c r="IA190" s="86"/>
      <c r="IB190" s="86"/>
      <c r="IC190" s="86"/>
      <c r="ID190" s="86"/>
      <c r="IE190" s="86"/>
      <c r="IF190" s="86"/>
      <c r="IG190" s="86"/>
      <c r="IH190" s="86"/>
      <c r="II190" s="86"/>
      <c r="IJ190" s="86"/>
      <c r="IK190" s="86"/>
      <c r="IL190" s="86"/>
      <c r="IM190" s="86"/>
      <c r="IN190" s="86"/>
      <c r="IO190" s="86"/>
      <c r="IP190" s="86"/>
      <c r="IQ190" s="86"/>
      <c r="IR190" s="86"/>
      <c r="IS190" s="86"/>
      <c r="IT190" s="86"/>
      <c r="IU190" s="86"/>
      <c r="IV190" s="86"/>
    </row>
    <row r="191" spans="1:13" s="42" customFormat="1" ht="12.75">
      <c r="A191" s="35"/>
      <c r="B191" s="50"/>
      <c r="C191" s="140"/>
      <c r="D191" s="140"/>
      <c r="E191" s="127"/>
      <c r="F191" s="72"/>
      <c r="G191" s="65"/>
      <c r="H191" s="66"/>
      <c r="I191" s="39"/>
      <c r="J191" s="29"/>
      <c r="K191" s="91"/>
      <c r="L191" s="82"/>
      <c r="M191" s="41"/>
    </row>
    <row r="192" spans="1:13" s="42" customFormat="1" ht="12.75">
      <c r="A192" s="35"/>
      <c r="B192" s="50"/>
      <c r="C192" s="140"/>
      <c r="D192" s="140"/>
      <c r="E192" s="127"/>
      <c r="F192" s="72"/>
      <c r="G192" s="65"/>
      <c r="H192" s="66"/>
      <c r="I192" s="39"/>
      <c r="J192" s="29"/>
      <c r="K192" s="91"/>
      <c r="L192" s="82"/>
      <c r="M192" s="41"/>
    </row>
    <row r="193" spans="1:256" s="42" customFormat="1" ht="12.75">
      <c r="A193" s="35"/>
      <c r="B193" s="87"/>
      <c r="C193" s="67"/>
      <c r="D193" s="67"/>
      <c r="E193" s="88"/>
      <c r="F193" s="89"/>
      <c r="G193" s="90"/>
      <c r="H193" s="91"/>
      <c r="I193" s="39"/>
      <c r="J193" s="29"/>
      <c r="K193" s="91"/>
      <c r="L193" s="82"/>
      <c r="M193" s="41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  <c r="ER193" s="86"/>
      <c r="ES193" s="86"/>
      <c r="ET193" s="86"/>
      <c r="EU193" s="86"/>
      <c r="EV193" s="86"/>
      <c r="EW193" s="86"/>
      <c r="EX193" s="86"/>
      <c r="EY193" s="86"/>
      <c r="EZ193" s="86"/>
      <c r="FA193" s="86"/>
      <c r="FB193" s="86"/>
      <c r="FC193" s="86"/>
      <c r="FD193" s="86"/>
      <c r="FE193" s="86"/>
      <c r="FF193" s="86"/>
      <c r="FG193" s="86"/>
      <c r="FH193" s="86"/>
      <c r="FI193" s="86"/>
      <c r="FJ193" s="86"/>
      <c r="FK193" s="86"/>
      <c r="FL193" s="86"/>
      <c r="FM193" s="86"/>
      <c r="FN193" s="86"/>
      <c r="FO193" s="86"/>
      <c r="FP193" s="86"/>
      <c r="FQ193" s="86"/>
      <c r="FR193" s="86"/>
      <c r="FS193" s="86"/>
      <c r="FT193" s="86"/>
      <c r="FU193" s="86"/>
      <c r="FV193" s="86"/>
      <c r="FW193" s="86"/>
      <c r="FX193" s="86"/>
      <c r="FY193" s="86"/>
      <c r="FZ193" s="86"/>
      <c r="GA193" s="86"/>
      <c r="GB193" s="86"/>
      <c r="GC193" s="86"/>
      <c r="GD193" s="86"/>
      <c r="GE193" s="86"/>
      <c r="GF193" s="86"/>
      <c r="GG193" s="86"/>
      <c r="GH193" s="86"/>
      <c r="GI193" s="86"/>
      <c r="GJ193" s="86"/>
      <c r="GK193" s="86"/>
      <c r="GL193" s="86"/>
      <c r="GM193" s="86"/>
      <c r="GN193" s="86"/>
      <c r="GO193" s="86"/>
      <c r="GP193" s="86"/>
      <c r="GQ193" s="86"/>
      <c r="GR193" s="86"/>
      <c r="GS193" s="86"/>
      <c r="GT193" s="86"/>
      <c r="GU193" s="86"/>
      <c r="GV193" s="86"/>
      <c r="GW193" s="86"/>
      <c r="GX193" s="86"/>
      <c r="GY193" s="86"/>
      <c r="GZ193" s="86"/>
      <c r="HA193" s="86"/>
      <c r="HB193" s="86"/>
      <c r="HC193" s="86"/>
      <c r="HD193" s="86"/>
      <c r="HE193" s="86"/>
      <c r="HF193" s="86"/>
      <c r="HG193" s="86"/>
      <c r="HH193" s="86"/>
      <c r="HI193" s="86"/>
      <c r="HJ193" s="86"/>
      <c r="HK193" s="86"/>
      <c r="HL193" s="86"/>
      <c r="HM193" s="86"/>
      <c r="HN193" s="86"/>
      <c r="HO193" s="86"/>
      <c r="HP193" s="86"/>
      <c r="HQ193" s="86"/>
      <c r="HR193" s="86"/>
      <c r="HS193" s="86"/>
      <c r="HT193" s="86"/>
      <c r="HU193" s="86"/>
      <c r="HV193" s="86"/>
      <c r="HW193" s="86"/>
      <c r="HX193" s="86"/>
      <c r="HY193" s="86"/>
      <c r="HZ193" s="86"/>
      <c r="IA193" s="86"/>
      <c r="IB193" s="86"/>
      <c r="IC193" s="86"/>
      <c r="ID193" s="86"/>
      <c r="IE193" s="86"/>
      <c r="IF193" s="86"/>
      <c r="IG193" s="86"/>
      <c r="IH193" s="86"/>
      <c r="II193" s="86"/>
      <c r="IJ193" s="86"/>
      <c r="IK193" s="86"/>
      <c r="IL193" s="86"/>
      <c r="IM193" s="86"/>
      <c r="IN193" s="86"/>
      <c r="IO193" s="86"/>
      <c r="IP193" s="86"/>
      <c r="IQ193" s="86"/>
      <c r="IR193" s="86"/>
      <c r="IS193" s="86"/>
      <c r="IT193" s="86"/>
      <c r="IU193" s="86"/>
      <c r="IV193" s="86"/>
    </row>
    <row r="194" spans="1:256" s="42" customFormat="1" ht="18" customHeight="1">
      <c r="A194" s="35"/>
      <c r="B194" s="36"/>
      <c r="C194" s="138"/>
      <c r="D194" s="70"/>
      <c r="E194" s="88"/>
      <c r="F194" s="89"/>
      <c r="G194" s="90"/>
      <c r="H194" s="91"/>
      <c r="I194" s="39"/>
      <c r="J194" s="29"/>
      <c r="K194" s="91"/>
      <c r="L194" s="82"/>
      <c r="M194" s="41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  <c r="ER194" s="86"/>
      <c r="ES194" s="86"/>
      <c r="ET194" s="86"/>
      <c r="EU194" s="86"/>
      <c r="EV194" s="86"/>
      <c r="EW194" s="86"/>
      <c r="EX194" s="86"/>
      <c r="EY194" s="86"/>
      <c r="EZ194" s="86"/>
      <c r="FA194" s="86"/>
      <c r="FB194" s="86"/>
      <c r="FC194" s="86"/>
      <c r="FD194" s="86"/>
      <c r="FE194" s="86"/>
      <c r="FF194" s="86"/>
      <c r="FG194" s="86"/>
      <c r="FH194" s="86"/>
      <c r="FI194" s="86"/>
      <c r="FJ194" s="86"/>
      <c r="FK194" s="86"/>
      <c r="FL194" s="86"/>
      <c r="FM194" s="86"/>
      <c r="FN194" s="86"/>
      <c r="FO194" s="86"/>
      <c r="FP194" s="86"/>
      <c r="FQ194" s="86"/>
      <c r="FR194" s="86"/>
      <c r="FS194" s="86"/>
      <c r="FT194" s="86"/>
      <c r="FU194" s="86"/>
      <c r="FV194" s="86"/>
      <c r="FW194" s="86"/>
      <c r="FX194" s="86"/>
      <c r="FY194" s="86"/>
      <c r="FZ194" s="86"/>
      <c r="GA194" s="86"/>
      <c r="GB194" s="86"/>
      <c r="GC194" s="86"/>
      <c r="GD194" s="86"/>
      <c r="GE194" s="86"/>
      <c r="GF194" s="86"/>
      <c r="GG194" s="86"/>
      <c r="GH194" s="86"/>
      <c r="GI194" s="86"/>
      <c r="GJ194" s="86"/>
      <c r="GK194" s="86"/>
      <c r="GL194" s="86"/>
      <c r="GM194" s="86"/>
      <c r="GN194" s="86"/>
      <c r="GO194" s="86"/>
      <c r="GP194" s="86"/>
      <c r="GQ194" s="86"/>
      <c r="GR194" s="86"/>
      <c r="GS194" s="86"/>
      <c r="GT194" s="86"/>
      <c r="GU194" s="86"/>
      <c r="GV194" s="86"/>
      <c r="GW194" s="86"/>
      <c r="GX194" s="86"/>
      <c r="GY194" s="86"/>
      <c r="GZ194" s="86"/>
      <c r="HA194" s="86"/>
      <c r="HB194" s="86"/>
      <c r="HC194" s="86"/>
      <c r="HD194" s="86"/>
      <c r="HE194" s="86"/>
      <c r="HF194" s="86"/>
      <c r="HG194" s="86"/>
      <c r="HH194" s="86"/>
      <c r="HI194" s="86"/>
      <c r="HJ194" s="86"/>
      <c r="HK194" s="86"/>
      <c r="HL194" s="86"/>
      <c r="HM194" s="86"/>
      <c r="HN194" s="86"/>
      <c r="HO194" s="86"/>
      <c r="HP194" s="86"/>
      <c r="HQ194" s="86"/>
      <c r="HR194" s="86"/>
      <c r="HS194" s="86"/>
      <c r="HT194" s="86"/>
      <c r="HU194" s="86"/>
      <c r="HV194" s="86"/>
      <c r="HW194" s="86"/>
      <c r="HX194" s="86"/>
      <c r="HY194" s="86"/>
      <c r="HZ194" s="86"/>
      <c r="IA194" s="86"/>
      <c r="IB194" s="86"/>
      <c r="IC194" s="86"/>
      <c r="ID194" s="86"/>
      <c r="IE194" s="86"/>
      <c r="IF194" s="86"/>
      <c r="IG194" s="86"/>
      <c r="IH194" s="86"/>
      <c r="II194" s="86"/>
      <c r="IJ194" s="86"/>
      <c r="IK194" s="86"/>
      <c r="IL194" s="86"/>
      <c r="IM194" s="86"/>
      <c r="IN194" s="86"/>
      <c r="IO194" s="86"/>
      <c r="IP194" s="86"/>
      <c r="IQ194" s="86"/>
      <c r="IR194" s="86"/>
      <c r="IS194" s="86"/>
      <c r="IT194" s="86"/>
      <c r="IU194" s="86"/>
      <c r="IV194" s="86"/>
    </row>
    <row r="195" spans="1:13" s="42" customFormat="1" ht="31.5" customHeight="1">
      <c r="A195" s="35"/>
      <c r="B195" s="36"/>
      <c r="C195" s="70"/>
      <c r="D195" s="70"/>
      <c r="E195" s="75"/>
      <c r="F195" s="64"/>
      <c r="G195" s="65"/>
      <c r="H195" s="66"/>
      <c r="I195" s="39"/>
      <c r="J195" s="29"/>
      <c r="K195" s="91"/>
      <c r="L195" s="82"/>
      <c r="M195" s="41"/>
    </row>
    <row r="196" spans="1:13" s="42" customFormat="1" ht="12.75">
      <c r="A196" s="35"/>
      <c r="B196" s="36"/>
      <c r="C196" s="70"/>
      <c r="E196" s="75"/>
      <c r="F196" s="64"/>
      <c r="G196" s="65"/>
      <c r="H196" s="66"/>
      <c r="I196" s="39"/>
      <c r="J196" s="29"/>
      <c r="K196" s="91"/>
      <c r="L196" s="96"/>
      <c r="M196" s="41"/>
    </row>
    <row r="197" spans="1:256" s="42" customFormat="1" ht="12.75">
      <c r="A197" s="35"/>
      <c r="B197" s="87"/>
      <c r="C197" s="34"/>
      <c r="E197" s="88"/>
      <c r="F197" s="89"/>
      <c r="G197" s="90"/>
      <c r="H197" s="91"/>
      <c r="I197" s="39"/>
      <c r="J197" s="29"/>
      <c r="K197" s="91"/>
      <c r="L197" s="82"/>
      <c r="M197" s="41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  <c r="ER197" s="86"/>
      <c r="ES197" s="86"/>
      <c r="ET197" s="86"/>
      <c r="EU197" s="86"/>
      <c r="EV197" s="86"/>
      <c r="EW197" s="86"/>
      <c r="EX197" s="86"/>
      <c r="EY197" s="86"/>
      <c r="EZ197" s="86"/>
      <c r="FA197" s="86"/>
      <c r="FB197" s="86"/>
      <c r="FC197" s="86"/>
      <c r="FD197" s="86"/>
      <c r="FE197" s="86"/>
      <c r="FF197" s="86"/>
      <c r="FG197" s="86"/>
      <c r="FH197" s="86"/>
      <c r="FI197" s="86"/>
      <c r="FJ197" s="86"/>
      <c r="FK197" s="86"/>
      <c r="FL197" s="86"/>
      <c r="FM197" s="86"/>
      <c r="FN197" s="86"/>
      <c r="FO197" s="86"/>
      <c r="FP197" s="86"/>
      <c r="FQ197" s="86"/>
      <c r="FR197" s="86"/>
      <c r="FS197" s="86"/>
      <c r="FT197" s="86"/>
      <c r="FU197" s="86"/>
      <c r="FV197" s="86"/>
      <c r="FW197" s="86"/>
      <c r="FX197" s="86"/>
      <c r="FY197" s="86"/>
      <c r="FZ197" s="86"/>
      <c r="GA197" s="86"/>
      <c r="GB197" s="86"/>
      <c r="GC197" s="86"/>
      <c r="GD197" s="86"/>
      <c r="GE197" s="86"/>
      <c r="GF197" s="86"/>
      <c r="GG197" s="86"/>
      <c r="GH197" s="86"/>
      <c r="GI197" s="86"/>
      <c r="GJ197" s="86"/>
      <c r="GK197" s="86"/>
      <c r="GL197" s="86"/>
      <c r="GM197" s="86"/>
      <c r="GN197" s="86"/>
      <c r="GO197" s="86"/>
      <c r="GP197" s="86"/>
      <c r="GQ197" s="86"/>
      <c r="GR197" s="86"/>
      <c r="GS197" s="86"/>
      <c r="GT197" s="86"/>
      <c r="GU197" s="86"/>
      <c r="GV197" s="86"/>
      <c r="GW197" s="86"/>
      <c r="GX197" s="86"/>
      <c r="GY197" s="86"/>
      <c r="GZ197" s="86"/>
      <c r="HA197" s="86"/>
      <c r="HB197" s="86"/>
      <c r="HC197" s="86"/>
      <c r="HD197" s="86"/>
      <c r="HE197" s="86"/>
      <c r="HF197" s="86"/>
      <c r="HG197" s="86"/>
      <c r="HH197" s="86"/>
      <c r="HI197" s="86"/>
      <c r="HJ197" s="86"/>
      <c r="HK197" s="86"/>
      <c r="HL197" s="86"/>
      <c r="HM197" s="86"/>
      <c r="HN197" s="86"/>
      <c r="HO197" s="86"/>
      <c r="HP197" s="86"/>
      <c r="HQ197" s="86"/>
      <c r="HR197" s="86"/>
      <c r="HS197" s="86"/>
      <c r="HT197" s="86"/>
      <c r="HU197" s="86"/>
      <c r="HV197" s="86"/>
      <c r="HW197" s="86"/>
      <c r="HX197" s="86"/>
      <c r="HY197" s="86"/>
      <c r="HZ197" s="86"/>
      <c r="IA197" s="86"/>
      <c r="IB197" s="86"/>
      <c r="IC197" s="86"/>
      <c r="ID197" s="86"/>
      <c r="IE197" s="86"/>
      <c r="IF197" s="86"/>
      <c r="IG197" s="86"/>
      <c r="IH197" s="86"/>
      <c r="II197" s="86"/>
      <c r="IJ197" s="86"/>
      <c r="IK197" s="86"/>
      <c r="IL197" s="86"/>
      <c r="IM197" s="86"/>
      <c r="IN197" s="86"/>
      <c r="IO197" s="86"/>
      <c r="IP197" s="86"/>
      <c r="IQ197" s="86"/>
      <c r="IR197" s="86"/>
      <c r="IS197" s="86"/>
      <c r="IT197" s="86"/>
      <c r="IU197" s="86"/>
      <c r="IV197" s="86"/>
    </row>
    <row r="198" spans="1:256" s="42" customFormat="1" ht="12.75">
      <c r="A198" s="35"/>
      <c r="B198" s="87"/>
      <c r="C198" s="95"/>
      <c r="D198" s="95"/>
      <c r="E198" s="88"/>
      <c r="F198" s="89"/>
      <c r="G198" s="90"/>
      <c r="H198" s="91"/>
      <c r="I198" s="39"/>
      <c r="J198" s="29"/>
      <c r="K198" s="91"/>
      <c r="L198" s="82"/>
      <c r="M198" s="41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  <c r="EX198" s="86"/>
      <c r="EY198" s="86"/>
      <c r="EZ198" s="86"/>
      <c r="FA198" s="86"/>
      <c r="FB198" s="86"/>
      <c r="FC198" s="86"/>
      <c r="FD198" s="86"/>
      <c r="FE198" s="86"/>
      <c r="FF198" s="86"/>
      <c r="FG198" s="86"/>
      <c r="FH198" s="86"/>
      <c r="FI198" s="86"/>
      <c r="FJ198" s="86"/>
      <c r="FK198" s="86"/>
      <c r="FL198" s="86"/>
      <c r="FM198" s="86"/>
      <c r="FN198" s="86"/>
      <c r="FO198" s="86"/>
      <c r="FP198" s="86"/>
      <c r="FQ198" s="86"/>
      <c r="FR198" s="86"/>
      <c r="FS198" s="86"/>
      <c r="FT198" s="86"/>
      <c r="FU198" s="86"/>
      <c r="FV198" s="86"/>
      <c r="FW198" s="86"/>
      <c r="FX198" s="86"/>
      <c r="FY198" s="86"/>
      <c r="FZ198" s="86"/>
      <c r="GA198" s="86"/>
      <c r="GB198" s="86"/>
      <c r="GC198" s="86"/>
      <c r="GD198" s="86"/>
      <c r="GE198" s="86"/>
      <c r="GF198" s="86"/>
      <c r="GG198" s="86"/>
      <c r="GH198" s="86"/>
      <c r="GI198" s="86"/>
      <c r="GJ198" s="86"/>
      <c r="GK198" s="86"/>
      <c r="GL198" s="86"/>
      <c r="GM198" s="86"/>
      <c r="GN198" s="86"/>
      <c r="GO198" s="86"/>
      <c r="GP198" s="86"/>
      <c r="GQ198" s="86"/>
      <c r="GR198" s="86"/>
      <c r="GS198" s="86"/>
      <c r="GT198" s="86"/>
      <c r="GU198" s="86"/>
      <c r="GV198" s="86"/>
      <c r="GW198" s="86"/>
      <c r="GX198" s="86"/>
      <c r="GY198" s="86"/>
      <c r="GZ198" s="86"/>
      <c r="HA198" s="86"/>
      <c r="HB198" s="86"/>
      <c r="HC198" s="86"/>
      <c r="HD198" s="86"/>
      <c r="HE198" s="86"/>
      <c r="HF198" s="86"/>
      <c r="HG198" s="86"/>
      <c r="HH198" s="86"/>
      <c r="HI198" s="86"/>
      <c r="HJ198" s="86"/>
      <c r="HK198" s="86"/>
      <c r="HL198" s="86"/>
      <c r="HM198" s="86"/>
      <c r="HN198" s="86"/>
      <c r="HO198" s="86"/>
      <c r="HP198" s="86"/>
      <c r="HQ198" s="86"/>
      <c r="HR198" s="86"/>
      <c r="HS198" s="86"/>
      <c r="HT198" s="86"/>
      <c r="HU198" s="86"/>
      <c r="HV198" s="86"/>
      <c r="HW198" s="86"/>
      <c r="HX198" s="86"/>
      <c r="HY198" s="86"/>
      <c r="HZ198" s="86"/>
      <c r="IA198" s="86"/>
      <c r="IB198" s="86"/>
      <c r="IC198" s="86"/>
      <c r="ID198" s="86"/>
      <c r="IE198" s="86"/>
      <c r="IF198" s="86"/>
      <c r="IG198" s="86"/>
      <c r="IH198" s="86"/>
      <c r="II198" s="86"/>
      <c r="IJ198" s="86"/>
      <c r="IK198" s="86"/>
      <c r="IL198" s="86"/>
      <c r="IM198" s="86"/>
      <c r="IN198" s="86"/>
      <c r="IO198" s="86"/>
      <c r="IP198" s="86"/>
      <c r="IQ198" s="86"/>
      <c r="IR198" s="86"/>
      <c r="IS198" s="86"/>
      <c r="IT198" s="86"/>
      <c r="IU198" s="86"/>
      <c r="IV198" s="86"/>
    </row>
    <row r="199" spans="1:256" s="42" customFormat="1" ht="12.75">
      <c r="A199" s="35"/>
      <c r="B199" s="87"/>
      <c r="C199" s="95"/>
      <c r="D199" s="95"/>
      <c r="E199" s="88"/>
      <c r="F199" s="89"/>
      <c r="G199" s="90"/>
      <c r="H199" s="91"/>
      <c r="I199" s="39"/>
      <c r="J199" s="29"/>
      <c r="K199" s="91"/>
      <c r="L199" s="96"/>
      <c r="M199" s="41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  <c r="EX199" s="86"/>
      <c r="EY199" s="86"/>
      <c r="EZ199" s="86"/>
      <c r="FA199" s="86"/>
      <c r="FB199" s="86"/>
      <c r="FC199" s="86"/>
      <c r="FD199" s="86"/>
      <c r="FE199" s="86"/>
      <c r="FF199" s="86"/>
      <c r="FG199" s="86"/>
      <c r="FH199" s="86"/>
      <c r="FI199" s="86"/>
      <c r="FJ199" s="86"/>
      <c r="FK199" s="86"/>
      <c r="FL199" s="86"/>
      <c r="FM199" s="86"/>
      <c r="FN199" s="86"/>
      <c r="FO199" s="86"/>
      <c r="FP199" s="86"/>
      <c r="FQ199" s="86"/>
      <c r="FR199" s="86"/>
      <c r="FS199" s="86"/>
      <c r="FT199" s="86"/>
      <c r="FU199" s="86"/>
      <c r="FV199" s="86"/>
      <c r="FW199" s="86"/>
      <c r="FX199" s="86"/>
      <c r="FY199" s="86"/>
      <c r="FZ199" s="86"/>
      <c r="GA199" s="86"/>
      <c r="GB199" s="86"/>
      <c r="GC199" s="86"/>
      <c r="GD199" s="86"/>
      <c r="GE199" s="86"/>
      <c r="GF199" s="86"/>
      <c r="GG199" s="86"/>
      <c r="GH199" s="86"/>
      <c r="GI199" s="86"/>
      <c r="GJ199" s="86"/>
      <c r="GK199" s="86"/>
      <c r="GL199" s="86"/>
      <c r="GM199" s="86"/>
      <c r="GN199" s="86"/>
      <c r="GO199" s="86"/>
      <c r="GP199" s="86"/>
      <c r="GQ199" s="86"/>
      <c r="GR199" s="86"/>
      <c r="GS199" s="86"/>
      <c r="GT199" s="86"/>
      <c r="GU199" s="86"/>
      <c r="GV199" s="86"/>
      <c r="GW199" s="86"/>
      <c r="GX199" s="86"/>
      <c r="GY199" s="86"/>
      <c r="GZ199" s="86"/>
      <c r="HA199" s="86"/>
      <c r="HB199" s="86"/>
      <c r="HC199" s="86"/>
      <c r="HD199" s="86"/>
      <c r="HE199" s="86"/>
      <c r="HF199" s="86"/>
      <c r="HG199" s="86"/>
      <c r="HH199" s="86"/>
      <c r="HI199" s="86"/>
      <c r="HJ199" s="86"/>
      <c r="HK199" s="86"/>
      <c r="HL199" s="86"/>
      <c r="HM199" s="86"/>
      <c r="HN199" s="86"/>
      <c r="HO199" s="86"/>
      <c r="HP199" s="86"/>
      <c r="HQ199" s="86"/>
      <c r="HR199" s="86"/>
      <c r="HS199" s="86"/>
      <c r="HT199" s="86"/>
      <c r="HU199" s="86"/>
      <c r="HV199" s="86"/>
      <c r="HW199" s="86"/>
      <c r="HX199" s="86"/>
      <c r="HY199" s="86"/>
      <c r="HZ199" s="86"/>
      <c r="IA199" s="86"/>
      <c r="IB199" s="86"/>
      <c r="IC199" s="86"/>
      <c r="ID199" s="86"/>
      <c r="IE199" s="86"/>
      <c r="IF199" s="86"/>
      <c r="IG199" s="86"/>
      <c r="IH199" s="86"/>
      <c r="II199" s="86"/>
      <c r="IJ199" s="86"/>
      <c r="IK199" s="86"/>
      <c r="IL199" s="86"/>
      <c r="IM199" s="86"/>
      <c r="IN199" s="86"/>
      <c r="IO199" s="86"/>
      <c r="IP199" s="86"/>
      <c r="IQ199" s="86"/>
      <c r="IR199" s="86"/>
      <c r="IS199" s="86"/>
      <c r="IT199" s="86"/>
      <c r="IU199" s="86"/>
      <c r="IV199" s="86"/>
    </row>
    <row r="200" spans="1:13" s="42" customFormat="1" ht="12.75">
      <c r="A200" s="34"/>
      <c r="B200" s="111"/>
      <c r="C200" s="65"/>
      <c r="D200" s="65"/>
      <c r="E200" s="65"/>
      <c r="F200" s="72"/>
      <c r="G200" s="65"/>
      <c r="H200" s="66"/>
      <c r="I200" s="39"/>
      <c r="J200" s="29"/>
      <c r="K200" s="91"/>
      <c r="L200" s="96"/>
      <c r="M200" s="41"/>
    </row>
    <row r="201" spans="1:13" s="42" customFormat="1" ht="12.75">
      <c r="A201" s="34"/>
      <c r="B201" s="111"/>
      <c r="C201" s="65"/>
      <c r="D201" s="65"/>
      <c r="E201" s="65"/>
      <c r="F201" s="72"/>
      <c r="G201" s="65"/>
      <c r="H201" s="66"/>
      <c r="I201" s="39"/>
      <c r="J201" s="29"/>
      <c r="K201" s="91"/>
      <c r="L201" s="82"/>
      <c r="M201" s="41"/>
    </row>
    <row r="202" spans="1:256" s="42" customFormat="1" ht="12.75">
      <c r="A202" s="35"/>
      <c r="B202" s="36"/>
      <c r="C202" s="67"/>
      <c r="D202" s="67"/>
      <c r="E202" s="88"/>
      <c r="F202" s="89"/>
      <c r="G202" s="90"/>
      <c r="H202" s="91"/>
      <c r="I202" s="39"/>
      <c r="J202" s="29"/>
      <c r="K202" s="91"/>
      <c r="L202" s="82"/>
      <c r="M202" s="41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  <c r="ER202" s="86"/>
      <c r="ES202" s="86"/>
      <c r="ET202" s="86"/>
      <c r="EU202" s="86"/>
      <c r="EV202" s="86"/>
      <c r="EW202" s="86"/>
      <c r="EX202" s="86"/>
      <c r="EY202" s="86"/>
      <c r="EZ202" s="86"/>
      <c r="FA202" s="86"/>
      <c r="FB202" s="86"/>
      <c r="FC202" s="86"/>
      <c r="FD202" s="86"/>
      <c r="FE202" s="86"/>
      <c r="FF202" s="86"/>
      <c r="FG202" s="86"/>
      <c r="FH202" s="86"/>
      <c r="FI202" s="86"/>
      <c r="FJ202" s="86"/>
      <c r="FK202" s="86"/>
      <c r="FL202" s="86"/>
      <c r="FM202" s="86"/>
      <c r="FN202" s="86"/>
      <c r="FO202" s="86"/>
      <c r="FP202" s="86"/>
      <c r="FQ202" s="86"/>
      <c r="FR202" s="86"/>
      <c r="FS202" s="86"/>
      <c r="FT202" s="86"/>
      <c r="FU202" s="86"/>
      <c r="FV202" s="86"/>
      <c r="FW202" s="86"/>
      <c r="FX202" s="86"/>
      <c r="FY202" s="86"/>
      <c r="FZ202" s="86"/>
      <c r="GA202" s="86"/>
      <c r="GB202" s="86"/>
      <c r="GC202" s="86"/>
      <c r="GD202" s="86"/>
      <c r="GE202" s="86"/>
      <c r="GF202" s="86"/>
      <c r="GG202" s="86"/>
      <c r="GH202" s="86"/>
      <c r="GI202" s="86"/>
      <c r="GJ202" s="86"/>
      <c r="GK202" s="86"/>
      <c r="GL202" s="86"/>
      <c r="GM202" s="86"/>
      <c r="GN202" s="86"/>
      <c r="GO202" s="86"/>
      <c r="GP202" s="86"/>
      <c r="GQ202" s="86"/>
      <c r="GR202" s="86"/>
      <c r="GS202" s="86"/>
      <c r="GT202" s="86"/>
      <c r="GU202" s="86"/>
      <c r="GV202" s="86"/>
      <c r="GW202" s="86"/>
      <c r="GX202" s="86"/>
      <c r="GY202" s="86"/>
      <c r="GZ202" s="86"/>
      <c r="HA202" s="86"/>
      <c r="HB202" s="86"/>
      <c r="HC202" s="86"/>
      <c r="HD202" s="86"/>
      <c r="HE202" s="86"/>
      <c r="HF202" s="86"/>
      <c r="HG202" s="86"/>
      <c r="HH202" s="86"/>
      <c r="HI202" s="86"/>
      <c r="HJ202" s="86"/>
      <c r="HK202" s="86"/>
      <c r="HL202" s="86"/>
      <c r="HM202" s="86"/>
      <c r="HN202" s="86"/>
      <c r="HO202" s="86"/>
      <c r="HP202" s="86"/>
      <c r="HQ202" s="86"/>
      <c r="HR202" s="86"/>
      <c r="HS202" s="86"/>
      <c r="HT202" s="86"/>
      <c r="HU202" s="86"/>
      <c r="HV202" s="86"/>
      <c r="HW202" s="86"/>
      <c r="HX202" s="86"/>
      <c r="HY202" s="86"/>
      <c r="HZ202" s="86"/>
      <c r="IA202" s="86"/>
      <c r="IB202" s="86"/>
      <c r="IC202" s="86"/>
      <c r="ID202" s="86"/>
      <c r="IE202" s="86"/>
      <c r="IF202" s="86"/>
      <c r="IG202" s="86"/>
      <c r="IH202" s="86"/>
      <c r="II202" s="86"/>
      <c r="IJ202" s="86"/>
      <c r="IK202" s="86"/>
      <c r="IL202" s="86"/>
      <c r="IM202" s="86"/>
      <c r="IN202" s="86"/>
      <c r="IO202" s="86"/>
      <c r="IP202" s="86"/>
      <c r="IQ202" s="86"/>
      <c r="IR202" s="86"/>
      <c r="IS202" s="86"/>
      <c r="IT202" s="86"/>
      <c r="IU202" s="86"/>
      <c r="IV202" s="86"/>
    </row>
    <row r="203" spans="1:256" s="42" customFormat="1" ht="12.75">
      <c r="A203" s="35"/>
      <c r="B203" s="36"/>
      <c r="C203" s="97"/>
      <c r="D203" s="170"/>
      <c r="E203" s="88"/>
      <c r="F203" s="89"/>
      <c r="G203" s="90"/>
      <c r="H203" s="91"/>
      <c r="I203" s="39"/>
      <c r="J203" s="29"/>
      <c r="K203" s="91"/>
      <c r="L203" s="82"/>
      <c r="M203" s="41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  <c r="ER203" s="86"/>
      <c r="ES203" s="86"/>
      <c r="ET203" s="86"/>
      <c r="EU203" s="86"/>
      <c r="EV203" s="86"/>
      <c r="EW203" s="86"/>
      <c r="EX203" s="86"/>
      <c r="EY203" s="86"/>
      <c r="EZ203" s="86"/>
      <c r="FA203" s="86"/>
      <c r="FB203" s="86"/>
      <c r="FC203" s="86"/>
      <c r="FD203" s="86"/>
      <c r="FE203" s="86"/>
      <c r="FF203" s="86"/>
      <c r="FG203" s="86"/>
      <c r="FH203" s="86"/>
      <c r="FI203" s="86"/>
      <c r="FJ203" s="86"/>
      <c r="FK203" s="86"/>
      <c r="FL203" s="86"/>
      <c r="FM203" s="86"/>
      <c r="FN203" s="86"/>
      <c r="FO203" s="86"/>
      <c r="FP203" s="86"/>
      <c r="FQ203" s="86"/>
      <c r="FR203" s="86"/>
      <c r="FS203" s="86"/>
      <c r="FT203" s="86"/>
      <c r="FU203" s="86"/>
      <c r="FV203" s="86"/>
      <c r="FW203" s="86"/>
      <c r="FX203" s="86"/>
      <c r="FY203" s="86"/>
      <c r="FZ203" s="86"/>
      <c r="GA203" s="86"/>
      <c r="GB203" s="86"/>
      <c r="GC203" s="86"/>
      <c r="GD203" s="86"/>
      <c r="GE203" s="86"/>
      <c r="GF203" s="86"/>
      <c r="GG203" s="86"/>
      <c r="GH203" s="86"/>
      <c r="GI203" s="86"/>
      <c r="GJ203" s="86"/>
      <c r="GK203" s="86"/>
      <c r="GL203" s="86"/>
      <c r="GM203" s="86"/>
      <c r="GN203" s="86"/>
      <c r="GO203" s="86"/>
      <c r="GP203" s="86"/>
      <c r="GQ203" s="86"/>
      <c r="GR203" s="86"/>
      <c r="GS203" s="86"/>
      <c r="GT203" s="86"/>
      <c r="GU203" s="86"/>
      <c r="GV203" s="86"/>
      <c r="GW203" s="86"/>
      <c r="GX203" s="86"/>
      <c r="GY203" s="86"/>
      <c r="GZ203" s="86"/>
      <c r="HA203" s="86"/>
      <c r="HB203" s="86"/>
      <c r="HC203" s="86"/>
      <c r="HD203" s="86"/>
      <c r="HE203" s="86"/>
      <c r="HF203" s="86"/>
      <c r="HG203" s="86"/>
      <c r="HH203" s="86"/>
      <c r="HI203" s="86"/>
      <c r="HJ203" s="86"/>
      <c r="HK203" s="86"/>
      <c r="HL203" s="86"/>
      <c r="HM203" s="86"/>
      <c r="HN203" s="86"/>
      <c r="HO203" s="86"/>
      <c r="HP203" s="86"/>
      <c r="HQ203" s="86"/>
      <c r="HR203" s="86"/>
      <c r="HS203" s="86"/>
      <c r="HT203" s="86"/>
      <c r="HU203" s="86"/>
      <c r="HV203" s="86"/>
      <c r="HW203" s="86"/>
      <c r="HX203" s="86"/>
      <c r="HY203" s="86"/>
      <c r="HZ203" s="86"/>
      <c r="IA203" s="86"/>
      <c r="IB203" s="86"/>
      <c r="IC203" s="86"/>
      <c r="ID203" s="86"/>
      <c r="IE203" s="86"/>
      <c r="IF203" s="86"/>
      <c r="IG203" s="86"/>
      <c r="IH203" s="86"/>
      <c r="II203" s="86"/>
      <c r="IJ203" s="86"/>
      <c r="IK203" s="86"/>
      <c r="IL203" s="86"/>
      <c r="IM203" s="86"/>
      <c r="IN203" s="86"/>
      <c r="IO203" s="86"/>
      <c r="IP203" s="86"/>
      <c r="IQ203" s="86"/>
      <c r="IR203" s="86"/>
      <c r="IS203" s="86"/>
      <c r="IT203" s="86"/>
      <c r="IU203" s="86"/>
      <c r="IV203" s="86"/>
    </row>
    <row r="204" spans="1:256" s="42" customFormat="1" ht="12.75">
      <c r="A204" s="35"/>
      <c r="B204" s="36"/>
      <c r="C204" s="70"/>
      <c r="D204" s="70"/>
      <c r="E204" s="88"/>
      <c r="F204" s="89"/>
      <c r="G204" s="86"/>
      <c r="H204" s="120"/>
      <c r="I204" s="39"/>
      <c r="J204" s="29"/>
      <c r="K204" s="91"/>
      <c r="L204" s="82"/>
      <c r="M204" s="41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6"/>
      <c r="FH204" s="86"/>
      <c r="FI204" s="86"/>
      <c r="FJ204" s="86"/>
      <c r="FK204" s="86"/>
      <c r="FL204" s="86"/>
      <c r="FM204" s="86"/>
      <c r="FN204" s="86"/>
      <c r="FO204" s="86"/>
      <c r="FP204" s="86"/>
      <c r="FQ204" s="86"/>
      <c r="FR204" s="86"/>
      <c r="FS204" s="86"/>
      <c r="FT204" s="86"/>
      <c r="FU204" s="86"/>
      <c r="FV204" s="86"/>
      <c r="FW204" s="86"/>
      <c r="FX204" s="86"/>
      <c r="FY204" s="86"/>
      <c r="FZ204" s="86"/>
      <c r="GA204" s="86"/>
      <c r="GB204" s="86"/>
      <c r="GC204" s="86"/>
      <c r="GD204" s="86"/>
      <c r="GE204" s="86"/>
      <c r="GF204" s="86"/>
      <c r="GG204" s="86"/>
      <c r="GH204" s="86"/>
      <c r="GI204" s="86"/>
      <c r="GJ204" s="86"/>
      <c r="GK204" s="86"/>
      <c r="GL204" s="86"/>
      <c r="GM204" s="86"/>
      <c r="GN204" s="86"/>
      <c r="GO204" s="86"/>
      <c r="GP204" s="86"/>
      <c r="GQ204" s="86"/>
      <c r="GR204" s="86"/>
      <c r="GS204" s="86"/>
      <c r="GT204" s="86"/>
      <c r="GU204" s="86"/>
      <c r="GV204" s="86"/>
      <c r="GW204" s="86"/>
      <c r="GX204" s="86"/>
      <c r="GY204" s="86"/>
      <c r="GZ204" s="86"/>
      <c r="HA204" s="86"/>
      <c r="HB204" s="86"/>
      <c r="HC204" s="86"/>
      <c r="HD204" s="86"/>
      <c r="HE204" s="86"/>
      <c r="HF204" s="86"/>
      <c r="HG204" s="86"/>
      <c r="HH204" s="86"/>
      <c r="HI204" s="86"/>
      <c r="HJ204" s="86"/>
      <c r="HK204" s="86"/>
      <c r="HL204" s="86"/>
      <c r="HM204" s="86"/>
      <c r="HN204" s="86"/>
      <c r="HO204" s="86"/>
      <c r="HP204" s="86"/>
      <c r="HQ204" s="86"/>
      <c r="HR204" s="86"/>
      <c r="HS204" s="86"/>
      <c r="HT204" s="86"/>
      <c r="HU204" s="86"/>
      <c r="HV204" s="86"/>
      <c r="HW204" s="86"/>
      <c r="HX204" s="86"/>
      <c r="HY204" s="86"/>
      <c r="HZ204" s="86"/>
      <c r="IA204" s="86"/>
      <c r="IB204" s="86"/>
      <c r="IC204" s="86"/>
      <c r="ID204" s="86"/>
      <c r="IE204" s="86"/>
      <c r="IF204" s="86"/>
      <c r="IG204" s="86"/>
      <c r="IH204" s="86"/>
      <c r="II204" s="86"/>
      <c r="IJ204" s="86"/>
      <c r="IK204" s="86"/>
      <c r="IL204" s="86"/>
      <c r="IM204" s="86"/>
      <c r="IN204" s="86"/>
      <c r="IO204" s="86"/>
      <c r="IP204" s="86"/>
      <c r="IQ204" s="86"/>
      <c r="IR204" s="86"/>
      <c r="IS204" s="86"/>
      <c r="IT204" s="86"/>
      <c r="IU204" s="86"/>
      <c r="IV204" s="86"/>
    </row>
    <row r="205" spans="1:256" s="42" customFormat="1" ht="15.75">
      <c r="A205" s="35"/>
      <c r="B205" s="36"/>
      <c r="C205" s="171"/>
      <c r="D205" s="170"/>
      <c r="E205" s="88"/>
      <c r="F205" s="170"/>
      <c r="G205" s="86"/>
      <c r="H205" s="120"/>
      <c r="I205" s="39"/>
      <c r="J205" s="29"/>
      <c r="K205" s="91"/>
      <c r="L205" s="82"/>
      <c r="M205" s="41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  <c r="ER205" s="86"/>
      <c r="ES205" s="86"/>
      <c r="ET205" s="86"/>
      <c r="EU205" s="86"/>
      <c r="EV205" s="86"/>
      <c r="EW205" s="86"/>
      <c r="EX205" s="86"/>
      <c r="EY205" s="86"/>
      <c r="EZ205" s="86"/>
      <c r="FA205" s="86"/>
      <c r="FB205" s="86"/>
      <c r="FC205" s="86"/>
      <c r="FD205" s="86"/>
      <c r="FE205" s="86"/>
      <c r="FF205" s="86"/>
      <c r="FG205" s="86"/>
      <c r="FH205" s="86"/>
      <c r="FI205" s="86"/>
      <c r="FJ205" s="86"/>
      <c r="FK205" s="86"/>
      <c r="FL205" s="86"/>
      <c r="FM205" s="86"/>
      <c r="FN205" s="86"/>
      <c r="FO205" s="86"/>
      <c r="FP205" s="86"/>
      <c r="FQ205" s="86"/>
      <c r="FR205" s="86"/>
      <c r="FS205" s="86"/>
      <c r="FT205" s="86"/>
      <c r="FU205" s="86"/>
      <c r="FV205" s="86"/>
      <c r="FW205" s="86"/>
      <c r="FX205" s="86"/>
      <c r="FY205" s="86"/>
      <c r="FZ205" s="86"/>
      <c r="GA205" s="86"/>
      <c r="GB205" s="86"/>
      <c r="GC205" s="86"/>
      <c r="GD205" s="86"/>
      <c r="GE205" s="86"/>
      <c r="GF205" s="86"/>
      <c r="GG205" s="86"/>
      <c r="GH205" s="86"/>
      <c r="GI205" s="86"/>
      <c r="GJ205" s="86"/>
      <c r="GK205" s="86"/>
      <c r="GL205" s="86"/>
      <c r="GM205" s="86"/>
      <c r="GN205" s="86"/>
      <c r="GO205" s="86"/>
      <c r="GP205" s="86"/>
      <c r="GQ205" s="86"/>
      <c r="GR205" s="86"/>
      <c r="GS205" s="86"/>
      <c r="GT205" s="86"/>
      <c r="GU205" s="86"/>
      <c r="GV205" s="86"/>
      <c r="GW205" s="86"/>
      <c r="GX205" s="86"/>
      <c r="GY205" s="86"/>
      <c r="GZ205" s="86"/>
      <c r="HA205" s="86"/>
      <c r="HB205" s="86"/>
      <c r="HC205" s="86"/>
      <c r="HD205" s="86"/>
      <c r="HE205" s="86"/>
      <c r="HF205" s="86"/>
      <c r="HG205" s="86"/>
      <c r="HH205" s="86"/>
      <c r="HI205" s="86"/>
      <c r="HJ205" s="86"/>
      <c r="HK205" s="86"/>
      <c r="HL205" s="86"/>
      <c r="HM205" s="86"/>
      <c r="HN205" s="86"/>
      <c r="HO205" s="86"/>
      <c r="HP205" s="86"/>
      <c r="HQ205" s="86"/>
      <c r="HR205" s="86"/>
      <c r="HS205" s="86"/>
      <c r="HT205" s="86"/>
      <c r="HU205" s="86"/>
      <c r="HV205" s="86"/>
      <c r="HW205" s="86"/>
      <c r="HX205" s="86"/>
      <c r="HY205" s="86"/>
      <c r="HZ205" s="86"/>
      <c r="IA205" s="86"/>
      <c r="IB205" s="86"/>
      <c r="IC205" s="86"/>
      <c r="ID205" s="86"/>
      <c r="IE205" s="86"/>
      <c r="IF205" s="86"/>
      <c r="IG205" s="86"/>
      <c r="IH205" s="86"/>
      <c r="II205" s="86"/>
      <c r="IJ205" s="86"/>
      <c r="IK205" s="86"/>
      <c r="IL205" s="86"/>
      <c r="IM205" s="86"/>
      <c r="IN205" s="86"/>
      <c r="IO205" s="86"/>
      <c r="IP205" s="86"/>
      <c r="IQ205" s="86"/>
      <c r="IR205" s="86"/>
      <c r="IS205" s="86"/>
      <c r="IT205" s="86"/>
      <c r="IU205" s="86"/>
      <c r="IV205" s="86"/>
    </row>
    <row r="206" spans="2:13" s="42" customFormat="1" ht="12.75">
      <c r="B206" s="36"/>
      <c r="C206" s="70"/>
      <c r="D206" s="70"/>
      <c r="E206" s="75"/>
      <c r="F206" s="64"/>
      <c r="G206" s="65"/>
      <c r="H206" s="66"/>
      <c r="I206" s="39"/>
      <c r="J206" s="29"/>
      <c r="K206" s="91"/>
      <c r="L206" s="96"/>
      <c r="M206" s="41"/>
    </row>
    <row r="207" spans="1:256" s="42" customFormat="1" ht="12.75">
      <c r="A207" s="35"/>
      <c r="B207" s="92"/>
      <c r="C207" s="34"/>
      <c r="D207" s="34"/>
      <c r="E207" s="93"/>
      <c r="F207" s="94"/>
      <c r="G207" s="90"/>
      <c r="H207" s="113"/>
      <c r="I207" s="39"/>
      <c r="J207" s="29"/>
      <c r="K207" s="120"/>
      <c r="L207" s="82"/>
      <c r="M207" s="41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  <c r="ER207" s="86"/>
      <c r="ES207" s="86"/>
      <c r="ET207" s="86"/>
      <c r="EU207" s="86"/>
      <c r="EV207" s="86"/>
      <c r="EW207" s="86"/>
      <c r="EX207" s="86"/>
      <c r="EY207" s="86"/>
      <c r="EZ207" s="86"/>
      <c r="FA207" s="86"/>
      <c r="FB207" s="86"/>
      <c r="FC207" s="86"/>
      <c r="FD207" s="86"/>
      <c r="FE207" s="86"/>
      <c r="FF207" s="86"/>
      <c r="FG207" s="86"/>
      <c r="FH207" s="86"/>
      <c r="FI207" s="86"/>
      <c r="FJ207" s="86"/>
      <c r="FK207" s="86"/>
      <c r="FL207" s="86"/>
      <c r="FM207" s="86"/>
      <c r="FN207" s="86"/>
      <c r="FO207" s="86"/>
      <c r="FP207" s="86"/>
      <c r="FQ207" s="86"/>
      <c r="FR207" s="86"/>
      <c r="FS207" s="86"/>
      <c r="FT207" s="86"/>
      <c r="FU207" s="86"/>
      <c r="FV207" s="86"/>
      <c r="FW207" s="86"/>
      <c r="FX207" s="86"/>
      <c r="FY207" s="86"/>
      <c r="FZ207" s="86"/>
      <c r="GA207" s="86"/>
      <c r="GB207" s="86"/>
      <c r="GC207" s="86"/>
      <c r="GD207" s="86"/>
      <c r="GE207" s="86"/>
      <c r="GF207" s="86"/>
      <c r="GG207" s="86"/>
      <c r="GH207" s="86"/>
      <c r="GI207" s="86"/>
      <c r="GJ207" s="86"/>
      <c r="GK207" s="86"/>
      <c r="GL207" s="86"/>
      <c r="GM207" s="86"/>
      <c r="GN207" s="86"/>
      <c r="GO207" s="86"/>
      <c r="GP207" s="86"/>
      <c r="GQ207" s="86"/>
      <c r="GR207" s="86"/>
      <c r="GS207" s="86"/>
      <c r="GT207" s="86"/>
      <c r="GU207" s="86"/>
      <c r="GV207" s="86"/>
      <c r="GW207" s="86"/>
      <c r="GX207" s="86"/>
      <c r="GY207" s="86"/>
      <c r="GZ207" s="86"/>
      <c r="HA207" s="86"/>
      <c r="HB207" s="86"/>
      <c r="HC207" s="86"/>
      <c r="HD207" s="86"/>
      <c r="HE207" s="86"/>
      <c r="HF207" s="86"/>
      <c r="HG207" s="86"/>
      <c r="HH207" s="86"/>
      <c r="HI207" s="86"/>
      <c r="HJ207" s="86"/>
      <c r="HK207" s="86"/>
      <c r="HL207" s="86"/>
      <c r="HM207" s="86"/>
      <c r="HN207" s="86"/>
      <c r="HO207" s="86"/>
      <c r="HP207" s="86"/>
      <c r="HQ207" s="86"/>
      <c r="HR207" s="86"/>
      <c r="HS207" s="86"/>
      <c r="HT207" s="86"/>
      <c r="HU207" s="86"/>
      <c r="HV207" s="86"/>
      <c r="HW207" s="86"/>
      <c r="HX207" s="86"/>
      <c r="HY207" s="86"/>
      <c r="HZ207" s="86"/>
      <c r="IA207" s="86"/>
      <c r="IB207" s="86"/>
      <c r="IC207" s="86"/>
      <c r="ID207" s="86"/>
      <c r="IE207" s="86"/>
      <c r="IF207" s="86"/>
      <c r="IG207" s="86"/>
      <c r="IH207" s="86"/>
      <c r="II207" s="86"/>
      <c r="IJ207" s="86"/>
      <c r="IK207" s="86"/>
      <c r="IL207" s="86"/>
      <c r="IM207" s="86"/>
      <c r="IN207" s="86"/>
      <c r="IO207" s="86"/>
      <c r="IP207" s="86"/>
      <c r="IQ207" s="86"/>
      <c r="IR207" s="86"/>
      <c r="IS207" s="86"/>
      <c r="IT207" s="86"/>
      <c r="IU207" s="86"/>
      <c r="IV207" s="86"/>
    </row>
    <row r="208" spans="1:256" s="42" customFormat="1" ht="12.75">
      <c r="A208" s="35"/>
      <c r="B208" s="87"/>
      <c r="D208" s="165"/>
      <c r="E208" s="88"/>
      <c r="F208" s="89"/>
      <c r="G208" s="90"/>
      <c r="H208" s="141"/>
      <c r="I208" s="39"/>
      <c r="J208" s="29"/>
      <c r="K208" s="142"/>
      <c r="L208" s="82"/>
      <c r="M208" s="41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  <c r="ER208" s="86"/>
      <c r="ES208" s="86"/>
      <c r="ET208" s="86"/>
      <c r="EU208" s="86"/>
      <c r="EV208" s="86"/>
      <c r="EW208" s="86"/>
      <c r="EX208" s="86"/>
      <c r="EY208" s="86"/>
      <c r="EZ208" s="86"/>
      <c r="FA208" s="86"/>
      <c r="FB208" s="86"/>
      <c r="FC208" s="86"/>
      <c r="FD208" s="86"/>
      <c r="FE208" s="86"/>
      <c r="FF208" s="86"/>
      <c r="FG208" s="86"/>
      <c r="FH208" s="86"/>
      <c r="FI208" s="86"/>
      <c r="FJ208" s="86"/>
      <c r="FK208" s="86"/>
      <c r="FL208" s="86"/>
      <c r="FM208" s="86"/>
      <c r="FN208" s="86"/>
      <c r="FO208" s="86"/>
      <c r="FP208" s="86"/>
      <c r="FQ208" s="86"/>
      <c r="FR208" s="86"/>
      <c r="FS208" s="86"/>
      <c r="FT208" s="86"/>
      <c r="FU208" s="86"/>
      <c r="FV208" s="86"/>
      <c r="FW208" s="86"/>
      <c r="FX208" s="86"/>
      <c r="FY208" s="86"/>
      <c r="FZ208" s="86"/>
      <c r="GA208" s="86"/>
      <c r="GB208" s="86"/>
      <c r="GC208" s="86"/>
      <c r="GD208" s="86"/>
      <c r="GE208" s="86"/>
      <c r="GF208" s="86"/>
      <c r="GG208" s="86"/>
      <c r="GH208" s="86"/>
      <c r="GI208" s="86"/>
      <c r="GJ208" s="86"/>
      <c r="GK208" s="86"/>
      <c r="GL208" s="86"/>
      <c r="GM208" s="86"/>
      <c r="GN208" s="86"/>
      <c r="GO208" s="86"/>
      <c r="GP208" s="86"/>
      <c r="GQ208" s="86"/>
      <c r="GR208" s="86"/>
      <c r="GS208" s="86"/>
      <c r="GT208" s="86"/>
      <c r="GU208" s="86"/>
      <c r="GV208" s="86"/>
      <c r="GW208" s="86"/>
      <c r="GX208" s="86"/>
      <c r="GY208" s="86"/>
      <c r="GZ208" s="86"/>
      <c r="HA208" s="86"/>
      <c r="HB208" s="86"/>
      <c r="HC208" s="86"/>
      <c r="HD208" s="86"/>
      <c r="HE208" s="86"/>
      <c r="HF208" s="86"/>
      <c r="HG208" s="86"/>
      <c r="HH208" s="86"/>
      <c r="HI208" s="86"/>
      <c r="HJ208" s="86"/>
      <c r="HK208" s="86"/>
      <c r="HL208" s="86"/>
      <c r="HM208" s="86"/>
      <c r="HN208" s="86"/>
      <c r="HO208" s="86"/>
      <c r="HP208" s="86"/>
      <c r="HQ208" s="86"/>
      <c r="HR208" s="86"/>
      <c r="HS208" s="86"/>
      <c r="HT208" s="86"/>
      <c r="HU208" s="86"/>
      <c r="HV208" s="86"/>
      <c r="HW208" s="86"/>
      <c r="HX208" s="86"/>
      <c r="HY208" s="86"/>
      <c r="HZ208" s="86"/>
      <c r="IA208" s="86"/>
      <c r="IB208" s="86"/>
      <c r="IC208" s="86"/>
      <c r="ID208" s="86"/>
      <c r="IE208" s="86"/>
      <c r="IF208" s="86"/>
      <c r="IG208" s="86"/>
      <c r="IH208" s="86"/>
      <c r="II208" s="86"/>
      <c r="IJ208" s="86"/>
      <c r="IK208" s="86"/>
      <c r="IL208" s="86"/>
      <c r="IM208" s="86"/>
      <c r="IN208" s="86"/>
      <c r="IO208" s="86"/>
      <c r="IP208" s="86"/>
      <c r="IQ208" s="86"/>
      <c r="IR208" s="86"/>
      <c r="IS208" s="86"/>
      <c r="IT208" s="86"/>
      <c r="IU208" s="86"/>
      <c r="IV208" s="86"/>
    </row>
    <row r="209" spans="1:256" s="42" customFormat="1" ht="12.75">
      <c r="A209" s="35"/>
      <c r="B209" s="36"/>
      <c r="D209" s="165"/>
      <c r="E209" s="88"/>
      <c r="F209" s="89"/>
      <c r="G209" s="90"/>
      <c r="H209" s="141"/>
      <c r="I209" s="39"/>
      <c r="J209" s="29"/>
      <c r="K209" s="142"/>
      <c r="L209" s="82"/>
      <c r="M209" s="41"/>
      <c r="N209" s="86"/>
      <c r="O209" s="86"/>
      <c r="P209" s="127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  <c r="ER209" s="86"/>
      <c r="ES209" s="86"/>
      <c r="ET209" s="86"/>
      <c r="EU209" s="86"/>
      <c r="EV209" s="86"/>
      <c r="EW209" s="86"/>
      <c r="EX209" s="86"/>
      <c r="EY209" s="86"/>
      <c r="EZ209" s="86"/>
      <c r="FA209" s="86"/>
      <c r="FB209" s="86"/>
      <c r="FC209" s="86"/>
      <c r="FD209" s="86"/>
      <c r="FE209" s="86"/>
      <c r="FF209" s="86"/>
      <c r="FG209" s="86"/>
      <c r="FH209" s="86"/>
      <c r="FI209" s="86"/>
      <c r="FJ209" s="86"/>
      <c r="FK209" s="86"/>
      <c r="FL209" s="86"/>
      <c r="FM209" s="86"/>
      <c r="FN209" s="86"/>
      <c r="FO209" s="86"/>
      <c r="FP209" s="86"/>
      <c r="FQ209" s="86"/>
      <c r="FR209" s="86"/>
      <c r="FS209" s="86"/>
      <c r="FT209" s="86"/>
      <c r="FU209" s="86"/>
      <c r="FV209" s="86"/>
      <c r="FW209" s="86"/>
      <c r="FX209" s="86"/>
      <c r="FY209" s="86"/>
      <c r="FZ209" s="86"/>
      <c r="GA209" s="86"/>
      <c r="GB209" s="86"/>
      <c r="GC209" s="86"/>
      <c r="GD209" s="86"/>
      <c r="GE209" s="86"/>
      <c r="GF209" s="86"/>
      <c r="GG209" s="86"/>
      <c r="GH209" s="86"/>
      <c r="GI209" s="86"/>
      <c r="GJ209" s="86"/>
      <c r="GK209" s="86"/>
      <c r="GL209" s="86"/>
      <c r="GM209" s="86"/>
      <c r="GN209" s="86"/>
      <c r="GO209" s="86"/>
      <c r="GP209" s="86"/>
      <c r="GQ209" s="86"/>
      <c r="GR209" s="86"/>
      <c r="GS209" s="86"/>
      <c r="GT209" s="86"/>
      <c r="GU209" s="86"/>
      <c r="GV209" s="86"/>
      <c r="GW209" s="86"/>
      <c r="GX209" s="86"/>
      <c r="GY209" s="86"/>
      <c r="GZ209" s="86"/>
      <c r="HA209" s="86"/>
      <c r="HB209" s="86"/>
      <c r="HC209" s="86"/>
      <c r="HD209" s="86"/>
      <c r="HE209" s="86"/>
      <c r="HF209" s="86"/>
      <c r="HG209" s="86"/>
      <c r="HH209" s="86"/>
      <c r="HI209" s="86"/>
      <c r="HJ209" s="86"/>
      <c r="HK209" s="86"/>
      <c r="HL209" s="86"/>
      <c r="HM209" s="86"/>
      <c r="HN209" s="86"/>
      <c r="HO209" s="86"/>
      <c r="HP209" s="86"/>
      <c r="HQ209" s="86"/>
      <c r="HR209" s="86"/>
      <c r="HS209" s="86"/>
      <c r="HT209" s="86"/>
      <c r="HU209" s="86"/>
      <c r="HV209" s="86"/>
      <c r="HW209" s="86"/>
      <c r="HX209" s="86"/>
      <c r="HY209" s="86"/>
      <c r="HZ209" s="86"/>
      <c r="IA209" s="86"/>
      <c r="IB209" s="86"/>
      <c r="IC209" s="86"/>
      <c r="ID209" s="86"/>
      <c r="IE209" s="86"/>
      <c r="IF209" s="86"/>
      <c r="IG209" s="86"/>
      <c r="IH209" s="86"/>
      <c r="II209" s="86"/>
      <c r="IJ209" s="86"/>
      <c r="IK209" s="86"/>
      <c r="IL209" s="86"/>
      <c r="IM209" s="86"/>
      <c r="IN209" s="86"/>
      <c r="IO209" s="86"/>
      <c r="IP209" s="86"/>
      <c r="IQ209" s="86"/>
      <c r="IR209" s="86"/>
      <c r="IS209" s="86"/>
      <c r="IT209" s="86"/>
      <c r="IU209" s="86"/>
      <c r="IV209" s="86"/>
    </row>
    <row r="210" spans="1:13" s="42" customFormat="1" ht="12.75">
      <c r="A210" s="35"/>
      <c r="B210" s="36"/>
      <c r="D210" s="165"/>
      <c r="E210" s="75"/>
      <c r="F210" s="143"/>
      <c r="G210" s="65"/>
      <c r="H210" s="141"/>
      <c r="I210" s="39"/>
      <c r="J210" s="29"/>
      <c r="K210" s="142"/>
      <c r="L210" s="82"/>
      <c r="M210" s="41"/>
    </row>
    <row r="211" spans="1:13" s="42" customFormat="1" ht="12.75">
      <c r="A211" s="34"/>
      <c r="B211" s="144"/>
      <c r="C211" s="54"/>
      <c r="D211" s="38"/>
      <c r="E211" s="38"/>
      <c r="F211" s="37"/>
      <c r="G211" s="38"/>
      <c r="H211" s="29"/>
      <c r="I211" s="38"/>
      <c r="J211" s="29"/>
      <c r="K211" s="38"/>
      <c r="L211" s="145"/>
      <c r="M211" s="40"/>
    </row>
    <row r="212" spans="1:13" s="42" customFormat="1" ht="12.75">
      <c r="A212" s="34"/>
      <c r="B212" s="111"/>
      <c r="C212" s="65"/>
      <c r="D212" s="65"/>
      <c r="E212" s="65"/>
      <c r="F212" s="72"/>
      <c r="G212" s="65"/>
      <c r="H212" s="66"/>
      <c r="I212" s="65"/>
      <c r="J212" s="66"/>
      <c r="K212" s="65"/>
      <c r="L212" s="40"/>
      <c r="M212" s="40"/>
    </row>
    <row r="213" spans="1:13" s="42" customFormat="1" ht="12.75">
      <c r="A213" s="34"/>
      <c r="B213" s="111"/>
      <c r="C213" s="65"/>
      <c r="D213" s="65"/>
      <c r="E213" s="65"/>
      <c r="F213" s="72"/>
      <c r="G213" s="65"/>
      <c r="H213" s="66"/>
      <c r="I213" s="65"/>
      <c r="J213" s="66"/>
      <c r="K213" s="65"/>
      <c r="L213" s="40"/>
      <c r="M213" s="40"/>
    </row>
    <row r="214" spans="1:13" s="42" customFormat="1" ht="12.75">
      <c r="A214" s="34"/>
      <c r="B214" s="144"/>
      <c r="C214" s="54"/>
      <c r="D214" s="38"/>
      <c r="E214" s="38"/>
      <c r="F214" s="37"/>
      <c r="G214" s="38"/>
      <c r="H214" s="29"/>
      <c r="I214" s="38"/>
      <c r="J214" s="29"/>
      <c r="K214" s="38"/>
      <c r="L214" s="145"/>
      <c r="M214" s="40"/>
    </row>
    <row r="215" spans="1:13" s="42" customFormat="1" ht="12.75">
      <c r="A215" s="34"/>
      <c r="B215" s="144"/>
      <c r="C215" s="146"/>
      <c r="D215" s="146"/>
      <c r="E215" s="38"/>
      <c r="F215" s="37"/>
      <c r="G215" s="38"/>
      <c r="H215" s="29"/>
      <c r="I215" s="38"/>
      <c r="J215" s="29"/>
      <c r="K215" s="38"/>
      <c r="L215" s="145"/>
      <c r="M215" s="40"/>
    </row>
    <row r="216" spans="1:13" s="42" customFormat="1" ht="12.75">
      <c r="A216" s="34"/>
      <c r="B216" s="147"/>
      <c r="C216" s="148"/>
      <c r="D216" s="149"/>
      <c r="E216" s="150"/>
      <c r="F216" s="37"/>
      <c r="G216" s="38"/>
      <c r="H216" s="29"/>
      <c r="I216" s="38"/>
      <c r="J216" s="29"/>
      <c r="K216" s="38"/>
      <c r="L216" s="145"/>
      <c r="M216" s="40"/>
    </row>
    <row r="217" spans="1:13" s="42" customFormat="1" ht="12.75">
      <c r="A217" s="34"/>
      <c r="B217" s="147"/>
      <c r="C217" s="148"/>
      <c r="D217" s="149"/>
      <c r="E217" s="150"/>
      <c r="F217" s="37"/>
      <c r="G217" s="38"/>
      <c r="H217" s="29"/>
      <c r="I217" s="38"/>
      <c r="J217" s="29"/>
      <c r="K217" s="38"/>
      <c r="L217" s="145"/>
      <c r="M217" s="40"/>
    </row>
    <row r="218" spans="1:13" s="42" customFormat="1" ht="12.75">
      <c r="A218" s="34"/>
      <c r="B218" s="147"/>
      <c r="C218" s="148"/>
      <c r="D218" s="149"/>
      <c r="E218" s="150"/>
      <c r="F218" s="37"/>
      <c r="G218" s="38"/>
      <c r="H218" s="29"/>
      <c r="I218" s="38"/>
      <c r="J218" s="29"/>
      <c r="K218" s="38"/>
      <c r="L218" s="145"/>
      <c r="M218" s="40"/>
    </row>
    <row r="219" spans="1:13" s="42" customFormat="1" ht="12.75">
      <c r="A219" s="34"/>
      <c r="B219" s="147"/>
      <c r="C219" s="148"/>
      <c r="D219" s="149"/>
      <c r="E219" s="150"/>
      <c r="F219" s="37"/>
      <c r="G219" s="38"/>
      <c r="H219" s="29"/>
      <c r="I219" s="38"/>
      <c r="J219" s="29"/>
      <c r="K219" s="38"/>
      <c r="L219" s="145"/>
      <c r="M219" s="40"/>
    </row>
    <row r="220" spans="1:13" s="42" customFormat="1" ht="12.75">
      <c r="A220" s="34"/>
      <c r="B220" s="147"/>
      <c r="C220" s="148"/>
      <c r="D220" s="149"/>
      <c r="E220" s="150"/>
      <c r="F220" s="37"/>
      <c r="G220" s="38"/>
      <c r="H220" s="29"/>
      <c r="I220" s="38"/>
      <c r="J220" s="29"/>
      <c r="K220" s="38"/>
      <c r="L220" s="145"/>
      <c r="M220" s="40"/>
    </row>
    <row r="221" spans="1:13" s="42" customFormat="1" ht="12.75">
      <c r="A221" s="34"/>
      <c r="B221" s="147"/>
      <c r="C221" s="148"/>
      <c r="D221" s="149"/>
      <c r="E221" s="150"/>
      <c r="F221" s="37"/>
      <c r="G221" s="38"/>
      <c r="H221" s="29"/>
      <c r="I221" s="38"/>
      <c r="J221" s="29"/>
      <c r="K221" s="38"/>
      <c r="L221" s="145"/>
      <c r="M221" s="40"/>
    </row>
    <row r="222" spans="1:13" s="42" customFormat="1" ht="12.75">
      <c r="A222" s="34"/>
      <c r="B222" s="147"/>
      <c r="C222" s="148"/>
      <c r="D222" s="149"/>
      <c r="E222" s="150"/>
      <c r="F222" s="37"/>
      <c r="G222" s="38"/>
      <c r="H222" s="29"/>
      <c r="I222" s="38"/>
      <c r="J222" s="29"/>
      <c r="K222" s="38"/>
      <c r="L222" s="145"/>
      <c r="M222" s="40"/>
    </row>
    <row r="223" spans="1:13" s="42" customFormat="1" ht="12.75">
      <c r="A223" s="34"/>
      <c r="B223" s="147"/>
      <c r="C223" s="148"/>
      <c r="D223" s="149"/>
      <c r="E223" s="150"/>
      <c r="F223" s="37"/>
      <c r="G223" s="38"/>
      <c r="H223" s="29"/>
      <c r="I223" s="38"/>
      <c r="J223" s="29"/>
      <c r="K223" s="38"/>
      <c r="L223" s="145"/>
      <c r="M223" s="40"/>
    </row>
    <row r="224" spans="1:13" s="42" customFormat="1" ht="12.75">
      <c r="A224" s="34"/>
      <c r="B224" s="147"/>
      <c r="C224" s="148"/>
      <c r="D224" s="149"/>
      <c r="E224" s="150"/>
      <c r="F224" s="37"/>
      <c r="G224" s="38"/>
      <c r="H224" s="29"/>
      <c r="I224" s="38"/>
      <c r="J224" s="29"/>
      <c r="K224" s="38"/>
      <c r="L224" s="145"/>
      <c r="M224" s="40"/>
    </row>
    <row r="225" spans="1:13" s="42" customFormat="1" ht="12.75">
      <c r="A225" s="34"/>
      <c r="B225" s="147"/>
      <c r="C225" s="148"/>
      <c r="D225" s="149"/>
      <c r="E225" s="150"/>
      <c r="F225" s="37"/>
      <c r="G225" s="38"/>
      <c r="H225" s="29"/>
      <c r="I225" s="38"/>
      <c r="J225" s="29"/>
      <c r="K225" s="38"/>
      <c r="L225" s="145"/>
      <c r="M225" s="40"/>
    </row>
    <row r="226" spans="1:13" s="42" customFormat="1" ht="12.75">
      <c r="A226" s="34"/>
      <c r="B226" s="147"/>
      <c r="C226" s="148"/>
      <c r="D226" s="149"/>
      <c r="E226" s="150"/>
      <c r="F226" s="37"/>
      <c r="G226" s="38"/>
      <c r="H226" s="29"/>
      <c r="I226" s="38"/>
      <c r="J226" s="29"/>
      <c r="K226" s="38"/>
      <c r="L226" s="145"/>
      <c r="M226" s="40"/>
    </row>
    <row r="227" spans="1:13" s="42" customFormat="1" ht="12.75">
      <c r="A227" s="34"/>
      <c r="B227" s="147"/>
      <c r="C227" s="148"/>
      <c r="D227" s="149"/>
      <c r="E227" s="150"/>
      <c r="F227" s="37"/>
      <c r="G227" s="38"/>
      <c r="H227" s="29"/>
      <c r="I227" s="38"/>
      <c r="J227" s="29"/>
      <c r="K227" s="38"/>
      <c r="L227" s="145"/>
      <c r="M227" s="40"/>
    </row>
    <row r="228" spans="1:13" s="42" customFormat="1" ht="12.75">
      <c r="A228" s="34"/>
      <c r="B228" s="147"/>
      <c r="C228" s="148"/>
      <c r="D228" s="149"/>
      <c r="E228" s="150"/>
      <c r="F228" s="37"/>
      <c r="G228" s="38"/>
      <c r="H228" s="29"/>
      <c r="I228" s="38"/>
      <c r="J228" s="29"/>
      <c r="K228" s="38"/>
      <c r="L228" s="145"/>
      <c r="M228" s="40"/>
    </row>
    <row r="229" spans="1:13" s="42" customFormat="1" ht="12.75">
      <c r="A229" s="35"/>
      <c r="B229" s="147"/>
      <c r="C229" s="148"/>
      <c r="D229" s="149"/>
      <c r="E229" s="150"/>
      <c r="F229" s="37"/>
      <c r="G229" s="38"/>
      <c r="H229" s="29"/>
      <c r="I229" s="38"/>
      <c r="J229" s="29"/>
      <c r="K229" s="38"/>
      <c r="L229" s="145"/>
      <c r="M229" s="40"/>
    </row>
    <row r="230" spans="1:13" s="42" customFormat="1" ht="12.75">
      <c r="A230" s="35"/>
      <c r="B230" s="147"/>
      <c r="C230" s="148"/>
      <c r="D230" s="149"/>
      <c r="E230" s="150"/>
      <c r="F230" s="37"/>
      <c r="G230" s="38"/>
      <c r="H230" s="29"/>
      <c r="I230" s="38"/>
      <c r="J230" s="29"/>
      <c r="K230" s="38"/>
      <c r="L230" s="145"/>
      <c r="M230" s="40"/>
    </row>
    <row r="231" spans="1:13" s="42" customFormat="1" ht="12.75">
      <c r="A231" s="35"/>
      <c r="B231" s="147"/>
      <c r="C231" s="148"/>
      <c r="D231" s="149"/>
      <c r="E231" s="150"/>
      <c r="F231" s="37"/>
      <c r="G231" s="38"/>
      <c r="H231" s="29"/>
      <c r="I231" s="38"/>
      <c r="J231" s="29"/>
      <c r="K231" s="38"/>
      <c r="L231" s="145"/>
      <c r="M231" s="40"/>
    </row>
    <row r="232" spans="1:13" s="42" customFormat="1" ht="14.25">
      <c r="A232" s="101"/>
      <c r="B232" s="147"/>
      <c r="C232" s="148"/>
      <c r="D232" s="149"/>
      <c r="E232" s="150"/>
      <c r="F232" s="37"/>
      <c r="G232" s="38"/>
      <c r="H232" s="29"/>
      <c r="I232" s="38"/>
      <c r="J232" s="29"/>
      <c r="K232" s="38"/>
      <c r="L232" s="145"/>
      <c r="M232" s="40"/>
    </row>
    <row r="233" spans="1:13" s="42" customFormat="1" ht="12.75">
      <c r="A233" s="35"/>
      <c r="B233" s="147"/>
      <c r="C233" s="148"/>
      <c r="D233" s="149"/>
      <c r="E233" s="150"/>
      <c r="F233" s="37"/>
      <c r="G233" s="38"/>
      <c r="H233" s="29"/>
      <c r="I233" s="38"/>
      <c r="J233" s="29"/>
      <c r="K233" s="38"/>
      <c r="L233" s="145"/>
      <c r="M233" s="40"/>
    </row>
    <row r="234" spans="1:13" s="42" customFormat="1" ht="12.75">
      <c r="A234" s="34"/>
      <c r="B234" s="147"/>
      <c r="C234" s="148"/>
      <c r="D234" s="149"/>
      <c r="E234" s="150"/>
      <c r="F234" s="37"/>
      <c r="G234" s="38"/>
      <c r="H234" s="29"/>
      <c r="I234" s="38"/>
      <c r="J234" s="29"/>
      <c r="K234" s="38"/>
      <c r="L234" s="145"/>
      <c r="M234" s="40"/>
    </row>
    <row r="235" spans="1:13" s="42" customFormat="1" ht="12.75">
      <c r="A235" s="162"/>
      <c r="B235" s="147"/>
      <c r="C235" s="148"/>
      <c r="D235" s="149"/>
      <c r="E235" s="150"/>
      <c r="F235" s="37"/>
      <c r="G235" s="38"/>
      <c r="H235" s="29"/>
      <c r="I235" s="38"/>
      <c r="J235" s="29"/>
      <c r="K235" s="38"/>
      <c r="L235" s="145"/>
      <c r="M235" s="40"/>
    </row>
    <row r="236" spans="1:13" s="42" customFormat="1" ht="12.75">
      <c r="A236" s="34"/>
      <c r="B236" s="147"/>
      <c r="C236" s="148"/>
      <c r="D236" s="149"/>
      <c r="E236" s="150"/>
      <c r="F236" s="37"/>
      <c r="G236" s="38"/>
      <c r="H236" s="29"/>
      <c r="I236" s="38"/>
      <c r="J236" s="29"/>
      <c r="K236" s="38"/>
      <c r="L236" s="145"/>
      <c r="M236" s="40"/>
    </row>
    <row r="237" spans="1:13" s="42" customFormat="1" ht="12.75">
      <c r="A237" s="34"/>
      <c r="B237" s="147"/>
      <c r="C237" s="148"/>
      <c r="D237" s="149"/>
      <c r="E237" s="150"/>
      <c r="F237" s="37"/>
      <c r="G237" s="38"/>
      <c r="H237" s="29"/>
      <c r="I237" s="38"/>
      <c r="J237" s="29"/>
      <c r="K237" s="38"/>
      <c r="L237" s="145"/>
      <c r="M237" s="40"/>
    </row>
    <row r="238" spans="1:13" s="42" customFormat="1" ht="12.75">
      <c r="A238" s="34"/>
      <c r="B238" s="147"/>
      <c r="C238" s="148"/>
      <c r="D238" s="149"/>
      <c r="E238" s="150"/>
      <c r="F238" s="37"/>
      <c r="G238" s="38"/>
      <c r="H238" s="29"/>
      <c r="I238" s="38"/>
      <c r="J238" s="29"/>
      <c r="K238" s="38"/>
      <c r="L238" s="145"/>
      <c r="M238" s="40"/>
    </row>
    <row r="239" spans="1:13" s="42" customFormat="1" ht="12.75">
      <c r="A239" s="34"/>
      <c r="B239" s="147"/>
      <c r="C239" s="148"/>
      <c r="D239" s="149"/>
      <c r="E239" s="150"/>
      <c r="F239" s="37"/>
      <c r="G239" s="38"/>
      <c r="H239" s="29"/>
      <c r="I239" s="38"/>
      <c r="J239" s="29"/>
      <c r="K239" s="38"/>
      <c r="L239" s="145"/>
      <c r="M239" s="40"/>
    </row>
    <row r="240" spans="1:13" s="42" customFormat="1" ht="12.75">
      <c r="A240" s="34"/>
      <c r="B240" s="147"/>
      <c r="C240" s="148"/>
      <c r="D240" s="149"/>
      <c r="E240" s="150"/>
      <c r="F240" s="37"/>
      <c r="G240" s="38"/>
      <c r="H240" s="29"/>
      <c r="I240" s="38"/>
      <c r="J240" s="29"/>
      <c r="K240" s="38"/>
      <c r="L240" s="145"/>
      <c r="M240" s="40"/>
    </row>
    <row r="241" spans="1:13" s="42" customFormat="1" ht="12.75">
      <c r="A241" s="34"/>
      <c r="B241" s="147"/>
      <c r="C241" s="148"/>
      <c r="D241" s="149"/>
      <c r="E241" s="150"/>
      <c r="F241" s="37"/>
      <c r="G241" s="38"/>
      <c r="H241" s="29"/>
      <c r="I241" s="38"/>
      <c r="J241" s="29"/>
      <c r="K241" s="38"/>
      <c r="L241" s="145"/>
      <c r="M241" s="40"/>
    </row>
    <row r="242" spans="1:13" s="42" customFormat="1" ht="12.75">
      <c r="A242" s="34"/>
      <c r="B242" s="147"/>
      <c r="C242" s="148"/>
      <c r="D242" s="149"/>
      <c r="E242" s="150"/>
      <c r="F242" s="37"/>
      <c r="G242" s="38"/>
      <c r="H242" s="29"/>
      <c r="I242" s="38"/>
      <c r="J242" s="29"/>
      <c r="K242" s="38"/>
      <c r="L242" s="145"/>
      <c r="M242" s="40"/>
    </row>
    <row r="243" spans="1:13" s="42" customFormat="1" ht="12.75">
      <c r="A243" s="34"/>
      <c r="B243" s="147"/>
      <c r="C243" s="148"/>
      <c r="D243" s="149"/>
      <c r="E243" s="150"/>
      <c r="F243" s="37"/>
      <c r="G243" s="38"/>
      <c r="H243" s="29"/>
      <c r="I243" s="38"/>
      <c r="J243" s="29"/>
      <c r="K243" s="38"/>
      <c r="L243" s="145"/>
      <c r="M243" s="40"/>
    </row>
    <row r="244" spans="1:13" s="42" customFormat="1" ht="12.75">
      <c r="A244" s="34"/>
      <c r="B244" s="147"/>
      <c r="C244" s="148"/>
      <c r="D244" s="149"/>
      <c r="E244" s="150"/>
      <c r="F244" s="37"/>
      <c r="G244" s="38"/>
      <c r="H244" s="29"/>
      <c r="I244" s="38"/>
      <c r="J244" s="29"/>
      <c r="K244" s="38"/>
      <c r="L244" s="145"/>
      <c r="M244" s="40"/>
    </row>
    <row r="245" spans="1:13" s="42" customFormat="1" ht="12.75">
      <c r="A245" s="34"/>
      <c r="B245" s="147"/>
      <c r="C245" s="148"/>
      <c r="D245" s="149"/>
      <c r="E245" s="150"/>
      <c r="F245" s="37"/>
      <c r="G245" s="38"/>
      <c r="H245" s="29"/>
      <c r="I245" s="38"/>
      <c r="J245" s="29"/>
      <c r="K245" s="38"/>
      <c r="L245" s="145"/>
      <c r="M245" s="40"/>
    </row>
    <row r="246" spans="1:13" s="42" customFormat="1" ht="12.75">
      <c r="A246" s="34"/>
      <c r="B246" s="147"/>
      <c r="C246" s="148"/>
      <c r="D246" s="149"/>
      <c r="E246" s="150"/>
      <c r="F246" s="37"/>
      <c r="G246" s="38"/>
      <c r="H246" s="29"/>
      <c r="I246" s="38"/>
      <c r="J246" s="29"/>
      <c r="K246" s="38"/>
      <c r="L246" s="145"/>
      <c r="M246" s="40"/>
    </row>
    <row r="247" spans="1:13" s="42" customFormat="1" ht="12.75">
      <c r="A247" s="34"/>
      <c r="B247" s="147"/>
      <c r="C247" s="148"/>
      <c r="D247" s="149"/>
      <c r="E247" s="150"/>
      <c r="F247" s="37"/>
      <c r="G247" s="38"/>
      <c r="H247" s="29"/>
      <c r="I247" s="38"/>
      <c r="J247" s="29"/>
      <c r="K247" s="38"/>
      <c r="L247" s="145"/>
      <c r="M247" s="40"/>
    </row>
    <row r="248" spans="1:13" s="42" customFormat="1" ht="12.75">
      <c r="A248" s="34"/>
      <c r="B248" s="147"/>
      <c r="C248" s="148"/>
      <c r="D248" s="149"/>
      <c r="E248" s="150"/>
      <c r="F248" s="37"/>
      <c r="G248" s="38"/>
      <c r="H248" s="29"/>
      <c r="I248" s="38"/>
      <c r="J248" s="29"/>
      <c r="K248" s="38"/>
      <c r="L248" s="145"/>
      <c r="M248" s="40"/>
    </row>
    <row r="249" spans="1:13" s="42" customFormat="1" ht="12.75">
      <c r="A249" s="35"/>
      <c r="B249" s="147"/>
      <c r="C249" s="148"/>
      <c r="D249" s="149"/>
      <c r="E249" s="150"/>
      <c r="F249" s="37"/>
      <c r="G249" s="38"/>
      <c r="H249" s="29"/>
      <c r="I249" s="38"/>
      <c r="J249" s="29"/>
      <c r="K249" s="38"/>
      <c r="L249" s="145"/>
      <c r="M249" s="40"/>
    </row>
    <row r="250" spans="1:13" s="42" customFormat="1" ht="12.75">
      <c r="A250" s="35"/>
      <c r="B250" s="147"/>
      <c r="C250" s="148"/>
      <c r="D250" s="149"/>
      <c r="E250" s="150"/>
      <c r="F250" s="37"/>
      <c r="G250" s="38"/>
      <c r="H250" s="29"/>
      <c r="I250" s="38"/>
      <c r="J250" s="29"/>
      <c r="K250" s="38"/>
      <c r="L250" s="145"/>
      <c r="M250" s="40"/>
    </row>
    <row r="251" spans="1:13" s="42" customFormat="1" ht="12.75">
      <c r="A251" s="35"/>
      <c r="B251" s="147"/>
      <c r="C251" s="148"/>
      <c r="D251" s="149"/>
      <c r="E251" s="150"/>
      <c r="F251" s="37"/>
      <c r="G251" s="38"/>
      <c r="H251" s="29"/>
      <c r="I251" s="38"/>
      <c r="J251" s="29"/>
      <c r="K251" s="38"/>
      <c r="L251" s="145"/>
      <c r="M251" s="40"/>
    </row>
    <row r="252" spans="1:13" s="42" customFormat="1" ht="12.75">
      <c r="A252" s="35"/>
      <c r="B252" s="147"/>
      <c r="C252" s="148"/>
      <c r="D252" s="149"/>
      <c r="E252" s="150"/>
      <c r="F252" s="37"/>
      <c r="G252" s="38"/>
      <c r="H252" s="29"/>
      <c r="I252" s="38"/>
      <c r="J252" s="29"/>
      <c r="K252" s="38"/>
      <c r="L252" s="145"/>
      <c r="M252" s="40"/>
    </row>
    <row r="253" spans="1:13" s="42" customFormat="1" ht="12.75">
      <c r="A253" s="35"/>
      <c r="B253" s="147"/>
      <c r="C253" s="148"/>
      <c r="D253" s="149"/>
      <c r="E253" s="150"/>
      <c r="F253" s="37"/>
      <c r="G253" s="38"/>
      <c r="H253" s="29"/>
      <c r="I253" s="38"/>
      <c r="J253" s="29"/>
      <c r="K253" s="38"/>
      <c r="L253" s="145"/>
      <c r="M253" s="40"/>
    </row>
    <row r="254" spans="1:13" s="42" customFormat="1" ht="12.75">
      <c r="A254" s="35"/>
      <c r="B254" s="147"/>
      <c r="C254" s="148"/>
      <c r="D254" s="149"/>
      <c r="E254" s="150"/>
      <c r="F254" s="37"/>
      <c r="G254" s="38"/>
      <c r="H254" s="29"/>
      <c r="I254" s="38"/>
      <c r="J254" s="29"/>
      <c r="K254" s="38"/>
      <c r="L254" s="145"/>
      <c r="M254" s="40"/>
    </row>
    <row r="255" spans="1:13" s="42" customFormat="1" ht="12.75">
      <c r="A255" s="35"/>
      <c r="B255" s="147"/>
      <c r="C255" s="148"/>
      <c r="D255" s="149"/>
      <c r="E255" s="150"/>
      <c r="F255" s="37"/>
      <c r="G255" s="38"/>
      <c r="H255" s="29"/>
      <c r="I255" s="38"/>
      <c r="J255" s="29"/>
      <c r="K255" s="38"/>
      <c r="L255" s="145"/>
      <c r="M255" s="40"/>
    </row>
    <row r="256" spans="1:13" s="42" customFormat="1" ht="12.75">
      <c r="A256" s="35"/>
      <c r="B256" s="147"/>
      <c r="C256" s="148"/>
      <c r="D256" s="149"/>
      <c r="E256" s="150"/>
      <c r="F256" s="37"/>
      <c r="G256" s="38"/>
      <c r="H256" s="29"/>
      <c r="I256" s="38"/>
      <c r="J256" s="29"/>
      <c r="K256" s="38"/>
      <c r="L256" s="145"/>
      <c r="M256" s="40"/>
    </row>
    <row r="257" spans="1:13" s="42" customFormat="1" ht="12.75">
      <c r="A257" s="35"/>
      <c r="B257" s="147"/>
      <c r="C257" s="148"/>
      <c r="D257" s="149"/>
      <c r="E257" s="150"/>
      <c r="F257" s="37"/>
      <c r="G257" s="38"/>
      <c r="H257" s="29"/>
      <c r="I257" s="38"/>
      <c r="J257" s="29"/>
      <c r="K257" s="38"/>
      <c r="L257" s="145"/>
      <c r="M257" s="40"/>
    </row>
    <row r="258" spans="1:13" s="42" customFormat="1" ht="12.75">
      <c r="A258" s="35"/>
      <c r="B258" s="147"/>
      <c r="C258" s="148"/>
      <c r="D258" s="149"/>
      <c r="E258" s="150"/>
      <c r="F258" s="37"/>
      <c r="G258" s="38"/>
      <c r="H258" s="29"/>
      <c r="I258" s="38"/>
      <c r="J258" s="29"/>
      <c r="K258" s="38"/>
      <c r="L258" s="145"/>
      <c r="M258" s="40"/>
    </row>
    <row r="259" spans="1:13" s="42" customFormat="1" ht="12.75">
      <c r="A259" s="34"/>
      <c r="B259" s="144"/>
      <c r="C259" s="65"/>
      <c r="D259" s="149"/>
      <c r="E259" s="38"/>
      <c r="F259" s="37"/>
      <c r="G259" s="38"/>
      <c r="H259" s="29"/>
      <c r="I259" s="38"/>
      <c r="J259" s="29"/>
      <c r="K259" s="38"/>
      <c r="L259" s="145"/>
      <c r="M259" s="40"/>
    </row>
    <row r="260" spans="1:13" s="42" customFormat="1" ht="12.75">
      <c r="A260" s="34"/>
      <c r="B260" s="144"/>
      <c r="C260" s="54"/>
      <c r="D260" s="38"/>
      <c r="E260" s="38"/>
      <c r="F260" s="37"/>
      <c r="G260" s="38"/>
      <c r="H260" s="29"/>
      <c r="I260" s="38"/>
      <c r="J260" s="29"/>
      <c r="K260" s="38"/>
      <c r="L260" s="145"/>
      <c r="M260" s="40"/>
    </row>
    <row r="261" spans="1:13" s="42" customFormat="1" ht="12.75">
      <c r="A261" s="34"/>
      <c r="B261" s="144"/>
      <c r="C261" s="54"/>
      <c r="D261" s="38"/>
      <c r="E261" s="38"/>
      <c r="F261" s="37"/>
      <c r="G261" s="38"/>
      <c r="H261" s="29"/>
      <c r="I261" s="38"/>
      <c r="J261" s="29"/>
      <c r="K261" s="38"/>
      <c r="L261" s="145"/>
      <c r="M261" s="40"/>
    </row>
    <row r="262" spans="1:13" s="42" customFormat="1" ht="12.75">
      <c r="A262" s="34"/>
      <c r="B262" s="144"/>
      <c r="C262" s="54"/>
      <c r="D262" s="38"/>
      <c r="E262" s="38"/>
      <c r="F262" s="37"/>
      <c r="G262" s="38"/>
      <c r="H262" s="29"/>
      <c r="I262" s="38"/>
      <c r="J262" s="29"/>
      <c r="K262" s="38"/>
      <c r="L262" s="145"/>
      <c r="M262" s="40"/>
    </row>
    <row r="263" spans="1:13" s="42" customFormat="1" ht="12.75">
      <c r="A263" s="34"/>
      <c r="B263" s="144"/>
      <c r="C263" s="54"/>
      <c r="D263" s="38"/>
      <c r="E263" s="38"/>
      <c r="F263" s="37"/>
      <c r="G263" s="38"/>
      <c r="H263" s="29"/>
      <c r="I263" s="38"/>
      <c r="J263" s="29"/>
      <c r="K263" s="38"/>
      <c r="L263" s="145"/>
      <c r="M263" s="40"/>
    </row>
    <row r="264" spans="1:13" s="42" customFormat="1" ht="12.75">
      <c r="A264" s="34"/>
      <c r="B264" s="144"/>
      <c r="C264" s="54"/>
      <c r="D264" s="38"/>
      <c r="E264" s="38"/>
      <c r="F264" s="37"/>
      <c r="G264" s="38"/>
      <c r="H264" s="29"/>
      <c r="I264" s="38"/>
      <c r="J264" s="29"/>
      <c r="K264" s="38"/>
      <c r="L264" s="145"/>
      <c r="M264" s="40"/>
    </row>
    <row r="265" spans="1:13" s="42" customFormat="1" ht="12.75">
      <c r="A265" s="34"/>
      <c r="B265" s="144"/>
      <c r="C265" s="54"/>
      <c r="D265" s="38"/>
      <c r="E265" s="38"/>
      <c r="F265" s="37"/>
      <c r="G265" s="38"/>
      <c r="H265" s="29"/>
      <c r="I265" s="38"/>
      <c r="J265" s="29"/>
      <c r="K265" s="38"/>
      <c r="L265" s="145"/>
      <c r="M265" s="40"/>
    </row>
    <row r="266" spans="1:13" s="42" customFormat="1" ht="12.75">
      <c r="A266" s="34"/>
      <c r="B266" s="144"/>
      <c r="C266" s="54"/>
      <c r="D266" s="38"/>
      <c r="E266" s="38"/>
      <c r="F266" s="37"/>
      <c r="G266" s="38"/>
      <c r="H266" s="29"/>
      <c r="I266" s="38"/>
      <c r="J266" s="29"/>
      <c r="K266" s="38"/>
      <c r="L266" s="145"/>
      <c r="M266" s="40"/>
    </row>
    <row r="267" spans="1:13" s="42" customFormat="1" ht="12.75">
      <c r="A267" s="34"/>
      <c r="B267" s="144"/>
      <c r="C267" s="54"/>
      <c r="D267" s="38"/>
      <c r="E267" s="38"/>
      <c r="F267" s="37"/>
      <c r="G267" s="38"/>
      <c r="H267" s="29"/>
      <c r="I267" s="38"/>
      <c r="J267" s="29"/>
      <c r="K267" s="38"/>
      <c r="L267" s="145"/>
      <c r="M267" s="40"/>
    </row>
    <row r="268" spans="1:13" s="42" customFormat="1" ht="12.75">
      <c r="A268" s="34"/>
      <c r="B268" s="144"/>
      <c r="C268" s="54"/>
      <c r="D268" s="38"/>
      <c r="E268" s="38"/>
      <c r="F268" s="37"/>
      <c r="G268" s="38"/>
      <c r="H268" s="29"/>
      <c r="I268" s="38"/>
      <c r="J268" s="29"/>
      <c r="K268" s="38"/>
      <c r="L268" s="145"/>
      <c r="M268" s="40"/>
    </row>
    <row r="269" spans="1:13" s="42" customFormat="1" ht="12.75">
      <c r="A269" s="34"/>
      <c r="B269" s="144"/>
      <c r="C269" s="54"/>
      <c r="D269" s="38"/>
      <c r="E269" s="38"/>
      <c r="F269" s="37"/>
      <c r="G269" s="38"/>
      <c r="H269" s="29"/>
      <c r="I269" s="38"/>
      <c r="J269" s="29"/>
      <c r="K269" s="38"/>
      <c r="L269" s="145"/>
      <c r="M269" s="40"/>
    </row>
    <row r="270" spans="1:13" s="42" customFormat="1" ht="12.75">
      <c r="A270" s="34"/>
      <c r="B270" s="144"/>
      <c r="C270" s="54"/>
      <c r="D270" s="38"/>
      <c r="E270" s="38"/>
      <c r="F270" s="37"/>
      <c r="G270" s="38"/>
      <c r="H270" s="29"/>
      <c r="I270" s="38"/>
      <c r="J270" s="29"/>
      <c r="K270" s="38"/>
      <c r="L270" s="145"/>
      <c r="M270" s="40"/>
    </row>
    <row r="271" spans="1:13" s="42" customFormat="1" ht="12.75">
      <c r="A271" s="34"/>
      <c r="B271" s="144"/>
      <c r="C271" s="54"/>
      <c r="D271" s="38"/>
      <c r="E271" s="38"/>
      <c r="F271" s="37"/>
      <c r="G271" s="38"/>
      <c r="H271" s="29"/>
      <c r="I271" s="38"/>
      <c r="J271" s="29"/>
      <c r="K271" s="38"/>
      <c r="L271" s="145"/>
      <c r="M271" s="40"/>
    </row>
    <row r="272" spans="1:13" s="42" customFormat="1" ht="12.75">
      <c r="A272" s="34"/>
      <c r="B272" s="144"/>
      <c r="C272" s="54"/>
      <c r="D272" s="38"/>
      <c r="E272" s="38"/>
      <c r="F272" s="37"/>
      <c r="G272" s="38"/>
      <c r="H272" s="29"/>
      <c r="I272" s="38"/>
      <c r="J272" s="29"/>
      <c r="K272" s="38"/>
      <c r="L272" s="145"/>
      <c r="M272" s="40"/>
    </row>
    <row r="273" spans="1:13" s="42" customFormat="1" ht="12.75">
      <c r="A273" s="34"/>
      <c r="B273" s="144"/>
      <c r="C273" s="54"/>
      <c r="D273" s="38"/>
      <c r="E273" s="38"/>
      <c r="F273" s="37"/>
      <c r="G273" s="38"/>
      <c r="H273" s="29"/>
      <c r="I273" s="38"/>
      <c r="J273" s="29"/>
      <c r="K273" s="38"/>
      <c r="L273" s="145"/>
      <c r="M273" s="40"/>
    </row>
    <row r="274" spans="1:13" s="42" customFormat="1" ht="12.75">
      <c r="A274" s="34"/>
      <c r="B274" s="144"/>
      <c r="C274" s="54"/>
      <c r="D274" s="38"/>
      <c r="E274" s="38"/>
      <c r="F274" s="37"/>
      <c r="G274" s="38"/>
      <c r="H274" s="29"/>
      <c r="I274" s="38"/>
      <c r="J274" s="29"/>
      <c r="K274" s="38"/>
      <c r="L274" s="145"/>
      <c r="M274" s="40"/>
    </row>
    <row r="275" spans="1:13" s="42" customFormat="1" ht="12.75">
      <c r="A275" s="34"/>
      <c r="B275" s="144"/>
      <c r="C275" s="54"/>
      <c r="D275" s="38"/>
      <c r="E275" s="38"/>
      <c r="F275" s="37"/>
      <c r="G275" s="38"/>
      <c r="H275" s="29"/>
      <c r="I275" s="38"/>
      <c r="J275" s="29"/>
      <c r="K275" s="38"/>
      <c r="L275" s="145"/>
      <c r="M275" s="40"/>
    </row>
    <row r="276" spans="1:13" s="42" customFormat="1" ht="12.75">
      <c r="A276" s="34"/>
      <c r="B276" s="144"/>
      <c r="C276" s="54"/>
      <c r="D276" s="38"/>
      <c r="E276" s="38"/>
      <c r="F276" s="37"/>
      <c r="G276" s="38"/>
      <c r="H276" s="29"/>
      <c r="I276" s="38"/>
      <c r="J276" s="29"/>
      <c r="K276" s="38"/>
      <c r="L276" s="145"/>
      <c r="M276" s="40"/>
    </row>
    <row r="277" spans="1:13" s="42" customFormat="1" ht="12.75">
      <c r="A277" s="34"/>
      <c r="B277" s="144"/>
      <c r="C277" s="54"/>
      <c r="D277" s="38"/>
      <c r="E277" s="38"/>
      <c r="F277" s="37"/>
      <c r="G277" s="38"/>
      <c r="H277" s="29"/>
      <c r="I277" s="38"/>
      <c r="J277" s="29"/>
      <c r="K277" s="38"/>
      <c r="L277" s="145"/>
      <c r="M277" s="40"/>
    </row>
    <row r="278" spans="1:13" s="42" customFormat="1" ht="12.75">
      <c r="A278" s="34"/>
      <c r="B278" s="144"/>
      <c r="C278" s="54"/>
      <c r="D278" s="38"/>
      <c r="E278" s="38"/>
      <c r="F278" s="37"/>
      <c r="G278" s="38"/>
      <c r="H278" s="29"/>
      <c r="I278" s="38"/>
      <c r="J278" s="29"/>
      <c r="K278" s="38"/>
      <c r="L278" s="145"/>
      <c r="M278" s="40"/>
    </row>
    <row r="279" spans="1:13" s="42" customFormat="1" ht="12.75">
      <c r="A279" s="34"/>
      <c r="B279" s="144"/>
      <c r="C279" s="54"/>
      <c r="D279" s="38"/>
      <c r="E279" s="38"/>
      <c r="F279" s="37"/>
      <c r="G279" s="38"/>
      <c r="H279" s="29"/>
      <c r="I279" s="38"/>
      <c r="J279" s="29"/>
      <c r="K279" s="38"/>
      <c r="L279" s="145"/>
      <c r="M279" s="40"/>
    </row>
    <row r="280" spans="1:13" s="42" customFormat="1" ht="12.75">
      <c r="A280" s="34"/>
      <c r="B280" s="144"/>
      <c r="C280" s="54"/>
      <c r="D280" s="38"/>
      <c r="E280" s="38"/>
      <c r="F280" s="37"/>
      <c r="G280" s="38"/>
      <c r="H280" s="29"/>
      <c r="I280" s="38"/>
      <c r="J280" s="29"/>
      <c r="K280" s="38"/>
      <c r="L280" s="145"/>
      <c r="M280" s="40"/>
    </row>
    <row r="281" spans="1:13" s="42" customFormat="1" ht="12.75">
      <c r="A281" s="34"/>
      <c r="B281" s="144"/>
      <c r="C281" s="54"/>
      <c r="D281" s="38"/>
      <c r="E281" s="38"/>
      <c r="F281" s="37"/>
      <c r="G281" s="38"/>
      <c r="H281" s="29"/>
      <c r="I281" s="38"/>
      <c r="J281" s="29"/>
      <c r="K281" s="38"/>
      <c r="L281" s="145"/>
      <c r="M281" s="40"/>
    </row>
    <row r="282" spans="1:13" s="42" customFormat="1" ht="12.75">
      <c r="A282" s="34"/>
      <c r="B282" s="144"/>
      <c r="C282" s="54"/>
      <c r="D282" s="38"/>
      <c r="E282" s="38"/>
      <c r="F282" s="37"/>
      <c r="G282" s="38"/>
      <c r="H282" s="29"/>
      <c r="I282" s="38"/>
      <c r="J282" s="29"/>
      <c r="K282" s="38"/>
      <c r="L282" s="145"/>
      <c r="M282" s="40"/>
    </row>
    <row r="283" spans="1:13" s="42" customFormat="1" ht="12.75">
      <c r="A283" s="34"/>
      <c r="B283" s="144"/>
      <c r="C283" s="54"/>
      <c r="D283" s="38"/>
      <c r="E283" s="38"/>
      <c r="F283" s="37"/>
      <c r="G283" s="38"/>
      <c r="H283" s="29"/>
      <c r="I283" s="38"/>
      <c r="J283" s="29"/>
      <c r="K283" s="38"/>
      <c r="L283" s="145"/>
      <c r="M283" s="40"/>
    </row>
    <row r="284" spans="1:13" s="42" customFormat="1" ht="12.75">
      <c r="A284" s="34"/>
      <c r="B284" s="144"/>
      <c r="C284" s="54"/>
      <c r="D284" s="38"/>
      <c r="E284" s="38"/>
      <c r="F284" s="37"/>
      <c r="G284" s="38"/>
      <c r="H284" s="29"/>
      <c r="I284" s="38"/>
      <c r="J284" s="29"/>
      <c r="K284" s="38"/>
      <c r="L284" s="145"/>
      <c r="M284" s="40"/>
    </row>
    <row r="285" spans="1:13" s="42" customFormat="1" ht="12.75">
      <c r="A285" s="34"/>
      <c r="B285" s="144"/>
      <c r="C285" s="54"/>
      <c r="D285" s="38"/>
      <c r="E285" s="38"/>
      <c r="F285" s="37"/>
      <c r="G285" s="38"/>
      <c r="H285" s="29"/>
      <c r="I285" s="38"/>
      <c r="J285" s="29"/>
      <c r="K285" s="38"/>
      <c r="L285" s="145"/>
      <c r="M285" s="40"/>
    </row>
    <row r="286" spans="1:13" s="42" customFormat="1" ht="12.75">
      <c r="A286" s="34"/>
      <c r="B286" s="144"/>
      <c r="C286" s="54"/>
      <c r="D286" s="38"/>
      <c r="E286" s="38"/>
      <c r="F286" s="37"/>
      <c r="G286" s="38"/>
      <c r="H286" s="29"/>
      <c r="I286" s="38"/>
      <c r="J286" s="29"/>
      <c r="K286" s="38"/>
      <c r="L286" s="145"/>
      <c r="M286" s="40"/>
    </row>
    <row r="287" spans="1:13" s="42" customFormat="1" ht="12.75">
      <c r="A287" s="34"/>
      <c r="B287" s="144"/>
      <c r="C287" s="54"/>
      <c r="D287" s="38"/>
      <c r="E287" s="38"/>
      <c r="F287" s="37"/>
      <c r="G287" s="38"/>
      <c r="H287" s="29"/>
      <c r="I287" s="38"/>
      <c r="J287" s="29"/>
      <c r="K287" s="38"/>
      <c r="L287" s="145"/>
      <c r="M287" s="40"/>
    </row>
    <row r="288" spans="1:13" s="42" customFormat="1" ht="12.75">
      <c r="A288" s="34"/>
      <c r="B288" s="144"/>
      <c r="C288" s="54"/>
      <c r="D288" s="38"/>
      <c r="E288" s="38"/>
      <c r="F288" s="37"/>
      <c r="G288" s="38"/>
      <c r="H288" s="29"/>
      <c r="I288" s="38"/>
      <c r="J288" s="29"/>
      <c r="K288" s="38"/>
      <c r="L288" s="145"/>
      <c r="M288" s="40"/>
    </row>
    <row r="289" spans="1:13" s="42" customFormat="1" ht="12.75">
      <c r="A289" s="34"/>
      <c r="B289" s="144"/>
      <c r="C289" s="54"/>
      <c r="D289" s="38"/>
      <c r="E289" s="38"/>
      <c r="F289" s="37"/>
      <c r="G289" s="38"/>
      <c r="H289" s="29"/>
      <c r="I289" s="38"/>
      <c r="J289" s="29"/>
      <c r="K289" s="38"/>
      <c r="L289" s="145"/>
      <c r="M289" s="40"/>
    </row>
    <row r="290" spans="1:13" s="42" customFormat="1" ht="12.75">
      <c r="A290" s="34"/>
      <c r="B290" s="144"/>
      <c r="C290" s="54"/>
      <c r="D290" s="38"/>
      <c r="E290" s="38"/>
      <c r="F290" s="37"/>
      <c r="G290" s="38"/>
      <c r="H290" s="29"/>
      <c r="I290" s="38"/>
      <c r="J290" s="29"/>
      <c r="K290" s="38"/>
      <c r="L290" s="145"/>
      <c r="M290" s="40"/>
    </row>
    <row r="291" spans="1:13" s="42" customFormat="1" ht="12.75">
      <c r="A291" s="34"/>
      <c r="B291" s="144"/>
      <c r="C291" s="54"/>
      <c r="D291" s="38"/>
      <c r="E291" s="38"/>
      <c r="F291" s="37"/>
      <c r="G291" s="38"/>
      <c r="H291" s="29"/>
      <c r="I291" s="38"/>
      <c r="J291" s="29"/>
      <c r="K291" s="38"/>
      <c r="L291" s="145"/>
      <c r="M291" s="40"/>
    </row>
    <row r="292" spans="1:13" s="42" customFormat="1" ht="12.75">
      <c r="A292" s="34"/>
      <c r="B292" s="144"/>
      <c r="C292" s="54"/>
      <c r="D292" s="38"/>
      <c r="E292" s="38"/>
      <c r="F292" s="37"/>
      <c r="G292" s="38"/>
      <c r="H292" s="29"/>
      <c r="I292" s="38"/>
      <c r="J292" s="29"/>
      <c r="K292" s="38"/>
      <c r="L292" s="145"/>
      <c r="M292" s="40"/>
    </row>
    <row r="293" spans="1:13" s="42" customFormat="1" ht="12.75">
      <c r="A293" s="34"/>
      <c r="B293" s="144"/>
      <c r="C293" s="54"/>
      <c r="D293" s="38"/>
      <c r="E293" s="38"/>
      <c r="F293" s="37"/>
      <c r="G293" s="38"/>
      <c r="H293" s="29"/>
      <c r="I293" s="38"/>
      <c r="J293" s="29"/>
      <c r="K293" s="38"/>
      <c r="L293" s="145"/>
      <c r="M293" s="40"/>
    </row>
    <row r="294" spans="1:13" s="42" customFormat="1" ht="12.75">
      <c r="A294" s="34"/>
      <c r="B294" s="144"/>
      <c r="C294" s="54"/>
      <c r="D294" s="38"/>
      <c r="E294" s="38"/>
      <c r="F294" s="37"/>
      <c r="G294" s="38"/>
      <c r="H294" s="29"/>
      <c r="I294" s="38"/>
      <c r="J294" s="29"/>
      <c r="K294" s="38"/>
      <c r="L294" s="145"/>
      <c r="M294" s="40"/>
    </row>
    <row r="295" spans="1:13" s="42" customFormat="1" ht="12.75">
      <c r="A295" s="34"/>
      <c r="B295" s="144"/>
      <c r="C295" s="54"/>
      <c r="D295" s="38"/>
      <c r="E295" s="38"/>
      <c r="F295" s="37"/>
      <c r="G295" s="38"/>
      <c r="H295" s="29"/>
      <c r="I295" s="38"/>
      <c r="J295" s="29"/>
      <c r="K295" s="38"/>
      <c r="L295" s="145"/>
      <c r="M295" s="40"/>
    </row>
    <row r="296" spans="1:13" s="42" customFormat="1" ht="12.75">
      <c r="A296" s="34"/>
      <c r="B296" s="144"/>
      <c r="C296" s="54"/>
      <c r="D296" s="38"/>
      <c r="E296" s="38"/>
      <c r="F296" s="37"/>
      <c r="G296" s="38"/>
      <c r="H296" s="29"/>
      <c r="I296" s="38"/>
      <c r="J296" s="29"/>
      <c r="K296" s="38"/>
      <c r="L296" s="145"/>
      <c r="M296" s="40"/>
    </row>
    <row r="297" spans="1:13" s="42" customFormat="1" ht="12.75">
      <c r="A297" s="34"/>
      <c r="B297" s="144"/>
      <c r="C297" s="54"/>
      <c r="D297" s="38"/>
      <c r="E297" s="38"/>
      <c r="F297" s="37"/>
      <c r="G297" s="38"/>
      <c r="H297" s="29"/>
      <c r="I297" s="38"/>
      <c r="J297" s="29"/>
      <c r="K297" s="38"/>
      <c r="L297" s="145"/>
      <c r="M297" s="40"/>
    </row>
    <row r="298" spans="1:13" s="42" customFormat="1" ht="12.75">
      <c r="A298" s="34"/>
      <c r="B298" s="144"/>
      <c r="C298" s="54"/>
      <c r="D298" s="38"/>
      <c r="E298" s="38"/>
      <c r="F298" s="37"/>
      <c r="G298" s="38"/>
      <c r="H298" s="29"/>
      <c r="I298" s="38"/>
      <c r="J298" s="29"/>
      <c r="K298" s="38"/>
      <c r="L298" s="145"/>
      <c r="M298" s="40"/>
    </row>
    <row r="299" spans="1:13" s="42" customFormat="1" ht="12.75">
      <c r="A299" s="34"/>
      <c r="B299" s="144"/>
      <c r="C299" s="54"/>
      <c r="D299" s="38"/>
      <c r="E299" s="38"/>
      <c r="F299" s="37"/>
      <c r="G299" s="38"/>
      <c r="H299" s="29"/>
      <c r="I299" s="38"/>
      <c r="J299" s="29"/>
      <c r="K299" s="38"/>
      <c r="L299" s="145"/>
      <c r="M299" s="40"/>
    </row>
    <row r="300" spans="1:13" s="42" customFormat="1" ht="12.75">
      <c r="A300" s="34"/>
      <c r="B300" s="144"/>
      <c r="C300" s="54"/>
      <c r="D300" s="38"/>
      <c r="E300" s="38"/>
      <c r="F300" s="37"/>
      <c r="G300" s="38"/>
      <c r="H300" s="29"/>
      <c r="I300" s="38"/>
      <c r="J300" s="29"/>
      <c r="K300" s="38"/>
      <c r="L300" s="145"/>
      <c r="M300" s="40"/>
    </row>
    <row r="301" spans="1:13" s="42" customFormat="1" ht="12.75">
      <c r="A301" s="34"/>
      <c r="B301" s="144"/>
      <c r="C301" s="54"/>
      <c r="D301" s="38"/>
      <c r="E301" s="38"/>
      <c r="F301" s="37"/>
      <c r="G301" s="38"/>
      <c r="H301" s="29"/>
      <c r="I301" s="38"/>
      <c r="J301" s="29"/>
      <c r="K301" s="38"/>
      <c r="L301" s="145"/>
      <c r="M301" s="40"/>
    </row>
    <row r="302" spans="1:13" s="42" customFormat="1" ht="12.75">
      <c r="A302" s="34"/>
      <c r="B302" s="144"/>
      <c r="C302" s="54"/>
      <c r="D302" s="38"/>
      <c r="E302" s="38"/>
      <c r="F302" s="37"/>
      <c r="G302" s="38"/>
      <c r="H302" s="29"/>
      <c r="I302" s="38"/>
      <c r="J302" s="29"/>
      <c r="K302" s="38"/>
      <c r="L302" s="145"/>
      <c r="M302" s="40"/>
    </row>
    <row r="303" spans="1:13" s="42" customFormat="1" ht="12.75">
      <c r="A303" s="34"/>
      <c r="B303" s="144"/>
      <c r="C303" s="54"/>
      <c r="D303" s="38"/>
      <c r="E303" s="38"/>
      <c r="F303" s="37"/>
      <c r="G303" s="38"/>
      <c r="H303" s="29"/>
      <c r="I303" s="38"/>
      <c r="J303" s="29"/>
      <c r="K303" s="38"/>
      <c r="L303" s="145"/>
      <c r="M303" s="40"/>
    </row>
    <row r="304" spans="1:13" s="42" customFormat="1" ht="12.75">
      <c r="A304" s="34"/>
      <c r="B304" s="144"/>
      <c r="C304" s="54"/>
      <c r="D304" s="38"/>
      <c r="E304" s="38"/>
      <c r="F304" s="37"/>
      <c r="G304" s="38"/>
      <c r="H304" s="29"/>
      <c r="I304" s="38"/>
      <c r="J304" s="29"/>
      <c r="K304" s="38"/>
      <c r="L304" s="145"/>
      <c r="M304" s="40"/>
    </row>
    <row r="305" spans="1:13" s="42" customFormat="1" ht="12.75">
      <c r="A305" s="34"/>
      <c r="B305" s="144"/>
      <c r="C305" s="54"/>
      <c r="D305" s="38"/>
      <c r="E305" s="38"/>
      <c r="F305" s="37"/>
      <c r="G305" s="38"/>
      <c r="H305" s="29"/>
      <c r="I305" s="38"/>
      <c r="J305" s="29"/>
      <c r="K305" s="38"/>
      <c r="L305" s="145"/>
      <c r="M305" s="40"/>
    </row>
    <row r="306" spans="1:13" s="42" customFormat="1" ht="12.75">
      <c r="A306" s="34"/>
      <c r="B306" s="144"/>
      <c r="C306" s="54"/>
      <c r="D306" s="38"/>
      <c r="E306" s="38"/>
      <c r="F306" s="37"/>
      <c r="G306" s="38"/>
      <c r="H306" s="29"/>
      <c r="I306" s="38"/>
      <c r="J306" s="29"/>
      <c r="K306" s="38"/>
      <c r="L306" s="145"/>
      <c r="M306" s="40"/>
    </row>
    <row r="307" spans="1:13" s="42" customFormat="1" ht="12.75">
      <c r="A307" s="34"/>
      <c r="B307" s="144"/>
      <c r="C307" s="54"/>
      <c r="D307" s="38"/>
      <c r="E307" s="38"/>
      <c r="F307" s="37"/>
      <c r="G307" s="38"/>
      <c r="H307" s="29"/>
      <c r="I307" s="38"/>
      <c r="J307" s="29"/>
      <c r="K307" s="38"/>
      <c r="L307" s="145"/>
      <c r="M307" s="40"/>
    </row>
    <row r="308" spans="1:13" s="42" customFormat="1" ht="12.75">
      <c r="A308" s="34"/>
      <c r="B308" s="144"/>
      <c r="C308" s="54"/>
      <c r="D308" s="38"/>
      <c r="E308" s="38"/>
      <c r="F308" s="37"/>
      <c r="G308" s="38"/>
      <c r="H308" s="29"/>
      <c r="I308" s="38"/>
      <c r="J308" s="29"/>
      <c r="K308" s="38"/>
      <c r="L308" s="145"/>
      <c r="M308" s="40"/>
    </row>
    <row r="309" spans="1:13" s="42" customFormat="1" ht="12.75">
      <c r="A309" s="34"/>
      <c r="B309" s="144"/>
      <c r="C309" s="54"/>
      <c r="D309" s="38"/>
      <c r="E309" s="38"/>
      <c r="F309" s="37"/>
      <c r="G309" s="38"/>
      <c r="H309" s="29"/>
      <c r="I309" s="38"/>
      <c r="J309" s="29"/>
      <c r="K309" s="38"/>
      <c r="L309" s="145"/>
      <c r="M309" s="40"/>
    </row>
    <row r="310" spans="1:13" s="42" customFormat="1" ht="12.75">
      <c r="A310" s="34"/>
      <c r="B310" s="144"/>
      <c r="C310" s="54"/>
      <c r="D310" s="38"/>
      <c r="E310" s="38"/>
      <c r="F310" s="37"/>
      <c r="G310" s="38"/>
      <c r="H310" s="29"/>
      <c r="I310" s="38"/>
      <c r="J310" s="29"/>
      <c r="K310" s="38"/>
      <c r="L310" s="145"/>
      <c r="M310" s="40"/>
    </row>
    <row r="311" spans="1:13" s="42" customFormat="1" ht="12.75">
      <c r="A311" s="34"/>
      <c r="B311" s="144"/>
      <c r="C311" s="54"/>
      <c r="D311" s="38"/>
      <c r="E311" s="38"/>
      <c r="F311" s="37"/>
      <c r="G311" s="38"/>
      <c r="H311" s="29"/>
      <c r="I311" s="38"/>
      <c r="J311" s="29"/>
      <c r="K311" s="38"/>
      <c r="L311" s="145"/>
      <c r="M311" s="40"/>
    </row>
    <row r="312" spans="1:13" s="42" customFormat="1" ht="12.75">
      <c r="A312" s="34"/>
      <c r="B312" s="144"/>
      <c r="C312" s="54"/>
      <c r="D312" s="38"/>
      <c r="E312" s="38"/>
      <c r="F312" s="37"/>
      <c r="G312" s="38"/>
      <c r="H312" s="29"/>
      <c r="I312" s="38"/>
      <c r="J312" s="29"/>
      <c r="K312" s="38"/>
      <c r="L312" s="145"/>
      <c r="M312" s="40"/>
    </row>
    <row r="313" spans="1:13" s="42" customFormat="1" ht="12.75">
      <c r="A313" s="34"/>
      <c r="B313" s="144"/>
      <c r="C313" s="54"/>
      <c r="D313" s="38"/>
      <c r="E313" s="38"/>
      <c r="F313" s="37"/>
      <c r="G313" s="38"/>
      <c r="H313" s="29"/>
      <c r="I313" s="38"/>
      <c r="J313" s="29"/>
      <c r="K313" s="38"/>
      <c r="L313" s="145"/>
      <c r="M313" s="40"/>
    </row>
    <row r="314" spans="1:13" s="42" customFormat="1" ht="12.75">
      <c r="A314" s="34"/>
      <c r="B314" s="144"/>
      <c r="C314" s="54"/>
      <c r="D314" s="38"/>
      <c r="E314" s="38"/>
      <c r="F314" s="37"/>
      <c r="G314" s="38"/>
      <c r="H314" s="29"/>
      <c r="I314" s="38"/>
      <c r="J314" s="29"/>
      <c r="K314" s="38"/>
      <c r="L314" s="145"/>
      <c r="M314" s="40"/>
    </row>
    <row r="315" spans="1:13" s="42" customFormat="1" ht="12.75">
      <c r="A315" s="34"/>
      <c r="B315" s="144"/>
      <c r="C315" s="54"/>
      <c r="D315" s="38"/>
      <c r="E315" s="38"/>
      <c r="F315" s="37"/>
      <c r="G315" s="38"/>
      <c r="H315" s="29"/>
      <c r="I315" s="38"/>
      <c r="J315" s="29"/>
      <c r="K315" s="38"/>
      <c r="L315" s="145"/>
      <c r="M315" s="40"/>
    </row>
    <row r="316" spans="1:13" s="42" customFormat="1" ht="12.75">
      <c r="A316" s="34"/>
      <c r="B316" s="144"/>
      <c r="C316" s="54"/>
      <c r="D316" s="38"/>
      <c r="E316" s="38"/>
      <c r="F316" s="37"/>
      <c r="G316" s="38"/>
      <c r="H316" s="29"/>
      <c r="I316" s="38"/>
      <c r="J316" s="29"/>
      <c r="K316" s="38"/>
      <c r="L316" s="145"/>
      <c r="M316" s="40"/>
    </row>
    <row r="317" spans="1:13" s="42" customFormat="1" ht="12.75">
      <c r="A317" s="34"/>
      <c r="B317" s="144"/>
      <c r="C317" s="54"/>
      <c r="D317" s="38"/>
      <c r="E317" s="38"/>
      <c r="F317" s="37"/>
      <c r="G317" s="38"/>
      <c r="H317" s="29"/>
      <c r="I317" s="38"/>
      <c r="J317" s="29"/>
      <c r="K317" s="38"/>
      <c r="L317" s="145"/>
      <c r="M317" s="40"/>
    </row>
    <row r="318" spans="1:13" s="42" customFormat="1" ht="12.75">
      <c r="A318" s="34"/>
      <c r="B318" s="144"/>
      <c r="C318" s="54"/>
      <c r="D318" s="38"/>
      <c r="E318" s="38"/>
      <c r="F318" s="37"/>
      <c r="G318" s="38"/>
      <c r="H318" s="29"/>
      <c r="I318" s="38"/>
      <c r="J318" s="29"/>
      <c r="K318" s="38"/>
      <c r="L318" s="145"/>
      <c r="M318" s="40"/>
    </row>
    <row r="319" spans="1:13" s="42" customFormat="1" ht="12.75">
      <c r="A319" s="34"/>
      <c r="B319" s="144"/>
      <c r="C319" s="54"/>
      <c r="D319" s="38"/>
      <c r="E319" s="38"/>
      <c r="F319" s="37"/>
      <c r="G319" s="38"/>
      <c r="H319" s="29"/>
      <c r="I319" s="38"/>
      <c r="J319" s="29"/>
      <c r="K319" s="38"/>
      <c r="L319" s="145"/>
      <c r="M319" s="40"/>
    </row>
    <row r="320" spans="1:13" s="42" customFormat="1" ht="12.75">
      <c r="A320" s="34"/>
      <c r="B320" s="144"/>
      <c r="C320" s="54"/>
      <c r="D320" s="38"/>
      <c r="E320" s="38"/>
      <c r="F320" s="37"/>
      <c r="G320" s="38"/>
      <c r="H320" s="29"/>
      <c r="I320" s="38"/>
      <c r="J320" s="29"/>
      <c r="K320" s="38"/>
      <c r="L320" s="145"/>
      <c r="M320" s="40"/>
    </row>
    <row r="321" spans="1:13" s="42" customFormat="1" ht="12.75">
      <c r="A321" s="34"/>
      <c r="B321" s="144"/>
      <c r="C321" s="54"/>
      <c r="D321" s="38"/>
      <c r="E321" s="38"/>
      <c r="F321" s="37"/>
      <c r="G321" s="38"/>
      <c r="H321" s="29"/>
      <c r="I321" s="38"/>
      <c r="J321" s="29"/>
      <c r="K321" s="38"/>
      <c r="L321" s="145"/>
      <c r="M321" s="40"/>
    </row>
    <row r="322" spans="1:13" s="42" customFormat="1" ht="12.75">
      <c r="A322" s="34"/>
      <c r="B322" s="144"/>
      <c r="C322" s="54"/>
      <c r="D322" s="38"/>
      <c r="E322" s="38"/>
      <c r="F322" s="37"/>
      <c r="G322" s="38"/>
      <c r="H322" s="29"/>
      <c r="I322" s="38"/>
      <c r="J322" s="29"/>
      <c r="K322" s="38"/>
      <c r="L322" s="145"/>
      <c r="M322" s="40"/>
    </row>
    <row r="323" spans="1:13" s="42" customFormat="1" ht="12.75">
      <c r="A323" s="34"/>
      <c r="B323" s="144"/>
      <c r="C323" s="54"/>
      <c r="D323" s="38"/>
      <c r="E323" s="38"/>
      <c r="F323" s="37"/>
      <c r="G323" s="38"/>
      <c r="H323" s="29"/>
      <c r="I323" s="38"/>
      <c r="J323" s="29"/>
      <c r="K323" s="38"/>
      <c r="L323" s="145"/>
      <c r="M323" s="40"/>
    </row>
    <row r="324" spans="1:13" s="42" customFormat="1" ht="12.75">
      <c r="A324" s="34"/>
      <c r="B324" s="144"/>
      <c r="C324" s="54"/>
      <c r="D324" s="38"/>
      <c r="E324" s="38"/>
      <c r="F324" s="37"/>
      <c r="G324" s="38"/>
      <c r="H324" s="29"/>
      <c r="I324" s="38"/>
      <c r="J324" s="29"/>
      <c r="K324" s="38"/>
      <c r="L324" s="145"/>
      <c r="M324" s="40"/>
    </row>
    <row r="325" spans="1:13" s="42" customFormat="1" ht="12.75">
      <c r="A325" s="34"/>
      <c r="B325" s="144"/>
      <c r="C325" s="54"/>
      <c r="D325" s="38"/>
      <c r="E325" s="38"/>
      <c r="F325" s="37"/>
      <c r="G325" s="38"/>
      <c r="H325" s="29"/>
      <c r="I325" s="38"/>
      <c r="J325" s="29"/>
      <c r="K325" s="38"/>
      <c r="L325" s="145"/>
      <c r="M325" s="40"/>
    </row>
    <row r="326" spans="1:13" s="42" customFormat="1" ht="12.75">
      <c r="A326" s="34"/>
      <c r="B326" s="144"/>
      <c r="C326" s="54"/>
      <c r="D326" s="38"/>
      <c r="E326" s="38"/>
      <c r="F326" s="37"/>
      <c r="G326" s="38"/>
      <c r="H326" s="29"/>
      <c r="I326" s="38"/>
      <c r="J326" s="29"/>
      <c r="K326" s="38"/>
      <c r="L326" s="145"/>
      <c r="M326" s="40"/>
    </row>
    <row r="327" spans="1:13" s="42" customFormat="1" ht="12.75">
      <c r="A327" s="34"/>
      <c r="B327" s="144"/>
      <c r="C327" s="54"/>
      <c r="D327" s="38"/>
      <c r="E327" s="38"/>
      <c r="F327" s="37"/>
      <c r="G327" s="38"/>
      <c r="H327" s="29"/>
      <c r="I327" s="38"/>
      <c r="J327" s="29"/>
      <c r="K327" s="38"/>
      <c r="L327" s="145"/>
      <c r="M327" s="40"/>
    </row>
    <row r="328" spans="1:13" s="42" customFormat="1" ht="12.75">
      <c r="A328" s="34"/>
      <c r="B328" s="144"/>
      <c r="C328" s="54"/>
      <c r="D328" s="38"/>
      <c r="E328" s="38"/>
      <c r="F328" s="37"/>
      <c r="G328" s="38"/>
      <c r="H328" s="29"/>
      <c r="I328" s="38"/>
      <c r="J328" s="29"/>
      <c r="K328" s="38"/>
      <c r="L328" s="145"/>
      <c r="M328" s="40"/>
    </row>
    <row r="329" spans="1:13" s="42" customFormat="1" ht="12.75">
      <c r="A329" s="34"/>
      <c r="B329" s="144"/>
      <c r="C329" s="54"/>
      <c r="D329" s="38"/>
      <c r="E329" s="38"/>
      <c r="F329" s="37"/>
      <c r="G329" s="38"/>
      <c r="H329" s="29"/>
      <c r="I329" s="38"/>
      <c r="J329" s="29"/>
      <c r="K329" s="38"/>
      <c r="L329" s="145"/>
      <c r="M329" s="40"/>
    </row>
    <row r="330" spans="1:13" s="42" customFormat="1" ht="12.75">
      <c r="A330" s="34"/>
      <c r="B330" s="144"/>
      <c r="C330" s="54"/>
      <c r="D330" s="38"/>
      <c r="E330" s="38"/>
      <c r="F330" s="37"/>
      <c r="G330" s="38"/>
      <c r="H330" s="29"/>
      <c r="I330" s="38"/>
      <c r="J330" s="29"/>
      <c r="K330" s="38"/>
      <c r="L330" s="145"/>
      <c r="M330" s="40"/>
    </row>
    <row r="331" spans="1:13" s="42" customFormat="1" ht="12.75">
      <c r="A331" s="34"/>
      <c r="B331" s="144"/>
      <c r="C331" s="54"/>
      <c r="D331" s="38"/>
      <c r="E331" s="38"/>
      <c r="F331" s="37"/>
      <c r="G331" s="38"/>
      <c r="H331" s="29"/>
      <c r="I331" s="38"/>
      <c r="J331" s="29"/>
      <c r="K331" s="38"/>
      <c r="L331" s="145"/>
      <c r="M331" s="40"/>
    </row>
    <row r="332" spans="1:13" s="42" customFormat="1" ht="12.75">
      <c r="A332" s="34"/>
      <c r="B332" s="144"/>
      <c r="C332" s="54"/>
      <c r="D332" s="38"/>
      <c r="E332" s="38"/>
      <c r="F332" s="37"/>
      <c r="G332" s="38"/>
      <c r="H332" s="29"/>
      <c r="I332" s="38"/>
      <c r="J332" s="29"/>
      <c r="K332" s="38"/>
      <c r="L332" s="145"/>
      <c r="M332" s="40"/>
    </row>
    <row r="333" spans="1:13" s="42" customFormat="1" ht="12.75">
      <c r="A333" s="34"/>
      <c r="B333" s="144"/>
      <c r="C333" s="54"/>
      <c r="D333" s="38"/>
      <c r="E333" s="38"/>
      <c r="F333" s="37"/>
      <c r="G333" s="38"/>
      <c r="H333" s="29"/>
      <c r="I333" s="38"/>
      <c r="J333" s="29"/>
      <c r="K333" s="38"/>
      <c r="L333" s="145"/>
      <c r="M333" s="40"/>
    </row>
    <row r="334" spans="1:13" s="42" customFormat="1" ht="12.75">
      <c r="A334" s="34"/>
      <c r="B334" s="144"/>
      <c r="C334" s="54"/>
      <c r="D334" s="38"/>
      <c r="E334" s="38"/>
      <c r="F334" s="37"/>
      <c r="G334" s="38"/>
      <c r="H334" s="29"/>
      <c r="I334" s="38"/>
      <c r="J334" s="29"/>
      <c r="K334" s="38"/>
      <c r="L334" s="145"/>
      <c r="M334" s="40"/>
    </row>
    <row r="335" spans="1:13" s="42" customFormat="1" ht="12.75">
      <c r="A335" s="34"/>
      <c r="B335" s="144"/>
      <c r="C335" s="54"/>
      <c r="D335" s="38"/>
      <c r="E335" s="38"/>
      <c r="F335" s="37"/>
      <c r="G335" s="38"/>
      <c r="H335" s="29"/>
      <c r="I335" s="38"/>
      <c r="J335" s="29"/>
      <c r="K335" s="38"/>
      <c r="L335" s="145"/>
      <c r="M335" s="40"/>
    </row>
    <row r="336" spans="1:13" s="42" customFormat="1" ht="12.75">
      <c r="A336" s="34"/>
      <c r="B336" s="144"/>
      <c r="C336" s="54"/>
      <c r="D336" s="38"/>
      <c r="E336" s="38"/>
      <c r="F336" s="37"/>
      <c r="G336" s="38"/>
      <c r="H336" s="29"/>
      <c r="I336" s="38"/>
      <c r="J336" s="29"/>
      <c r="K336" s="38"/>
      <c r="L336" s="145"/>
      <c r="M336" s="40"/>
    </row>
    <row r="337" spans="1:13" s="42" customFormat="1" ht="12.75">
      <c r="A337" s="34"/>
      <c r="B337" s="144"/>
      <c r="C337" s="54"/>
      <c r="D337" s="38"/>
      <c r="E337" s="38"/>
      <c r="F337" s="37"/>
      <c r="G337" s="38"/>
      <c r="H337" s="29"/>
      <c r="I337" s="38"/>
      <c r="J337" s="29"/>
      <c r="K337" s="38"/>
      <c r="L337" s="145"/>
      <c r="M337" s="40"/>
    </row>
    <row r="338" spans="1:13" s="42" customFormat="1" ht="12.75">
      <c r="A338" s="34"/>
      <c r="B338" s="144"/>
      <c r="C338" s="54"/>
      <c r="D338" s="38"/>
      <c r="E338" s="38"/>
      <c r="F338" s="37"/>
      <c r="G338" s="38"/>
      <c r="H338" s="29"/>
      <c r="I338" s="38"/>
      <c r="J338" s="29"/>
      <c r="K338" s="38"/>
      <c r="L338" s="145"/>
      <c r="M338" s="40"/>
    </row>
    <row r="339" spans="1:13" s="42" customFormat="1" ht="12.75">
      <c r="A339" s="34"/>
      <c r="B339" s="144"/>
      <c r="C339" s="54"/>
      <c r="D339" s="38"/>
      <c r="E339" s="38"/>
      <c r="F339" s="37"/>
      <c r="G339" s="38"/>
      <c r="H339" s="29"/>
      <c r="I339" s="38"/>
      <c r="J339" s="29"/>
      <c r="K339" s="38"/>
      <c r="L339" s="145"/>
      <c r="M339" s="40"/>
    </row>
    <row r="340" spans="1:13" s="42" customFormat="1" ht="12.75">
      <c r="A340" s="34"/>
      <c r="B340" s="144"/>
      <c r="C340" s="54"/>
      <c r="D340" s="38"/>
      <c r="E340" s="38"/>
      <c r="F340" s="37"/>
      <c r="G340" s="38"/>
      <c r="H340" s="29"/>
      <c r="I340" s="38"/>
      <c r="J340" s="29"/>
      <c r="K340" s="38"/>
      <c r="L340" s="145"/>
      <c r="M340" s="40"/>
    </row>
    <row r="341" spans="1:13" s="42" customFormat="1" ht="12.75">
      <c r="A341" s="34"/>
      <c r="B341" s="144"/>
      <c r="C341" s="54"/>
      <c r="D341" s="38"/>
      <c r="E341" s="38"/>
      <c r="F341" s="37"/>
      <c r="G341" s="38"/>
      <c r="H341" s="29"/>
      <c r="I341" s="38"/>
      <c r="J341" s="29"/>
      <c r="K341" s="38"/>
      <c r="L341" s="145"/>
      <c r="M341" s="40"/>
    </row>
    <row r="342" spans="1:13" s="42" customFormat="1" ht="12.75">
      <c r="A342" s="34"/>
      <c r="B342" s="144"/>
      <c r="C342" s="54"/>
      <c r="D342" s="38"/>
      <c r="E342" s="38"/>
      <c r="F342" s="37"/>
      <c r="G342" s="38"/>
      <c r="H342" s="29"/>
      <c r="I342" s="38"/>
      <c r="J342" s="29"/>
      <c r="K342" s="38"/>
      <c r="L342" s="145"/>
      <c r="M342" s="40"/>
    </row>
    <row r="343" spans="1:13" s="42" customFormat="1" ht="12.75">
      <c r="A343" s="34"/>
      <c r="B343" s="144"/>
      <c r="C343" s="54"/>
      <c r="D343" s="38"/>
      <c r="E343" s="38"/>
      <c r="F343" s="37"/>
      <c r="G343" s="38"/>
      <c r="H343" s="29"/>
      <c r="I343" s="38"/>
      <c r="J343" s="29"/>
      <c r="K343" s="38"/>
      <c r="L343" s="145"/>
      <c r="M343" s="40"/>
    </row>
    <row r="344" spans="1:13" s="42" customFormat="1" ht="12.75">
      <c r="A344" s="34"/>
      <c r="B344" s="144"/>
      <c r="C344" s="54"/>
      <c r="D344" s="38"/>
      <c r="E344" s="38"/>
      <c r="F344" s="37"/>
      <c r="G344" s="38"/>
      <c r="H344" s="29"/>
      <c r="I344" s="38"/>
      <c r="J344" s="29"/>
      <c r="K344" s="38"/>
      <c r="L344" s="145"/>
      <c r="M344" s="40"/>
    </row>
    <row r="345" spans="1:13" s="42" customFormat="1" ht="12.75">
      <c r="A345" s="34"/>
      <c r="B345" s="144"/>
      <c r="C345" s="54"/>
      <c r="D345" s="38"/>
      <c r="E345" s="38"/>
      <c r="F345" s="37"/>
      <c r="G345" s="38"/>
      <c r="H345" s="29"/>
      <c r="I345" s="38"/>
      <c r="J345" s="29"/>
      <c r="K345" s="38"/>
      <c r="L345" s="145"/>
      <c r="M345" s="40"/>
    </row>
    <row r="346" spans="1:13" s="42" customFormat="1" ht="12.75">
      <c r="A346" s="34"/>
      <c r="B346" s="144"/>
      <c r="C346" s="54"/>
      <c r="D346" s="38"/>
      <c r="E346" s="38"/>
      <c r="F346" s="37"/>
      <c r="G346" s="38"/>
      <c r="H346" s="29"/>
      <c r="I346" s="38"/>
      <c r="J346" s="29"/>
      <c r="K346" s="38"/>
      <c r="L346" s="145"/>
      <c r="M346" s="40"/>
    </row>
    <row r="347" spans="1:13" s="42" customFormat="1" ht="12.75">
      <c r="A347" s="34"/>
      <c r="B347" s="144"/>
      <c r="C347" s="54"/>
      <c r="D347" s="38"/>
      <c r="E347" s="38"/>
      <c r="F347" s="37"/>
      <c r="G347" s="38"/>
      <c r="H347" s="29"/>
      <c r="I347" s="38"/>
      <c r="J347" s="29"/>
      <c r="K347" s="38"/>
      <c r="L347" s="145"/>
      <c r="M347" s="40"/>
    </row>
    <row r="348" spans="1:13" s="42" customFormat="1" ht="12.75">
      <c r="A348" s="34"/>
      <c r="B348" s="144"/>
      <c r="C348" s="54"/>
      <c r="D348" s="38"/>
      <c r="E348" s="38"/>
      <c r="F348" s="37"/>
      <c r="G348" s="38"/>
      <c r="H348" s="29"/>
      <c r="I348" s="38"/>
      <c r="J348" s="29"/>
      <c r="K348" s="38"/>
      <c r="L348" s="145"/>
      <c r="M348" s="40"/>
    </row>
    <row r="349" spans="1:13" s="42" customFormat="1" ht="12.75">
      <c r="A349" s="34"/>
      <c r="B349" s="144"/>
      <c r="C349" s="54"/>
      <c r="D349" s="38"/>
      <c r="E349" s="38"/>
      <c r="F349" s="37"/>
      <c r="G349" s="38"/>
      <c r="H349" s="29"/>
      <c r="I349" s="38"/>
      <c r="J349" s="29"/>
      <c r="K349" s="38"/>
      <c r="L349" s="145"/>
      <c r="M349" s="40"/>
    </row>
    <row r="350" spans="1:13" s="42" customFormat="1" ht="12.75">
      <c r="A350" s="34"/>
      <c r="B350" s="144"/>
      <c r="C350" s="54"/>
      <c r="D350" s="38"/>
      <c r="E350" s="38"/>
      <c r="F350" s="37"/>
      <c r="G350" s="38"/>
      <c r="H350" s="29"/>
      <c r="I350" s="38"/>
      <c r="J350" s="29"/>
      <c r="K350" s="38"/>
      <c r="L350" s="145"/>
      <c r="M350" s="40"/>
    </row>
    <row r="351" spans="1:13" s="42" customFormat="1" ht="12.75">
      <c r="A351" s="34"/>
      <c r="B351" s="144"/>
      <c r="C351" s="54"/>
      <c r="D351" s="38"/>
      <c r="E351" s="38"/>
      <c r="F351" s="37"/>
      <c r="G351" s="38"/>
      <c r="H351" s="29"/>
      <c r="I351" s="38"/>
      <c r="J351" s="29"/>
      <c r="K351" s="38"/>
      <c r="L351" s="145"/>
      <c r="M351" s="40"/>
    </row>
    <row r="352" spans="1:13" s="42" customFormat="1" ht="12.75">
      <c r="A352" s="34"/>
      <c r="B352" s="144"/>
      <c r="C352" s="54"/>
      <c r="D352" s="38"/>
      <c r="E352" s="38"/>
      <c r="F352" s="37"/>
      <c r="G352" s="38"/>
      <c r="H352" s="29"/>
      <c r="I352" s="38"/>
      <c r="J352" s="29"/>
      <c r="K352" s="38"/>
      <c r="L352" s="145"/>
      <c r="M352" s="40"/>
    </row>
    <row r="353" spans="1:13" s="42" customFormat="1" ht="12.75">
      <c r="A353" s="34"/>
      <c r="B353" s="144"/>
      <c r="C353" s="54"/>
      <c r="D353" s="38"/>
      <c r="E353" s="38"/>
      <c r="F353" s="37"/>
      <c r="G353" s="38"/>
      <c r="H353" s="29"/>
      <c r="I353" s="38"/>
      <c r="J353" s="29"/>
      <c r="K353" s="38"/>
      <c r="L353" s="145"/>
      <c r="M353" s="40"/>
    </row>
    <row r="354" spans="1:13" s="42" customFormat="1" ht="12.75">
      <c r="A354" s="34"/>
      <c r="B354" s="144"/>
      <c r="C354" s="54"/>
      <c r="D354" s="38"/>
      <c r="E354" s="38"/>
      <c r="F354" s="37"/>
      <c r="G354" s="38"/>
      <c r="H354" s="29"/>
      <c r="I354" s="38"/>
      <c r="J354" s="29"/>
      <c r="K354" s="38"/>
      <c r="L354" s="145"/>
      <c r="M354" s="40"/>
    </row>
    <row r="355" spans="1:13" s="42" customFormat="1" ht="12.75">
      <c r="A355" s="34"/>
      <c r="B355" s="144"/>
      <c r="C355" s="54"/>
      <c r="D355" s="38"/>
      <c r="E355" s="38"/>
      <c r="F355" s="37"/>
      <c r="G355" s="38"/>
      <c r="H355" s="29"/>
      <c r="I355" s="38"/>
      <c r="J355" s="29"/>
      <c r="K355" s="38"/>
      <c r="L355" s="145"/>
      <c r="M355" s="40"/>
    </row>
    <row r="356" spans="1:13" s="42" customFormat="1" ht="12.75">
      <c r="A356" s="34"/>
      <c r="B356" s="144"/>
      <c r="C356" s="54"/>
      <c r="D356" s="38"/>
      <c r="E356" s="38"/>
      <c r="F356" s="37"/>
      <c r="G356" s="38"/>
      <c r="H356" s="29"/>
      <c r="I356" s="38"/>
      <c r="J356" s="29"/>
      <c r="K356" s="38"/>
      <c r="L356" s="145"/>
      <c r="M356" s="40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10</v>
      </c>
      <c r="C1" s="2"/>
      <c r="D1" s="7"/>
      <c r="E1" s="7"/>
    </row>
    <row r="2" spans="2:5" ht="12.75">
      <c r="B2" s="1" t="s">
        <v>11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12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13</v>
      </c>
      <c r="C6" s="2"/>
      <c r="D6" s="7"/>
      <c r="E6" s="9" t="s">
        <v>14</v>
      </c>
    </row>
    <row r="7" spans="2:5" ht="13.5" thickBot="1">
      <c r="B7" s="3"/>
      <c r="C7" s="3"/>
      <c r="D7" s="8"/>
      <c r="E7" s="8"/>
    </row>
    <row r="8" spans="2:5" ht="39" thickBot="1">
      <c r="B8" s="5" t="s">
        <v>15</v>
      </c>
      <c r="C8" s="6"/>
      <c r="D8" s="10"/>
      <c r="E8" s="11">
        <v>1</v>
      </c>
    </row>
    <row r="9" spans="2:5" ht="12.75">
      <c r="B9" s="3"/>
      <c r="C9" s="3"/>
      <c r="D9" s="8"/>
      <c r="E9" s="8"/>
    </row>
    <row r="10" spans="2:5" ht="12.75">
      <c r="B10" s="3"/>
      <c r="C10" s="3"/>
      <c r="D10" s="8"/>
      <c r="E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dcterms:created xsi:type="dcterms:W3CDTF">2010-04-07T12:12:52Z</dcterms:created>
  <dcterms:modified xsi:type="dcterms:W3CDTF">2011-08-07T18:10:24Z</dcterms:modified>
  <cp:category/>
  <cp:version/>
  <cp:contentType/>
  <cp:contentStatus/>
</cp:coreProperties>
</file>