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91" windowWidth="1905" windowHeight="1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<sst xmlns="http://schemas.openxmlformats.org/spreadsheetml/2006/main" count="55" uniqueCount="26">
  <si>
    <t xml:space="preserve">марка </t>
  </si>
  <si>
    <t>наименование</t>
  </si>
  <si>
    <t>кол-во</t>
  </si>
  <si>
    <t>цена</t>
  </si>
  <si>
    <t>hair company</t>
  </si>
  <si>
    <t>.HC HL Маска для восстановления структуры волос 1000мл"Hair Natural Light Maschera Capelli Trattati"</t>
  </si>
  <si>
    <t>итого</t>
  </si>
  <si>
    <t>наташа</t>
  </si>
  <si>
    <t>HC HL Шампунь для восстановл. структуры волос 1000мл "Hair Natural Light Shampoo Capelli Trattati"</t>
  </si>
  <si>
    <t>катя</t>
  </si>
  <si>
    <t>HC HW Маска для поврежденных волос   300мл Head Wind Clean Therapy Mask</t>
  </si>
  <si>
    <t>HC DA Масло восстанавливающее 10штх10мл "Double Action Olio Ricostruzione"</t>
  </si>
  <si>
    <t>HC HW Маска для поврежденных волос 1000 мл"Head Wind Clean Therapy Mask"</t>
  </si>
  <si>
    <t>оля</t>
  </si>
  <si>
    <t>HC HW Шампунь для ежедневного использования 5кг "Head Wind Clean Day-To-Day Wash"</t>
  </si>
  <si>
    <t>HC SH Крем Шоколадный (питательный бальзам) 500мл "Sweet Hair Chocolate Cream"</t>
  </si>
  <si>
    <t>HC HW Кондиционер двухфазный с коллагеном и протеинами 250мл "Head Wind Clean Extricate Lotion"</t>
  </si>
  <si>
    <t>HC DA Спец. шампунь против выпадения волос   200мл, "Double Action Bagno Vitalizzante"</t>
  </si>
  <si>
    <t>елена</t>
  </si>
  <si>
    <t>HC HW Гель сильной фиксации 300мл, "Head Wind Take No Gravity Gel" </t>
  </si>
  <si>
    <t>HC HW Маска для поврежденных волос   300мл , "Head Wind Clean Therapy Mask"</t>
  </si>
  <si>
    <t>HC DA Спец. шампунь против перхоти   200мл, "Double Action Bagno Antiforfora"</t>
  </si>
  <si>
    <t>маша</t>
  </si>
  <si>
    <t>HC HW Шампунь для ежедневного использования 300мл "Head Wind Clean Day-To-Day Wash"</t>
  </si>
  <si>
    <t>я</t>
  </si>
  <si>
    <t xml:space="preserve">с %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</si>
</sst>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left" vertical="center" wrapText="1" inden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49" fontId="0" fillId="0" borderId="0" xfId="0" applyNumberForma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G1" sqref="G1:L16384"/>
    </sheetView>
  </sheetViews>
  <sheetFormatPr defaultColWidth="9.140625" defaultRowHeight="15"/>
  <cols>
    <col min="1" max="1" width="19.8515625" style="0" customWidth="1"/>
    <col min="2" max="2" width="33.140625" style="0" customWidth="1"/>
    <col min="5" max="5" width="6.00390625" style="0" bestFit="1" customWidth="1"/>
    <col min="6" max="6" width="7.7109375" style="0" bestFit="1" customWidth="1"/>
    <col min="7" max="7" width="7.7109375" style="0" hidden="1" customWidth="1"/>
    <col min="8" max="8" width="7.57421875" style="0" hidden="1" customWidth="1"/>
    <col min="9" max="9" width="4.8515625" style="0" hidden="1" customWidth="1"/>
    <col min="10" max="10" width="4.28125" style="0" hidden="1" customWidth="1"/>
    <col min="11" max="11" width="6.57421875" style="0" hidden="1" customWidth="1"/>
    <col min="12" max="12" width="6.00390625" style="0" hidden="1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1" t="s">
        <v>25</v>
      </c>
      <c r="G1" s="10"/>
    </row>
    <row r="2" spans="1:9" ht="33.75">
      <c r="A2" s="1" t="s">
        <v>4</v>
      </c>
      <c r="B2" s="3" t="s">
        <v>5</v>
      </c>
      <c r="C2" s="1">
        <v>2</v>
      </c>
      <c r="D2" s="1">
        <v>431</v>
      </c>
      <c r="E2" s="1">
        <f>C2*D2</f>
        <v>862</v>
      </c>
      <c r="F2">
        <f>(E2*12/100)+E2</f>
        <v>965.44</v>
      </c>
      <c r="H2" t="s">
        <v>7</v>
      </c>
      <c r="I2" t="s">
        <v>9</v>
      </c>
    </row>
    <row r="3" spans="1:8" ht="33.75">
      <c r="A3" s="1" t="s">
        <v>4</v>
      </c>
      <c r="B3" s="2" t="s">
        <v>8</v>
      </c>
      <c r="C3" s="1">
        <v>1</v>
      </c>
      <c r="D3" s="1">
        <v>343</v>
      </c>
      <c r="E3" s="1">
        <f aca="true" t="shared" si="0" ref="E3:E16">C3*D3</f>
        <v>343</v>
      </c>
      <c r="F3">
        <f aca="true" t="shared" si="1" ref="F3:F14">(E3*12/100)+E3</f>
        <v>384.15999999999997</v>
      </c>
      <c r="H3" t="s">
        <v>7</v>
      </c>
    </row>
    <row r="4" spans="1:9" ht="47.25">
      <c r="A4" s="1" t="s">
        <v>4</v>
      </c>
      <c r="B4" s="4" t="s">
        <v>10</v>
      </c>
      <c r="C4" s="1">
        <v>1</v>
      </c>
      <c r="D4" s="1">
        <v>345</v>
      </c>
      <c r="E4" s="1">
        <f t="shared" si="0"/>
        <v>345</v>
      </c>
      <c r="F4">
        <f t="shared" si="1"/>
        <v>386.4</v>
      </c>
      <c r="I4" t="s">
        <v>9</v>
      </c>
    </row>
    <row r="5" spans="1:9" ht="47.25">
      <c r="A5" s="1" t="s">
        <v>4</v>
      </c>
      <c r="B5" s="5" t="s">
        <v>11</v>
      </c>
      <c r="C5" s="1">
        <v>1</v>
      </c>
      <c r="D5" s="1">
        <v>661</v>
      </c>
      <c r="E5" s="1">
        <f t="shared" si="0"/>
        <v>661</v>
      </c>
      <c r="F5">
        <f t="shared" si="1"/>
        <v>740.3199999999999</v>
      </c>
      <c r="I5" t="s">
        <v>9</v>
      </c>
    </row>
    <row r="6" spans="1:12" ht="63">
      <c r="A6" s="1" t="s">
        <v>4</v>
      </c>
      <c r="B6" s="6" t="s">
        <v>12</v>
      </c>
      <c r="C6" s="1">
        <v>3</v>
      </c>
      <c r="D6" s="1">
        <v>740</v>
      </c>
      <c r="E6" s="1">
        <f t="shared" si="0"/>
        <v>2220</v>
      </c>
      <c r="F6">
        <f t="shared" si="1"/>
        <v>2486.4</v>
      </c>
      <c r="J6" t="s">
        <v>13</v>
      </c>
      <c r="L6" t="s">
        <v>24</v>
      </c>
    </row>
    <row r="7" spans="1:10" ht="63">
      <c r="A7" s="1" t="s">
        <v>4</v>
      </c>
      <c r="B7" s="4" t="s">
        <v>14</v>
      </c>
      <c r="C7" s="1">
        <v>1</v>
      </c>
      <c r="D7" s="1">
        <v>1600</v>
      </c>
      <c r="E7" s="1">
        <f t="shared" si="0"/>
        <v>1600</v>
      </c>
      <c r="F7">
        <f t="shared" si="1"/>
        <v>1792</v>
      </c>
      <c r="J7" t="s">
        <v>13</v>
      </c>
    </row>
    <row r="8" spans="1:10" ht="47.25">
      <c r="A8" s="1" t="s">
        <v>4</v>
      </c>
      <c r="B8" s="7" t="s">
        <v>15</v>
      </c>
      <c r="C8" s="1">
        <v>1</v>
      </c>
      <c r="D8" s="1">
        <v>280</v>
      </c>
      <c r="E8" s="1">
        <f t="shared" si="0"/>
        <v>280</v>
      </c>
      <c r="F8">
        <f t="shared" si="1"/>
        <v>313.6</v>
      </c>
      <c r="J8" t="s">
        <v>13</v>
      </c>
    </row>
    <row r="9" spans="1:10" ht="63">
      <c r="A9" s="1" t="s">
        <v>4</v>
      </c>
      <c r="B9" s="7" t="s">
        <v>16</v>
      </c>
      <c r="C9" s="1">
        <v>1</v>
      </c>
      <c r="D9" s="1">
        <v>550</v>
      </c>
      <c r="E9" s="1">
        <f t="shared" si="0"/>
        <v>550</v>
      </c>
      <c r="F9">
        <f t="shared" si="1"/>
        <v>616</v>
      </c>
      <c r="J9" t="s">
        <v>13</v>
      </c>
    </row>
    <row r="10" spans="1:11" ht="63">
      <c r="A10" s="1" t="s">
        <v>4</v>
      </c>
      <c r="B10" s="8" t="s">
        <v>17</v>
      </c>
      <c r="C10" s="1">
        <v>1</v>
      </c>
      <c r="D10" s="1">
        <v>300</v>
      </c>
      <c r="E10" s="1">
        <f t="shared" si="0"/>
        <v>300</v>
      </c>
      <c r="F10">
        <f t="shared" si="1"/>
        <v>336</v>
      </c>
      <c r="K10" t="s">
        <v>18</v>
      </c>
    </row>
    <row r="11" spans="1:11" ht="47.25">
      <c r="A11" s="1" t="s">
        <v>4</v>
      </c>
      <c r="B11" s="8" t="s">
        <v>19</v>
      </c>
      <c r="C11" s="1">
        <v>1</v>
      </c>
      <c r="D11" s="1">
        <v>366</v>
      </c>
      <c r="E11" s="1">
        <f t="shared" si="0"/>
        <v>366</v>
      </c>
      <c r="F11">
        <f t="shared" si="1"/>
        <v>409.92</v>
      </c>
      <c r="K11" t="s">
        <v>18</v>
      </c>
    </row>
    <row r="12" spans="1:12" ht="63">
      <c r="A12" s="1" t="s">
        <v>4</v>
      </c>
      <c r="B12" s="9" t="s">
        <v>20</v>
      </c>
      <c r="C12" s="1">
        <v>2</v>
      </c>
      <c r="D12" s="1">
        <v>345</v>
      </c>
      <c r="E12" s="1">
        <f t="shared" si="0"/>
        <v>690</v>
      </c>
      <c r="F12">
        <f t="shared" si="1"/>
        <v>772.8</v>
      </c>
      <c r="K12" t="s">
        <v>18</v>
      </c>
      <c r="L12" t="s">
        <v>22</v>
      </c>
    </row>
    <row r="13" spans="1:12" ht="47.25">
      <c r="A13" s="1" t="s">
        <v>4</v>
      </c>
      <c r="B13" s="8" t="s">
        <v>21</v>
      </c>
      <c r="C13" s="1">
        <v>1</v>
      </c>
      <c r="D13" s="1">
        <v>342</v>
      </c>
      <c r="E13" s="1">
        <f t="shared" si="0"/>
        <v>342</v>
      </c>
      <c r="F13">
        <f t="shared" si="1"/>
        <v>383.04</v>
      </c>
      <c r="L13" t="s">
        <v>22</v>
      </c>
    </row>
    <row r="14" spans="1:12" ht="63">
      <c r="A14" s="1" t="s">
        <v>4</v>
      </c>
      <c r="B14" s="7" t="s">
        <v>16</v>
      </c>
      <c r="C14" s="1">
        <v>1</v>
      </c>
      <c r="D14" s="1">
        <v>550</v>
      </c>
      <c r="E14" s="1">
        <f t="shared" si="0"/>
        <v>550</v>
      </c>
      <c r="F14">
        <f t="shared" si="1"/>
        <v>616</v>
      </c>
      <c r="L14" t="s">
        <v>22</v>
      </c>
    </row>
    <row r="15" spans="1:12" ht="63">
      <c r="A15" s="1" t="s">
        <v>4</v>
      </c>
      <c r="B15" s="7" t="s">
        <v>23</v>
      </c>
      <c r="C15" s="1">
        <v>1</v>
      </c>
      <c r="D15" s="1">
        <v>366</v>
      </c>
      <c r="E15" s="1">
        <f t="shared" si="0"/>
        <v>366</v>
      </c>
      <c r="F15">
        <f>(E15*12/100)+E15</f>
        <v>409.92</v>
      </c>
      <c r="L15" t="s">
        <v>22</v>
      </c>
    </row>
    <row r="16" spans="1:5" ht="15" hidden="1">
      <c r="A16" s="1" t="s">
        <v>4</v>
      </c>
      <c r="B16" s="1"/>
      <c r="C16" s="1"/>
      <c r="D16" s="1"/>
      <c r="E16" s="1">
        <f t="shared" si="0"/>
        <v>0</v>
      </c>
    </row>
    <row r="17" spans="1:5" ht="15" hidden="1">
      <c r="A17" s="1" t="s">
        <v>4</v>
      </c>
      <c r="B17" s="1"/>
      <c r="C17" s="1"/>
      <c r="D17" s="1"/>
      <c r="E17" s="1"/>
    </row>
    <row r="18" spans="1:5" ht="15" hidden="1">
      <c r="A18" s="1" t="s">
        <v>4</v>
      </c>
      <c r="B18" s="1"/>
      <c r="C18" s="1"/>
      <c r="D18" s="1"/>
      <c r="E18" s="1"/>
    </row>
    <row r="19" spans="1:5" ht="15" hidden="1">
      <c r="A19" s="1" t="s">
        <v>4</v>
      </c>
      <c r="B19" s="1"/>
      <c r="C19" s="1"/>
      <c r="D19" s="1"/>
      <c r="E19" s="1"/>
    </row>
    <row r="20" spans="1:5" ht="15">
      <c r="A20" s="1"/>
      <c r="B20" s="1"/>
      <c r="C20" s="1"/>
      <c r="D20" s="1"/>
      <c r="E20" s="1"/>
    </row>
    <row r="21" spans="1:5" ht="15">
      <c r="A21" s="1"/>
      <c r="B21" s="1"/>
      <c r="C21" s="1"/>
      <c r="D21" s="1"/>
      <c r="E21" s="1"/>
    </row>
    <row r="22" spans="1:5" ht="15">
      <c r="A22" s="1"/>
      <c r="B22" s="1"/>
      <c r="C22" s="1"/>
      <c r="D22" s="1"/>
      <c r="E22" s="1"/>
    </row>
    <row r="23" spans="1:5" ht="15">
      <c r="A23" s="1"/>
      <c r="B23" s="1"/>
      <c r="C23" s="1"/>
      <c r="D23" s="1"/>
      <c r="E23" s="1"/>
    </row>
    <row r="24" spans="1:5" ht="15">
      <c r="A24" s="1"/>
      <c r="B24" s="1"/>
      <c r="C24" s="1"/>
      <c r="D24" s="1"/>
      <c r="E24" s="1"/>
    </row>
    <row r="25" spans="1:5" ht="15">
      <c r="A25" s="1"/>
      <c r="B25" s="1"/>
      <c r="C25" s="1"/>
      <c r="D25" s="1"/>
      <c r="E25" s="1"/>
    </row>
    <row r="26" spans="1:5" ht="15">
      <c r="A26" s="1"/>
      <c r="B26" s="1"/>
      <c r="C26" s="1"/>
      <c r="D26" s="1"/>
      <c r="E26" s="1"/>
    </row>
    <row r="27" spans="1:5" ht="15">
      <c r="A27" s="1"/>
      <c r="B27" s="1"/>
      <c r="C27" s="1"/>
      <c r="D27" s="1"/>
      <c r="E27" s="1"/>
    </row>
    <row r="28" spans="1:5" ht="15">
      <c r="A28" s="1"/>
      <c r="B28" s="1"/>
      <c r="C28" s="1"/>
      <c r="D28" s="1"/>
      <c r="E28" s="1"/>
    </row>
    <row r="29" spans="1:5" ht="15">
      <c r="A29" s="1"/>
      <c r="B29" s="1"/>
      <c r="C29" s="1"/>
      <c r="D29" s="1"/>
      <c r="E29" s="1"/>
    </row>
    <row r="30" spans="1:5" ht="15">
      <c r="A30" s="1"/>
      <c r="B30" s="1"/>
      <c r="C30" s="1"/>
      <c r="D30" s="1"/>
      <c r="E30" s="1"/>
    </row>
    <row r="31" spans="1:5" ht="15">
      <c r="A31" s="1"/>
      <c r="B31" s="1"/>
      <c r="C31" s="1"/>
      <c r="D31" s="1"/>
      <c r="E31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Тарасова Анна Викторовна</dc:creator>
  <cp:keywords/>
  <dc:description/>
  <cp:lastModifiedBy>Tarasova-AV</cp:lastModifiedBy>
  <dcterms:created xsi:type="dcterms:W3CDTF">2012-04-24T05:35:35Z</dcterms:created>
  <dcterms:modified xsi:type="dcterms:W3CDTF">2012-04-26T04:28:01Z</dcterms:modified>
  <cp:category/>
  <cp:version/>
  <cp:contentType/>
  <cp:contentStatus/>
</cp:coreProperties>
</file>