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<sst xmlns="http://schemas.openxmlformats.org/spreadsheetml/2006/main" count="186" uniqueCount="146">
  <si>
    <t>Артикул</t>
  </si>
  <si>
    <t>Наименование товара</t>
  </si>
  <si>
    <t>Размер</t>
  </si>
  <si>
    <t>Цвет</t>
  </si>
  <si>
    <t>Кол-во</t>
  </si>
  <si>
    <t>Цена</t>
  </si>
  <si>
    <t>Ссылка на модель</t>
  </si>
  <si>
    <t>Замена артикул1</t>
  </si>
  <si>
    <t>Замена ссылка1</t>
  </si>
  <si>
    <t>Замена артикул2</t>
  </si>
  <si>
    <t>Замена ссылка2</t>
  </si>
  <si>
    <t>Ник на форуме</t>
  </si>
  <si>
    <t>391.551</t>
  </si>
  <si>
    <t xml:space="preserve"> Джинсы, синие.</t>
  </si>
  <si>
    <t>синий</t>
  </si>
  <si>
    <t>https://lh6.googleusercontent.com/-JrEG7piWVDw/TpNnBfllWYI/AAAAAAABXzY/7iZQ5w7MIho/s720/391.551.JPG</t>
  </si>
  <si>
    <t>Ladi-nataliz</t>
  </si>
  <si>
    <t>490.738</t>
  </si>
  <si>
    <t>Фирменные джинсы от LEVI`S.,</t>
  </si>
  <si>
    <t>серый</t>
  </si>
  <si>
    <t>https://lh3.googleusercontent.com/-F_VAhJFD404/T3b6idjfkdI/AAAAAAABj-0/c8OtKK6bpZU/s720/490.738_1.JPG</t>
  </si>
  <si>
    <t>Блузка, коричневая</t>
  </si>
  <si>
    <t>коричневый</t>
  </si>
  <si>
    <t xml:space="preserve">007.417 </t>
  </si>
  <si>
    <t>Блузка, пестрая</t>
  </si>
  <si>
    <t>-</t>
  </si>
  <si>
    <t>https://picasaweb.google.com/Germanyalbum/ULAxbF#5698273628248442114</t>
  </si>
  <si>
    <t>veres*</t>
  </si>
  <si>
    <t>655.625</t>
  </si>
  <si>
    <t>Блузка, бордовая</t>
  </si>
  <si>
    <t>https://picasaweb.google.com/Germanyalbum/10#5547231917985931474</t>
  </si>
  <si>
    <t>012.948</t>
  </si>
  <si>
    <t>Блуза</t>
  </si>
  <si>
    <t>Черно белая</t>
  </si>
  <si>
    <t>https://picasaweb.google.com/Germanyalbum/ULAxbF#5752359902030309634</t>
  </si>
  <si>
    <t>София0209</t>
  </si>
  <si>
    <t>027.433</t>
  </si>
  <si>
    <t>389.855</t>
  </si>
  <si>
    <t>Платье, серо-бежевое</t>
  </si>
  <si>
    <t>серо-бежевый</t>
  </si>
  <si>
    <t>https://lh4.googleusercontent.com/-PIjwQaSTg38/TnuO6QIDROI/AAAAAAABR0k/AuHT1ZKCwBY/s720/389.855.JPG</t>
  </si>
  <si>
    <t>020.594</t>
  </si>
  <si>
    <t>Блузка</t>
  </si>
  <si>
    <t>ЧЕРНЫЙ</t>
  </si>
  <si>
    <t>https://picasaweb.google.com/Germanyalbum/ULAxbF#5750502900597802338</t>
  </si>
  <si>
    <t>Кадровая фея</t>
  </si>
  <si>
    <t>015.247</t>
  </si>
  <si>
    <t>пуловер</t>
  </si>
  <si>
    <t>бело-серый</t>
  </si>
  <si>
    <t>https://picasaweb.google.com/Germanyalbum/hYcjpK#5731274737383186082</t>
  </si>
  <si>
    <t>ТаПа</t>
  </si>
  <si>
    <t>029.680</t>
  </si>
  <si>
    <t>кардиган</t>
  </si>
  <si>
    <t>44/46</t>
  </si>
  <si>
    <t>коралловый</t>
  </si>
  <si>
    <t>https://picasaweb.google.com/Germanyalbum/hYcjpK#5588491021342663970</t>
  </si>
  <si>
    <t>188.614</t>
  </si>
  <si>
    <t>платье</t>
  </si>
  <si>
    <t>как на фото</t>
  </si>
  <si>
    <t>https://picasaweb.google.com/Germanyalbum/10#5758677153969994370</t>
  </si>
  <si>
    <t>Мама Жу</t>
  </si>
  <si>
    <t>519.113</t>
  </si>
  <si>
    <t>коричневое</t>
  </si>
  <si>
    <t>https://picasaweb.google.com/Germanyalbum/10#5560332737567423442</t>
  </si>
  <si>
    <t>водолазка</t>
  </si>
  <si>
    <t>46 (евро)</t>
  </si>
  <si>
    <t>сине-белая</t>
  </si>
  <si>
    <t>https://picasaweb.google.com/Germanyalbum/hYcjpK#5661753123213559282</t>
  </si>
  <si>
    <t>https://picasaweb.google.com/Germanyalbum/hYcjpK#5661752304445815922</t>
  </si>
  <si>
    <t>Holiday!</t>
  </si>
  <si>
    <t>578.467</t>
  </si>
  <si>
    <t>синее</t>
  </si>
  <si>
    <t>https://picasaweb.google.com/Germanyalbum/GBEFIG#5779597495767384322</t>
  </si>
  <si>
    <t>460.737</t>
  </si>
  <si>
    <t>разноцветное</t>
  </si>
  <si>
    <t>https://picasaweb.google.com/Germanyalbum/GBEFIG#5758677629199480322</t>
  </si>
  <si>
    <t>658.976</t>
  </si>
  <si>
    <t>юбка</t>
  </si>
  <si>
    <t>петроль</t>
  </si>
  <si>
    <t>https://picasaweb.google.com/Germanyalbum/dIUibB#5575062430986871282</t>
  </si>
  <si>
    <t>325.411</t>
  </si>
  <si>
    <t>Платье</t>
  </si>
  <si>
    <t>черно-лиловый</t>
  </si>
  <si>
    <t>https://picasaweb.google.com/Germanyalbum/GBEFIG#5661755529067848770</t>
  </si>
  <si>
    <t>141.805</t>
  </si>
  <si>
    <t>https://picasaweb.google.com/Germanyalbum/GBEFIG#5577028273389014370</t>
  </si>
  <si>
    <t>La-Luna</t>
  </si>
  <si>
    <t>500.209 (РАЗМЕР 36)</t>
  </si>
  <si>
    <t>https://picasaweb.google.com/Germanyalbum/GBEFIG#5766221478535571938</t>
  </si>
  <si>
    <t>777.454</t>
  </si>
  <si>
    <t>куртка</t>
  </si>
  <si>
    <t>https://picasaweb.google.com/Germanyalbum/sfXIgI#5742337976087669042</t>
  </si>
  <si>
    <t>Замена на размер 36</t>
  </si>
  <si>
    <t>500.209</t>
  </si>
  <si>
    <t>сиренево-черное</t>
  </si>
  <si>
    <t xml:space="preserve">224.645 </t>
  </si>
  <si>
    <t>лиловое</t>
  </si>
  <si>
    <t>https://picasaweb.google.com/Germanyalbum/10#5601855088093139458</t>
  </si>
  <si>
    <t>224.648</t>
  </si>
  <si>
    <t>https://picasaweb.google.com/Germanyalbum/10#5601855224446883970</t>
  </si>
  <si>
    <t>элюся</t>
  </si>
  <si>
    <t>Итого без %</t>
  </si>
  <si>
    <t>069.830 нет</t>
  </si>
  <si>
    <t>054.021 будет замена</t>
  </si>
  <si>
    <t xml:space="preserve">296.730 </t>
  </si>
  <si>
    <t>https://lh5.googleusercontent.com/-pzjq_9zTi3I/TrjoKFuAzfI/AAAAAAABWMw/eECV8tZ0xWA/s512/296.730.JPG</t>
  </si>
  <si>
    <t>бежевый</t>
  </si>
  <si>
    <t>https://picasaweb.google.com/Germanyalbum/hYcjpK#5703068275247692194</t>
  </si>
  <si>
    <t>666.046</t>
  </si>
  <si>
    <t>Розовый</t>
  </si>
  <si>
    <t>https://picasaweb.google.com/Germanyalbum/10#5766422342348421122</t>
  </si>
  <si>
    <t>678.193 (р-р 36/38)</t>
  </si>
  <si>
    <t>https://picasaweb.google.com/Germanyalbum/10#5766422487416943778</t>
  </si>
  <si>
    <t>749.083</t>
  </si>
  <si>
    <t>Шерстяная куртка</t>
  </si>
  <si>
    <t>черная</t>
  </si>
  <si>
    <t>https://picasaweb.google.com/Germanyalbum/sfXIgI#5779598164501372530</t>
  </si>
  <si>
    <t>077.706</t>
  </si>
  <si>
    <t>https://picasaweb.google.com/Germanyalbum/sfXIgI#5669949075712027922</t>
  </si>
  <si>
    <t>005.522</t>
  </si>
  <si>
    <t>пуловеер</t>
  </si>
  <si>
    <t>зеленый</t>
  </si>
  <si>
    <t>https://picasaweb.google.com/Germanyalbum/hYcjpK#5652497124282480386</t>
  </si>
  <si>
    <t>205.187</t>
  </si>
  <si>
    <t>https://picasaweb.google.com/Germanyalbum/hYcjpK#5674466012452159170</t>
  </si>
  <si>
    <t>289.540</t>
  </si>
  <si>
    <t>https://picasaweb.google.com/Germanyalbum/UEBKEJ#5700876885138542530</t>
  </si>
  <si>
    <t>eshum</t>
  </si>
  <si>
    <t>393.031</t>
  </si>
  <si>
    <t>руловеер</t>
  </si>
  <si>
    <t>лиловый</t>
  </si>
  <si>
    <t>https://picasaweb.google.com/Germanyalbum/hYcjpK#5682571358089863842</t>
  </si>
  <si>
    <t>385.335</t>
  </si>
  <si>
    <t>https://picasaweb.google.com/Germanyalbum/ULAxbF#5698354671952143202</t>
  </si>
  <si>
    <t>012.964</t>
  </si>
  <si>
    <t>пальто</t>
  </si>
  <si>
    <t>черно-белое</t>
  </si>
  <si>
    <t>https://picasaweb.google.com/Germanyalbum/sfXIgI#5696339914418444082</t>
  </si>
  <si>
    <t>irok</t>
  </si>
  <si>
    <t>022.674</t>
  </si>
  <si>
    <t>черный</t>
  </si>
  <si>
    <t>https://picasaweb.google.com/Germanyalbum/sfXIgI#5655265913825599746</t>
  </si>
  <si>
    <t>370.348</t>
  </si>
  <si>
    <t>Шлепки,</t>
  </si>
  <si>
    <t>оливковый</t>
  </si>
  <si>
    <t>https://lh5.googleusercontent.com/-itYLLBrayNg/TdOVy5QCTvI/AAAAAAABOXE/Ew3OnFSAepg/s720/370.348.JPG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</si>
</sst>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23" fillId="0" borderId="0" xfId="42" applyAlignment="1" applyProtection="1">
      <alignment wrapText="1"/>
      <protection/>
    </xf>
    <xf numFmtId="0" fontId="34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icasaweb.google.com/Germanyalbum/hYcjpK#566175230444581592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28">
      <selection activeCell="N31" sqref="N2:N31"/>
    </sheetView>
  </sheetViews>
  <sheetFormatPr defaultColWidth="9.140625" defaultRowHeight="15"/>
  <cols>
    <col min="1" max="1" width="19.00390625" style="1" customWidth="1"/>
    <col min="2" max="7" width="9.140625" style="1" customWidth="1"/>
    <col min="8" max="8" width="18.7109375" style="1" customWidth="1"/>
    <col min="9" max="9" width="22.140625" style="1" customWidth="1"/>
    <col min="10" max="10" width="9.140625" style="1" customWidth="1"/>
    <col min="11" max="11" width="17.57421875" style="1" customWidth="1"/>
    <col min="12" max="16384" width="9.140625" style="1" customWidth="1"/>
  </cols>
  <sheetData>
    <row r="1" spans="1:14" ht="45">
      <c r="A1" s="1" t="s">
        <v>11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K1" s="1" t="s">
        <v>8</v>
      </c>
      <c r="L1" s="1" t="s">
        <v>9</v>
      </c>
      <c r="M1" s="1" t="s">
        <v>10</v>
      </c>
      <c r="N1" s="1" t="s">
        <v>101</v>
      </c>
    </row>
    <row r="2" spans="1:14" ht="90">
      <c r="A2" s="1" t="s">
        <v>16</v>
      </c>
      <c r="B2" s="1" t="s">
        <v>12</v>
      </c>
      <c r="C2" s="1" t="s">
        <v>13</v>
      </c>
      <c r="D2" s="1">
        <v>36</v>
      </c>
      <c r="E2" s="1" t="s">
        <v>14</v>
      </c>
      <c r="F2" s="1">
        <v>1</v>
      </c>
      <c r="G2" s="1">
        <v>35</v>
      </c>
      <c r="H2" s="1" t="s">
        <v>15</v>
      </c>
      <c r="N2" s="1">
        <f>G2*F2</f>
        <v>35</v>
      </c>
    </row>
    <row r="3" spans="1:14" ht="90">
      <c r="A3" s="1" t="s">
        <v>16</v>
      </c>
      <c r="B3" s="1" t="s">
        <v>17</v>
      </c>
      <c r="C3" s="1" t="s">
        <v>18</v>
      </c>
      <c r="D3" s="1">
        <v>28</v>
      </c>
      <c r="E3" s="1" t="s">
        <v>19</v>
      </c>
      <c r="F3" s="1">
        <v>1</v>
      </c>
      <c r="G3" s="1">
        <v>50</v>
      </c>
      <c r="H3" s="1" t="s">
        <v>20</v>
      </c>
      <c r="N3" s="1">
        <f aca="true" t="shared" si="0" ref="N3:N21">G3*F3</f>
        <v>50</v>
      </c>
    </row>
    <row r="4" spans="1:14" ht="75">
      <c r="A4" s="1" t="s">
        <v>27</v>
      </c>
      <c r="B4" s="1" t="s">
        <v>23</v>
      </c>
      <c r="C4" s="1" t="s">
        <v>24</v>
      </c>
      <c r="D4" s="1">
        <v>38</v>
      </c>
      <c r="E4" s="1" t="s">
        <v>25</v>
      </c>
      <c r="F4" s="1">
        <v>1</v>
      </c>
      <c r="G4" s="1">
        <v>28</v>
      </c>
      <c r="H4" s="1" t="s">
        <v>26</v>
      </c>
      <c r="N4" s="1">
        <f t="shared" si="0"/>
        <v>28</v>
      </c>
    </row>
    <row r="5" spans="1:14" ht="60">
      <c r="A5" s="1" t="s">
        <v>27</v>
      </c>
      <c r="B5" s="1" t="s">
        <v>28</v>
      </c>
      <c r="C5" s="1" t="s">
        <v>29</v>
      </c>
      <c r="D5" s="1">
        <v>40</v>
      </c>
      <c r="E5" s="1" t="s">
        <v>25</v>
      </c>
      <c r="F5" s="1">
        <v>1</v>
      </c>
      <c r="G5" s="1">
        <v>10</v>
      </c>
      <c r="H5" s="1" t="s">
        <v>30</v>
      </c>
      <c r="N5" s="1">
        <f t="shared" si="0"/>
        <v>10</v>
      </c>
    </row>
    <row r="6" spans="1:14" ht="75">
      <c r="A6" s="1" t="s">
        <v>35</v>
      </c>
      <c r="B6" s="1" t="s">
        <v>31</v>
      </c>
      <c r="C6" s="1" t="s">
        <v>32</v>
      </c>
      <c r="D6" s="1">
        <v>40</v>
      </c>
      <c r="E6" s="1" t="s">
        <v>33</v>
      </c>
      <c r="F6" s="1">
        <v>1</v>
      </c>
      <c r="G6" s="1">
        <v>22</v>
      </c>
      <c r="H6" s="1" t="s">
        <v>34</v>
      </c>
      <c r="N6" s="1">
        <f t="shared" si="0"/>
        <v>22</v>
      </c>
    </row>
    <row r="7" spans="1:14" ht="90">
      <c r="A7" s="1" t="s">
        <v>16</v>
      </c>
      <c r="B7" s="1" t="s">
        <v>37</v>
      </c>
      <c r="C7" s="1" t="s">
        <v>38</v>
      </c>
      <c r="D7" s="1">
        <v>36</v>
      </c>
      <c r="E7" s="1" t="s">
        <v>39</v>
      </c>
      <c r="F7" s="1">
        <v>1</v>
      </c>
      <c r="G7" s="1">
        <v>46</v>
      </c>
      <c r="H7" s="1" t="s">
        <v>40</v>
      </c>
      <c r="N7" s="1">
        <f t="shared" si="0"/>
        <v>46</v>
      </c>
    </row>
    <row r="8" spans="1:14" ht="75">
      <c r="A8" s="1" t="s">
        <v>45</v>
      </c>
      <c r="B8" s="1" t="s">
        <v>41</v>
      </c>
      <c r="C8" s="1" t="s">
        <v>42</v>
      </c>
      <c r="D8" s="1">
        <v>36</v>
      </c>
      <c r="E8" s="1" t="s">
        <v>43</v>
      </c>
      <c r="F8" s="1">
        <v>1</v>
      </c>
      <c r="G8" s="1">
        <v>24</v>
      </c>
      <c r="H8" s="1" t="s">
        <v>44</v>
      </c>
      <c r="N8" s="1">
        <f t="shared" si="0"/>
        <v>24</v>
      </c>
    </row>
    <row r="9" spans="1:14" ht="60">
      <c r="A9" s="1" t="s">
        <v>50</v>
      </c>
      <c r="B9" s="1" t="s">
        <v>46</v>
      </c>
      <c r="C9" s="1" t="s">
        <v>47</v>
      </c>
      <c r="D9" s="1">
        <v>44</v>
      </c>
      <c r="E9" s="1" t="s">
        <v>48</v>
      </c>
      <c r="F9" s="1">
        <v>1</v>
      </c>
      <c r="G9" s="1">
        <v>20</v>
      </c>
      <c r="H9" s="1" t="s">
        <v>49</v>
      </c>
      <c r="N9" s="1">
        <f t="shared" si="0"/>
        <v>20</v>
      </c>
    </row>
    <row r="10" spans="1:14" ht="60">
      <c r="A10" s="1" t="s">
        <v>50</v>
      </c>
      <c r="B10" s="1" t="s">
        <v>51</v>
      </c>
      <c r="C10" s="1" t="s">
        <v>52</v>
      </c>
      <c r="D10" s="1" t="s">
        <v>53</v>
      </c>
      <c r="E10" s="1" t="s">
        <v>54</v>
      </c>
      <c r="F10" s="1">
        <v>1</v>
      </c>
      <c r="G10" s="1">
        <v>18</v>
      </c>
      <c r="H10" s="1" t="s">
        <v>55</v>
      </c>
      <c r="N10" s="1">
        <f t="shared" si="0"/>
        <v>18</v>
      </c>
    </row>
    <row r="11" spans="1:14" ht="60">
      <c r="A11" s="1" t="s">
        <v>60</v>
      </c>
      <c r="B11" s="1" t="s">
        <v>56</v>
      </c>
      <c r="C11" s="1" t="s">
        <v>57</v>
      </c>
      <c r="D11" s="1">
        <v>36</v>
      </c>
      <c r="E11" s="1" t="s">
        <v>58</v>
      </c>
      <c r="F11" s="1">
        <v>1</v>
      </c>
      <c r="G11" s="1">
        <v>10</v>
      </c>
      <c r="H11" s="1" t="s">
        <v>59</v>
      </c>
      <c r="N11" s="1">
        <f t="shared" si="0"/>
        <v>10</v>
      </c>
    </row>
    <row r="12" spans="1:14" ht="60">
      <c r="A12" s="1" t="s">
        <v>60</v>
      </c>
      <c r="B12" s="1" t="s">
        <v>61</v>
      </c>
      <c r="C12" s="1" t="s">
        <v>57</v>
      </c>
      <c r="D12" s="1">
        <v>36</v>
      </c>
      <c r="E12" s="1" t="s">
        <v>62</v>
      </c>
      <c r="F12" s="1">
        <v>1</v>
      </c>
      <c r="G12" s="1">
        <v>10</v>
      </c>
      <c r="H12" s="1" t="s">
        <v>63</v>
      </c>
      <c r="N12" s="1">
        <f t="shared" si="0"/>
        <v>10</v>
      </c>
    </row>
    <row r="13" spans="1:14" ht="75">
      <c r="A13" s="1" t="s">
        <v>69</v>
      </c>
      <c r="B13" s="2" t="s">
        <v>102</v>
      </c>
      <c r="C13" s="1" t="s">
        <v>64</v>
      </c>
      <c r="D13" s="1" t="s">
        <v>65</v>
      </c>
      <c r="E13" s="1" t="s">
        <v>66</v>
      </c>
      <c r="F13" s="1">
        <v>1</v>
      </c>
      <c r="G13" s="1">
        <v>15</v>
      </c>
      <c r="H13" s="1" t="s">
        <v>67</v>
      </c>
      <c r="I13" s="1" t="s">
        <v>103</v>
      </c>
      <c r="K13" s="3" t="s">
        <v>68</v>
      </c>
      <c r="N13" s="1">
        <f t="shared" si="0"/>
        <v>15</v>
      </c>
    </row>
    <row r="14" spans="1:14" ht="75">
      <c r="A14" s="1" t="s">
        <v>69</v>
      </c>
      <c r="B14" s="1" t="s">
        <v>70</v>
      </c>
      <c r="C14" s="1" t="s">
        <v>57</v>
      </c>
      <c r="D14" s="1">
        <v>40</v>
      </c>
      <c r="E14" s="1" t="s">
        <v>71</v>
      </c>
      <c r="F14" s="1">
        <v>1</v>
      </c>
      <c r="G14" s="1">
        <v>14</v>
      </c>
      <c r="H14" s="1" t="s">
        <v>72</v>
      </c>
      <c r="N14" s="1">
        <f t="shared" si="0"/>
        <v>14</v>
      </c>
    </row>
    <row r="15" spans="1:14" ht="75">
      <c r="A15" s="1" t="s">
        <v>69</v>
      </c>
      <c r="B15" s="1" t="s">
        <v>73</v>
      </c>
      <c r="C15" s="1" t="s">
        <v>57</v>
      </c>
      <c r="D15" s="1">
        <v>38</v>
      </c>
      <c r="E15" s="1" t="s">
        <v>74</v>
      </c>
      <c r="F15" s="1">
        <v>1</v>
      </c>
      <c r="G15" s="1">
        <v>12</v>
      </c>
      <c r="H15" s="1" t="s">
        <v>75</v>
      </c>
      <c r="N15" s="1">
        <f t="shared" si="0"/>
        <v>12</v>
      </c>
    </row>
    <row r="16" spans="1:14" ht="60">
      <c r="A16" s="1" t="s">
        <v>69</v>
      </c>
      <c r="B16" s="1" t="s">
        <v>76</v>
      </c>
      <c r="C16" s="1" t="s">
        <v>77</v>
      </c>
      <c r="D16" s="1">
        <v>40</v>
      </c>
      <c r="E16" s="1" t="s">
        <v>78</v>
      </c>
      <c r="F16" s="1">
        <v>1</v>
      </c>
      <c r="G16" s="1">
        <v>28</v>
      </c>
      <c r="H16" s="1" t="s">
        <v>79</v>
      </c>
      <c r="N16" s="1">
        <f t="shared" si="0"/>
        <v>28</v>
      </c>
    </row>
    <row r="17" spans="1:14" ht="75">
      <c r="A17" s="1" t="s">
        <v>86</v>
      </c>
      <c r="B17" s="1" t="s">
        <v>80</v>
      </c>
      <c r="C17" s="1" t="s">
        <v>81</v>
      </c>
      <c r="D17" s="1">
        <v>34</v>
      </c>
      <c r="E17" s="1" t="s">
        <v>82</v>
      </c>
      <c r="F17" s="1">
        <v>1</v>
      </c>
      <c r="G17" s="1">
        <v>20</v>
      </c>
      <c r="H17" s="1" t="s">
        <v>83</v>
      </c>
      <c r="I17" s="1" t="s">
        <v>84</v>
      </c>
      <c r="K17" s="1" t="s">
        <v>85</v>
      </c>
      <c r="N17" s="1">
        <f t="shared" si="0"/>
        <v>20</v>
      </c>
    </row>
    <row r="18" spans="1:14" ht="75">
      <c r="A18" s="1" t="s">
        <v>86</v>
      </c>
      <c r="B18" s="1" t="s">
        <v>70</v>
      </c>
      <c r="C18" s="1" t="s">
        <v>81</v>
      </c>
      <c r="D18" s="1">
        <v>38</v>
      </c>
      <c r="E18" s="1" t="s">
        <v>14</v>
      </c>
      <c r="F18" s="1">
        <v>1</v>
      </c>
      <c r="G18" s="1">
        <v>14</v>
      </c>
      <c r="H18" s="1" t="s">
        <v>72</v>
      </c>
      <c r="I18" s="1" t="s">
        <v>87</v>
      </c>
      <c r="K18" s="1" t="s">
        <v>88</v>
      </c>
      <c r="N18" s="1">
        <f t="shared" si="0"/>
        <v>14</v>
      </c>
    </row>
    <row r="19" spans="1:14" ht="60">
      <c r="A19" s="1" t="s">
        <v>86</v>
      </c>
      <c r="B19" s="1" t="s">
        <v>89</v>
      </c>
      <c r="C19" s="1" t="s">
        <v>90</v>
      </c>
      <c r="D19" s="1">
        <v>38</v>
      </c>
      <c r="E19" s="1" t="s">
        <v>14</v>
      </c>
      <c r="F19" s="1">
        <v>1</v>
      </c>
      <c r="G19" s="1">
        <v>24</v>
      </c>
      <c r="H19" s="1" t="s">
        <v>91</v>
      </c>
      <c r="I19" s="1" t="s">
        <v>92</v>
      </c>
      <c r="N19" s="1">
        <f t="shared" si="0"/>
        <v>24</v>
      </c>
    </row>
    <row r="20" spans="1:14" ht="135">
      <c r="A20" s="1" t="s">
        <v>86</v>
      </c>
      <c r="B20" s="1" t="s">
        <v>93</v>
      </c>
      <c r="C20" s="1" t="s">
        <v>88</v>
      </c>
      <c r="D20" s="1">
        <v>36</v>
      </c>
      <c r="E20" s="1" t="s">
        <v>94</v>
      </c>
      <c r="F20" s="1">
        <v>1</v>
      </c>
      <c r="G20" s="1">
        <v>16</v>
      </c>
      <c r="H20" s="1" t="s">
        <v>88</v>
      </c>
      <c r="N20" s="1">
        <f t="shared" si="0"/>
        <v>16</v>
      </c>
    </row>
    <row r="21" spans="1:14" ht="75">
      <c r="A21" s="1" t="s">
        <v>100</v>
      </c>
      <c r="B21" s="1" t="s">
        <v>95</v>
      </c>
      <c r="C21" s="1" t="s">
        <v>81</v>
      </c>
      <c r="D21" s="1">
        <v>36</v>
      </c>
      <c r="E21" s="1" t="s">
        <v>96</v>
      </c>
      <c r="F21" s="1">
        <v>1</v>
      </c>
      <c r="G21" s="1">
        <v>10</v>
      </c>
      <c r="H21" s="1" t="s">
        <v>97</v>
      </c>
      <c r="I21" s="1" t="s">
        <v>98</v>
      </c>
      <c r="K21" s="1" t="s">
        <v>99</v>
      </c>
      <c r="N21" s="1">
        <f t="shared" si="0"/>
        <v>10</v>
      </c>
    </row>
    <row r="22" spans="1:14" ht="90">
      <c r="A22" s="1" t="s">
        <v>16</v>
      </c>
      <c r="B22" s="1" t="s">
        <v>104</v>
      </c>
      <c r="C22" s="1" t="s">
        <v>21</v>
      </c>
      <c r="D22" s="1">
        <v>40</v>
      </c>
      <c r="E22" s="1" t="s">
        <v>22</v>
      </c>
      <c r="F22" s="1">
        <v>1</v>
      </c>
      <c r="G22" s="1">
        <v>20</v>
      </c>
      <c r="H22" s="1" t="s">
        <v>105</v>
      </c>
      <c r="N22" s="1">
        <v>20</v>
      </c>
    </row>
    <row r="23" spans="1:14" ht="60">
      <c r="A23" s="1" t="s">
        <v>60</v>
      </c>
      <c r="B23" s="1" t="s">
        <v>36</v>
      </c>
      <c r="C23" s="1" t="s">
        <v>52</v>
      </c>
      <c r="D23" s="1">
        <v>34</v>
      </c>
      <c r="E23" s="1" t="s">
        <v>106</v>
      </c>
      <c r="F23" s="1">
        <v>1</v>
      </c>
      <c r="G23" s="1">
        <v>24</v>
      </c>
      <c r="H23" s="1" t="s">
        <v>107</v>
      </c>
      <c r="N23" s="1">
        <v>24</v>
      </c>
    </row>
    <row r="24" spans="1:14" ht="60">
      <c r="A24" s="1" t="s">
        <v>86</v>
      </c>
      <c r="B24" s="1" t="s">
        <v>108</v>
      </c>
      <c r="C24" s="1" t="s">
        <v>42</v>
      </c>
      <c r="D24" s="1">
        <v>38</v>
      </c>
      <c r="E24" s="1" t="s">
        <v>109</v>
      </c>
      <c r="F24" s="1">
        <v>1</v>
      </c>
      <c r="G24" s="1">
        <v>8</v>
      </c>
      <c r="H24" s="1" t="s">
        <v>110</v>
      </c>
      <c r="N24" s="1">
        <v>8</v>
      </c>
    </row>
    <row r="25" spans="1:14" ht="75">
      <c r="A25" s="1" t="s">
        <v>86</v>
      </c>
      <c r="B25" s="1" t="s">
        <v>56</v>
      </c>
      <c r="C25" s="1" t="s">
        <v>81</v>
      </c>
      <c r="D25" s="1">
        <v>40</v>
      </c>
      <c r="E25" s="1" t="s">
        <v>39</v>
      </c>
      <c r="F25" s="1">
        <v>1</v>
      </c>
      <c r="G25" s="1">
        <v>10</v>
      </c>
      <c r="H25" s="1" t="s">
        <v>59</v>
      </c>
      <c r="I25" s="1" t="s">
        <v>111</v>
      </c>
      <c r="K25" s="1" t="s">
        <v>112</v>
      </c>
      <c r="N25" s="1">
        <v>10</v>
      </c>
    </row>
    <row r="26" spans="1:14" ht="75">
      <c r="A26" s="1" t="s">
        <v>69</v>
      </c>
      <c r="B26" s="1" t="s">
        <v>113</v>
      </c>
      <c r="C26" s="1" t="s">
        <v>114</v>
      </c>
      <c r="D26" s="1">
        <v>38</v>
      </c>
      <c r="E26" s="1" t="s">
        <v>115</v>
      </c>
      <c r="F26" s="1">
        <v>1</v>
      </c>
      <c r="G26" s="1">
        <v>30</v>
      </c>
      <c r="H26" s="1" t="s">
        <v>116</v>
      </c>
      <c r="I26" s="1" t="s">
        <v>117</v>
      </c>
      <c r="K26" s="1" t="s">
        <v>118</v>
      </c>
      <c r="N26" s="1">
        <v>30</v>
      </c>
    </row>
    <row r="27" spans="1:14" s="4" customFormat="1" ht="135">
      <c r="A27" s="4" t="s">
        <v>127</v>
      </c>
      <c r="B27" s="4" t="s">
        <v>119</v>
      </c>
      <c r="C27" s="4" t="s">
        <v>120</v>
      </c>
      <c r="D27" s="4">
        <v>34</v>
      </c>
      <c r="E27" s="4" t="s">
        <v>121</v>
      </c>
      <c r="F27" s="4">
        <v>1</v>
      </c>
      <c r="G27" s="4">
        <v>20</v>
      </c>
      <c r="H27" s="4" t="s">
        <v>122</v>
      </c>
      <c r="I27" s="4" t="s">
        <v>123</v>
      </c>
      <c r="K27" s="4" t="s">
        <v>124</v>
      </c>
      <c r="L27" s="4" t="s">
        <v>125</v>
      </c>
      <c r="M27" s="4" t="s">
        <v>126</v>
      </c>
      <c r="N27" s="4">
        <v>0</v>
      </c>
    </row>
    <row r="28" spans="1:14" ht="135">
      <c r="A28" s="1" t="s">
        <v>127</v>
      </c>
      <c r="B28" s="1" t="s">
        <v>128</v>
      </c>
      <c r="C28" s="1" t="s">
        <v>129</v>
      </c>
      <c r="D28" s="1">
        <v>34</v>
      </c>
      <c r="E28" s="1" t="s">
        <v>130</v>
      </c>
      <c r="F28" s="1">
        <v>1</v>
      </c>
      <c r="G28" s="1">
        <v>24</v>
      </c>
      <c r="H28" s="1" t="s">
        <v>131</v>
      </c>
      <c r="I28" s="1" t="s">
        <v>132</v>
      </c>
      <c r="K28" s="1" t="s">
        <v>133</v>
      </c>
      <c r="L28" s="1" t="s">
        <v>125</v>
      </c>
      <c r="M28" s="1" t="s">
        <v>126</v>
      </c>
      <c r="N28" s="1">
        <v>24</v>
      </c>
    </row>
    <row r="29" spans="1:14" ht="60">
      <c r="A29" s="1" t="s">
        <v>138</v>
      </c>
      <c r="B29" s="1" t="s">
        <v>134</v>
      </c>
      <c r="C29" s="1" t="s">
        <v>135</v>
      </c>
      <c r="D29" s="1">
        <v>40</v>
      </c>
      <c r="E29" s="1" t="s">
        <v>136</v>
      </c>
      <c r="F29" s="1">
        <v>1</v>
      </c>
      <c r="G29" s="1">
        <v>50</v>
      </c>
      <c r="H29" s="1" t="s">
        <v>137</v>
      </c>
      <c r="N29" s="1">
        <v>50</v>
      </c>
    </row>
    <row r="30" spans="1:14" ht="60">
      <c r="A30" s="1" t="s">
        <v>138</v>
      </c>
      <c r="B30" s="1" t="s">
        <v>139</v>
      </c>
      <c r="C30" s="1" t="s">
        <v>135</v>
      </c>
      <c r="D30" s="1">
        <v>40</v>
      </c>
      <c r="E30" s="1" t="s">
        <v>140</v>
      </c>
      <c r="F30" s="1">
        <v>1</v>
      </c>
      <c r="G30" s="1">
        <v>35</v>
      </c>
      <c r="H30" s="1" t="s">
        <v>141</v>
      </c>
      <c r="N30" s="1">
        <v>35</v>
      </c>
    </row>
    <row r="31" spans="1:14" ht="90">
      <c r="A31" s="1" t="s">
        <v>16</v>
      </c>
      <c r="B31" s="1" t="s">
        <v>142</v>
      </c>
      <c r="C31" s="1" t="s">
        <v>143</v>
      </c>
      <c r="D31" s="1">
        <v>37</v>
      </c>
      <c r="E31" s="1" t="s">
        <v>144</v>
      </c>
      <c r="F31" s="1">
        <v>1</v>
      </c>
      <c r="G31" s="1">
        <v>45</v>
      </c>
      <c r="H31" s="1" t="s">
        <v>145</v>
      </c>
      <c r="N31" s="1">
        <v>45</v>
      </c>
    </row>
  </sheetData>
  <sheetProtection/>
  <hyperlinks>
    <hyperlink ref="K13" r:id="rId1" display="https://picasaweb.google.com/Germanyalbum/hYcjpK#566175230444581592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2012-08-30T18:59:37Z</dcterms:created>
  <dcterms:modified xsi:type="dcterms:W3CDTF">2012-09-11T19:19:59Z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