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" i="1"/>
  <c r="I4" s="1"/>
  <c r="J4" l="1"/>
  <c r="K4" s="1"/>
  <c r="M4"/>
  <c r="M10" s="1"/>
</calcChain>
</file>

<file path=xl/sharedStrings.xml><?xml version="1.0" encoding="utf-8"?>
<sst xmlns="http://schemas.openxmlformats.org/spreadsheetml/2006/main" count="16" uniqueCount="16">
  <si>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</si>
  <si>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</si>
  <si>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</si>
  <si>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</si>
  <si>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</si>
  <si>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</si>
  <si>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</si>
  <si>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</si>
  <si>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</si>
  <si>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</si>
  <si>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</si>
  <si>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</si>
  <si>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</si>
  <si>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</si>
  <si>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ХРИСТОС</t>
  </si>
  <si>
    <t>Египет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</si>
</sst>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E8" sqref="E8"/>
    </sheetView>
  </sheetViews>
  <sheetFormatPr defaultRowHeight="15"/>
  <cols>
    <col min="1" max="1" width="10.7109375" style="3" customWidth="1"/>
    <col min="2" max="2" width="9.7109375" style="3" customWidth="1"/>
    <col min="3" max="3" width="24.7109375" style="3" customWidth="1"/>
    <col min="4" max="4" width="10.42578125" style="3" customWidth="1"/>
    <col min="5" max="5" width="7.85546875" style="3" customWidth="1"/>
    <col min="6" max="6" width="10.85546875" style="3" customWidth="1"/>
    <col min="7" max="7" width="6.42578125" style="3" customWidth="1"/>
    <col min="8" max="8" width="10.5703125" style="3" customWidth="1"/>
    <col min="9" max="9" width="11.28515625" style="3" customWidth="1"/>
    <col min="10" max="10" width="10.7109375" style="3" customWidth="1"/>
    <col min="11" max="11" width="11.28515625" customWidth="1"/>
    <col min="12" max="12" width="8" customWidth="1"/>
  </cols>
  <sheetData>
    <row r="1" spans="1:13" s="4" customFormat="1" ht="59.2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0.75" customHeight="1">
      <c r="A3" s="2"/>
      <c r="B3" s="2"/>
      <c r="C3" s="7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s="3" customFormat="1" ht="12.75">
      <c r="A4" s="2" t="s">
        <v>14</v>
      </c>
      <c r="B4" s="2" t="s">
        <v>7</v>
      </c>
      <c r="C4" s="2" t="s">
        <v>15</v>
      </c>
      <c r="D4" s="2">
        <v>61</v>
      </c>
      <c r="E4" s="2">
        <v>66</v>
      </c>
      <c r="F4" s="2">
        <v>328</v>
      </c>
      <c r="G4" s="2">
        <v>1</v>
      </c>
      <c r="H4" s="2">
        <f t="shared" ref="H4:H8" si="0">PRODUCT(F4,G4)</f>
        <v>328</v>
      </c>
      <c r="I4" s="2">
        <f t="shared" ref="I4:I8" si="1">PRODUCT(H4,1.17)</f>
        <v>383.76</v>
      </c>
      <c r="J4" s="2">
        <f>IF(A4=A3,I4+J3,I4+0)</f>
        <v>383.76</v>
      </c>
      <c r="K4" s="2">
        <f>J4</f>
        <v>383.76</v>
      </c>
      <c r="L4" s="2"/>
      <c r="M4" s="2">
        <f t="shared" ref="M4:M8" si="2">K4-L4</f>
        <v>383.76</v>
      </c>
    </row>
    <row r="5" spans="1:13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M10" s="8">
        <f>M2+M4+M5+M6+M7+M8+M9</f>
        <v>383.76</v>
      </c>
    </row>
  </sheetData>
  <phoneticPr fontId="1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1</cp:lastModifiedBy>
  <cp:lastPrinted>2013-11-19T14:20:51Z</cp:lastPrinted>
  <dcterms:created xsi:type="dcterms:W3CDTF">2013-01-19T10:09:40Z</dcterms:created>
  <dcterms:modified xsi:type="dcterms:W3CDTF">2013-11-29T07:07:50Z</dcterms:modified>
</cp:coreProperties>
</file>