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670" windowHeight="7680"/>
  </bookViews>
  <sheets>
    <sheet name="Лист1" sheetId="1" r:id="rId1"/>
    <sheet name="Лист2" sheetId="2" r:id="rId2"/>
    <sheet name="Лист3" sheetId="3" r:id="rId3"/>
  </sheets>
  <definedNames>
    <definedName name="ret2361976282" localSheetId="0">Лист1!$C$35</definedName>
  </definedNames>
  <calcPr calcId="124519"/>
</workbook>
</file>

<file path=xl/calcChain.xml><?xml version="1.0" encoding="utf-8"?>
<calcChain xmlns="http://schemas.openxmlformats.org/spreadsheetml/2006/main">
  <c r="G7" i="1"/>
  <c r="G8"/>
  <c r="G9"/>
  <c r="G2"/>
  <c r="G3"/>
  <c r="G37" s="1"/>
  <c r="G10"/>
  <c r="G11"/>
  <c r="G12"/>
  <c r="G13"/>
  <c r="G14"/>
  <c r="G15"/>
  <c r="G16"/>
  <c r="G17"/>
  <c r="G18"/>
  <c r="G19"/>
  <c r="G20"/>
  <c r="G21"/>
  <c r="G22"/>
  <c r="G23"/>
  <c r="G24"/>
  <c r="G4"/>
  <c r="G5"/>
  <c r="G6"/>
  <c r="G25"/>
  <c r="G26"/>
  <c r="G27"/>
  <c r="G28"/>
  <c r="G29"/>
  <c r="G30"/>
  <c r="G31"/>
  <c r="G32"/>
  <c r="G33"/>
  <c r="G1"/>
</calcChain>
</file>

<file path=xl/sharedStrings.xml><?xml version="1.0" encoding="utf-8"?>
<sst xmlns="http://schemas.openxmlformats.org/spreadsheetml/2006/main" count="135" uniqueCount="59">
  <si>
    <t>Бисер и бусы</t>
  </si>
  <si>
    <t>"Zlatka" фурнитура</t>
  </si>
  <si>
    <t xml:space="preserve">Застежка для маскир. узлов DU-01 </t>
  </si>
  <si>
    <t>  №01 под золото</t>
  </si>
  <si>
    <t>Швейные машины и аксессуары</t>
  </si>
  <si>
    <t>Иглы для бытовых швейных машин</t>
  </si>
  <si>
    <t>"ORGAN" супер стрейч 5 шт</t>
  </si>
  <si>
    <t>  №75 - №90</t>
  </si>
  <si>
    <t>"ORGAN" blue tip janome 5 шт</t>
  </si>
  <si>
    <t> №75</t>
  </si>
  <si>
    <t>"ORGAN" двойная стрейч 75/2,5 2 шт</t>
  </si>
  <si>
    <t>   трикотаж</t>
  </si>
  <si>
    <t>"ORGAN" для джерси ассорти 5 шт</t>
  </si>
  <si>
    <t>  № 70-100</t>
  </si>
  <si>
    <t>"ORGAN" для джинсы ассорти 5 шт</t>
  </si>
  <si>
    <t>  № 90-100</t>
  </si>
  <si>
    <t>"ORGAN" для шелка ассорти 5 шт</t>
  </si>
  <si>
    <t>  №75-90</t>
  </si>
  <si>
    <t>"ORGAN" микротекс 5 шт</t>
  </si>
  <si>
    <t>  ассорти</t>
  </si>
  <si>
    <t>"GAMMA" Леска для бисеропл. DF-02 d 0.2 мм 100 м</t>
  </si>
  <si>
    <t>№01 белый</t>
  </si>
  <si>
    <t>"GRIFFIN" Illusion Cord, нейлоновая нить d 0.15 мм 50 м</t>
  </si>
  <si>
    <t>110115 /прозрачная</t>
  </si>
  <si>
    <t>Бисер Чехия</t>
  </si>
  <si>
    <t>BUGLES 351-12001 20 мм 50 г</t>
  </si>
  <si>
    <t> 05051 белый/прозрачный</t>
  </si>
  <si>
    <t>круглый 13/0 311-19001 50 г</t>
  </si>
  <si>
    <t>90090 гранат</t>
  </si>
  <si>
    <t> 30080 васильковый</t>
  </si>
  <si>
    <t xml:space="preserve">круглый 13/0 311-19001 50 </t>
  </si>
  <si>
    <t>Бусины стеклянные</t>
  </si>
  <si>
    <t>"Zlatka" ZR-6 6 мм 50 шт ± 2 шт</t>
  </si>
  <si>
    <t>№01 голубой</t>
  </si>
  <si>
    <t>: "Zlatka" ZR-8 8 мм 25 шт ± 1 шт</t>
  </si>
  <si>
    <t>№02 синий</t>
  </si>
  <si>
    <t> №04 красный</t>
  </si>
  <si>
    <t>"Zlatka" ZS-6 6х6 мм 50 шт ± 2 шт</t>
  </si>
  <si>
    <t> №02 синий</t>
  </si>
  <si>
    <t>№04 красный</t>
  </si>
  <si>
    <t> №05 черный</t>
  </si>
  <si>
    <t> №11 малиновый</t>
  </si>
  <si>
    <t> №07 прозрачный</t>
  </si>
  <si>
    <t>"Zlatka" GBR-03 стекло 10 мм</t>
  </si>
  <si>
    <t> №009 красный матовый</t>
  </si>
  <si>
    <t> №028 черно-синий</t>
  </si>
  <si>
    <t>"Zlatka" GBC-01 стекло 4 мм</t>
  </si>
  <si>
    <t> №015 фиолетовый</t>
  </si>
  <si>
    <t>"Zlatka" GBC-02 стекло 6 мм</t>
  </si>
  <si>
    <t>№003 белый</t>
  </si>
  <si>
    <t>BUGLES 351-12001 15 мм 50 г</t>
  </si>
  <si>
    <t>17020 св.золотистый</t>
  </si>
  <si>
    <t>"Zlatka" ZS-6 6х6 мм 50 шт ± 2 шт  кубики</t>
  </si>
  <si>
    <t>"ORGAN" 75/4</t>
  </si>
  <si>
    <t>  двойные трикотаж</t>
  </si>
  <si>
    <t>Кольцо для бус R-06 5.5 мм 50 шт</t>
  </si>
  <si>
    <t>  №02 под никель</t>
  </si>
  <si>
    <t> №03 под черный никель</t>
  </si>
  <si>
    <t>Штифт "гвоздик" DC-100 24 мм 50 шт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</si>
</sst>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2.1"/>
      <color rgb="FF333333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3" fillId="0" borderId="0" xfId="1" applyAlignment="1" applyProtection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indent="1"/>
    </xf>
    <xf numFmtId="6" fontId="1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abrics.ru/ggood.php?GammaClientID=&amp;t=119547" TargetMode="External"/><Relationship Id="rId18" Type="http://schemas.openxmlformats.org/officeDocument/2006/relationships/hyperlink" Target="http://www.fabrics.ru/ggood.php?GammaClientID=&amp;t=119547" TargetMode="External"/><Relationship Id="rId26" Type="http://schemas.openxmlformats.org/officeDocument/2006/relationships/hyperlink" Target="http://www.fabrics.ru/gtree.php?GammaClientID=&amp;m=2904005262" TargetMode="External"/><Relationship Id="rId39" Type="http://schemas.openxmlformats.org/officeDocument/2006/relationships/hyperlink" Target="http://www.fabrics.ru/gtree.php?GammaClientID=&amp;m=2904005262" TargetMode="External"/><Relationship Id="rId21" Type="http://schemas.openxmlformats.org/officeDocument/2006/relationships/hyperlink" Target="http://www.fabrics.ru/gtree.php?GammaClientID=&amp;m=2904005262" TargetMode="External"/><Relationship Id="rId34" Type="http://schemas.openxmlformats.org/officeDocument/2006/relationships/hyperlink" Target="http://www.fabrics.ru/ggood.php?GammaClientID=&amp;t=1311937022" TargetMode="External"/><Relationship Id="rId42" Type="http://schemas.openxmlformats.org/officeDocument/2006/relationships/hyperlink" Target="http://www.fabrics.ru/ggood.php?GammaClientID=&amp;t=456236521" TargetMode="External"/><Relationship Id="rId47" Type="http://schemas.openxmlformats.org/officeDocument/2006/relationships/hyperlink" Target="http://www.fabrics.ru/ggood.php?GammaClientID=&amp;t=119547" TargetMode="External"/><Relationship Id="rId50" Type="http://schemas.openxmlformats.org/officeDocument/2006/relationships/hyperlink" Target="http://www.fabrics.ru/gtree.php?GammaClientID=&amp;m=2904005262" TargetMode="External"/><Relationship Id="rId55" Type="http://schemas.openxmlformats.org/officeDocument/2006/relationships/hyperlink" Target="http://www.fabrics.ru/ggood.php?GammaClientID=&amp;t=456236521" TargetMode="External"/><Relationship Id="rId63" Type="http://schemas.openxmlformats.org/officeDocument/2006/relationships/hyperlink" Target="http://www.fabrics.ru/ggood.php?GammaClientID=&amp;t=18031953662" TargetMode="External"/><Relationship Id="rId68" Type="http://schemas.openxmlformats.org/officeDocument/2006/relationships/hyperlink" Target="http://www.fabrics.ru/gtree.php?GammaClientID=&amp;m=2904005262" TargetMode="External"/><Relationship Id="rId7" Type="http://schemas.openxmlformats.org/officeDocument/2006/relationships/hyperlink" Target="http://www.fabrics.ru/gtree.php?GammaClientID=&amp;m=24689901" TargetMode="External"/><Relationship Id="rId2" Type="http://schemas.openxmlformats.org/officeDocument/2006/relationships/hyperlink" Target="http://www.fabrics.ru/ggood.php?GammaClientID=&amp;t=18031953662" TargetMode="External"/><Relationship Id="rId16" Type="http://schemas.openxmlformats.org/officeDocument/2006/relationships/hyperlink" Target="http://www.fabrics.ru/gtree.php?GammaClientID=&amp;m=24689901" TargetMode="External"/><Relationship Id="rId29" Type="http://schemas.openxmlformats.org/officeDocument/2006/relationships/hyperlink" Target="http://www.fabrics.ru/gtree.php?GammaClientID=&amp;m=2904005262" TargetMode="External"/><Relationship Id="rId1" Type="http://schemas.openxmlformats.org/officeDocument/2006/relationships/hyperlink" Target="http://www.fabrics.ru/gtree.php?GammaClientID=&amp;m=2904005262" TargetMode="External"/><Relationship Id="rId6" Type="http://schemas.openxmlformats.org/officeDocument/2006/relationships/hyperlink" Target="http://www.fabrics.ru/gtree.php?GammaClientID=&amp;m=24689901" TargetMode="External"/><Relationship Id="rId11" Type="http://schemas.openxmlformats.org/officeDocument/2006/relationships/hyperlink" Target="http://www.fabrics.ru/ggood.php?GammaClientID=&amp;t=119547" TargetMode="External"/><Relationship Id="rId24" Type="http://schemas.openxmlformats.org/officeDocument/2006/relationships/hyperlink" Target="http://www.fabrics.ru/gtree.php?GammaClientID=&amp;m=2904005262" TargetMode="External"/><Relationship Id="rId32" Type="http://schemas.openxmlformats.org/officeDocument/2006/relationships/hyperlink" Target="http://www.fabrics.ru/ggood.php?GammaClientID=&amp;t=1311937022" TargetMode="External"/><Relationship Id="rId37" Type="http://schemas.openxmlformats.org/officeDocument/2006/relationships/hyperlink" Target="http://www.fabrics.ru/gtree.php?GammaClientID=&amp;m=2904005262" TargetMode="External"/><Relationship Id="rId40" Type="http://schemas.openxmlformats.org/officeDocument/2006/relationships/hyperlink" Target="http://www.fabrics.ru/gtree.php?GammaClientID=&amp;m=2904005262" TargetMode="External"/><Relationship Id="rId45" Type="http://schemas.openxmlformats.org/officeDocument/2006/relationships/hyperlink" Target="http://www.fabrics.ru/ggood.php?GammaClientID=&amp;t=456236521" TargetMode="External"/><Relationship Id="rId53" Type="http://schemas.openxmlformats.org/officeDocument/2006/relationships/hyperlink" Target="http://www.fabrics.ru/gtree.php?GammaClientID=&amp;m=2904005262" TargetMode="External"/><Relationship Id="rId58" Type="http://schemas.openxmlformats.org/officeDocument/2006/relationships/hyperlink" Target="http://www.fabrics.ru/ggood.php?GammaClientID=&amp;t=456236521" TargetMode="External"/><Relationship Id="rId66" Type="http://schemas.openxmlformats.org/officeDocument/2006/relationships/hyperlink" Target="http://www.fabrics.ru/ggood.php?GammaClientID=&amp;t=18031953662" TargetMode="External"/><Relationship Id="rId5" Type="http://schemas.openxmlformats.org/officeDocument/2006/relationships/hyperlink" Target="http://www.fabrics.ru/gtree.php?GammaClientID=&amp;m=24689901" TargetMode="External"/><Relationship Id="rId15" Type="http://schemas.openxmlformats.org/officeDocument/2006/relationships/hyperlink" Target="http://www.fabrics.ru/gtree.php?GammaClientID=&amp;m=24689901" TargetMode="External"/><Relationship Id="rId23" Type="http://schemas.openxmlformats.org/officeDocument/2006/relationships/hyperlink" Target="http://www.fabrics.ru/gtree.php?GammaClientID=&amp;m=2904005262" TargetMode="External"/><Relationship Id="rId28" Type="http://schemas.openxmlformats.org/officeDocument/2006/relationships/hyperlink" Target="http://www.fabrics.ru/gtree.php?GammaClientID=&amp;m=2904005262" TargetMode="External"/><Relationship Id="rId36" Type="http://schemas.openxmlformats.org/officeDocument/2006/relationships/hyperlink" Target="http://www.fabrics.ru/gtree.php?GammaClientID=&amp;m=2904005262" TargetMode="External"/><Relationship Id="rId49" Type="http://schemas.openxmlformats.org/officeDocument/2006/relationships/hyperlink" Target="http://www.fabrics.ru/gtree.php?GammaClientID=&amp;m=2904005262" TargetMode="External"/><Relationship Id="rId57" Type="http://schemas.openxmlformats.org/officeDocument/2006/relationships/hyperlink" Target="http://www.fabrics.ru/ggood.php?GammaClientID=&amp;t=456236521" TargetMode="External"/><Relationship Id="rId61" Type="http://schemas.openxmlformats.org/officeDocument/2006/relationships/hyperlink" Target="http://www.fabrics.ru/ggood.php?GammaClientID=&amp;t=456236521" TargetMode="External"/><Relationship Id="rId10" Type="http://schemas.openxmlformats.org/officeDocument/2006/relationships/hyperlink" Target="http://www.fabrics.ru/ggood.php?GammaClientID=&amp;t=119547" TargetMode="External"/><Relationship Id="rId19" Type="http://schemas.openxmlformats.org/officeDocument/2006/relationships/hyperlink" Target="http://www.fabrics.ru/gtree.php?GammaClientID=&amp;m=2904005262" TargetMode="External"/><Relationship Id="rId31" Type="http://schemas.openxmlformats.org/officeDocument/2006/relationships/hyperlink" Target="http://www.fabrics.ru/ggood.php?GammaClientID=&amp;t=1311937022" TargetMode="External"/><Relationship Id="rId44" Type="http://schemas.openxmlformats.org/officeDocument/2006/relationships/hyperlink" Target="http://www.fabrics.ru/ggood.php?GammaClientID=&amp;t=456236521" TargetMode="External"/><Relationship Id="rId52" Type="http://schemas.openxmlformats.org/officeDocument/2006/relationships/hyperlink" Target="http://www.fabrics.ru/gtree.php?GammaClientID=&amp;m=2904005262" TargetMode="External"/><Relationship Id="rId60" Type="http://schemas.openxmlformats.org/officeDocument/2006/relationships/hyperlink" Target="http://www.fabrics.ru/ggood.php?GammaClientID=&amp;t=456236521" TargetMode="External"/><Relationship Id="rId65" Type="http://schemas.openxmlformats.org/officeDocument/2006/relationships/hyperlink" Target="http://www.fabrics.ru/gtree.php?GammaClientID=&amp;m=2904005262" TargetMode="External"/><Relationship Id="rId4" Type="http://schemas.openxmlformats.org/officeDocument/2006/relationships/hyperlink" Target="http://www.fabrics.ru/ggood.php?GammaClientID=&amp;t=119547" TargetMode="External"/><Relationship Id="rId9" Type="http://schemas.openxmlformats.org/officeDocument/2006/relationships/hyperlink" Target="http://www.fabrics.ru/ggood.php?GammaClientID=&amp;t=119547" TargetMode="External"/><Relationship Id="rId14" Type="http://schemas.openxmlformats.org/officeDocument/2006/relationships/hyperlink" Target="http://www.fabrics.ru/gtree.php?GammaClientID=&amp;m=24689901" TargetMode="External"/><Relationship Id="rId22" Type="http://schemas.openxmlformats.org/officeDocument/2006/relationships/hyperlink" Target="http://www.fabrics.ru/gtree.php?GammaClientID=&amp;m=2904005262" TargetMode="External"/><Relationship Id="rId27" Type="http://schemas.openxmlformats.org/officeDocument/2006/relationships/hyperlink" Target="http://www.fabrics.ru/gtree.php?GammaClientID=&amp;m=2904005262" TargetMode="External"/><Relationship Id="rId30" Type="http://schemas.openxmlformats.org/officeDocument/2006/relationships/hyperlink" Target="http://www.fabrics.ru/ggood.php?GammaClientID=&amp;t=1311937022" TargetMode="External"/><Relationship Id="rId35" Type="http://schemas.openxmlformats.org/officeDocument/2006/relationships/hyperlink" Target="http://www.fabrics.ru/ggood.php?GammaClientID=&amp;t=1311937022" TargetMode="External"/><Relationship Id="rId43" Type="http://schemas.openxmlformats.org/officeDocument/2006/relationships/hyperlink" Target="http://www.fabrics.ru/ggood.php?GammaClientID=&amp;t=456236521" TargetMode="External"/><Relationship Id="rId48" Type="http://schemas.openxmlformats.org/officeDocument/2006/relationships/hyperlink" Target="http://www.fabrics.ru/gtree.php?GammaClientID=&amp;m=2904005262" TargetMode="External"/><Relationship Id="rId56" Type="http://schemas.openxmlformats.org/officeDocument/2006/relationships/hyperlink" Target="http://www.fabrics.ru/ggood.php?GammaClientID=&amp;t=456236521" TargetMode="External"/><Relationship Id="rId64" Type="http://schemas.openxmlformats.org/officeDocument/2006/relationships/hyperlink" Target="http://www.fabrics.ru/ggood.php?GammaClientID=&amp;t=18031953662" TargetMode="External"/><Relationship Id="rId69" Type="http://schemas.openxmlformats.org/officeDocument/2006/relationships/hyperlink" Target="http://www.fabrics.ru/gtree.php?GammaClientID=&amp;m=2904005262" TargetMode="External"/><Relationship Id="rId8" Type="http://schemas.openxmlformats.org/officeDocument/2006/relationships/hyperlink" Target="http://www.fabrics.ru/gtree.php?GammaClientID=&amp;m=24689901" TargetMode="External"/><Relationship Id="rId51" Type="http://schemas.openxmlformats.org/officeDocument/2006/relationships/hyperlink" Target="http://www.fabrics.ru/gtree.php?GammaClientID=&amp;m=2904005262" TargetMode="External"/><Relationship Id="rId3" Type="http://schemas.openxmlformats.org/officeDocument/2006/relationships/hyperlink" Target="http://www.fabrics.ru/gtree.php?GammaClientID=&amp;m=24689901" TargetMode="External"/><Relationship Id="rId12" Type="http://schemas.openxmlformats.org/officeDocument/2006/relationships/hyperlink" Target="http://www.fabrics.ru/ggood.php?GammaClientID=&amp;t=119547" TargetMode="External"/><Relationship Id="rId17" Type="http://schemas.openxmlformats.org/officeDocument/2006/relationships/hyperlink" Target="http://www.fabrics.ru/ggood.php?GammaClientID=&amp;t=119547" TargetMode="External"/><Relationship Id="rId25" Type="http://schemas.openxmlformats.org/officeDocument/2006/relationships/hyperlink" Target="http://www.fabrics.ru/gtree.php?GammaClientID=&amp;m=2904005262" TargetMode="External"/><Relationship Id="rId33" Type="http://schemas.openxmlformats.org/officeDocument/2006/relationships/hyperlink" Target="http://www.fabrics.ru/ggood.php?GammaClientID=&amp;t=1311937022" TargetMode="External"/><Relationship Id="rId38" Type="http://schemas.openxmlformats.org/officeDocument/2006/relationships/hyperlink" Target="http://www.fabrics.ru/gtree.php?GammaClientID=&amp;m=2904005262" TargetMode="External"/><Relationship Id="rId46" Type="http://schemas.openxmlformats.org/officeDocument/2006/relationships/hyperlink" Target="http://www.fabrics.ru/gtree.php?GammaClientID=&amp;m=24689901" TargetMode="External"/><Relationship Id="rId59" Type="http://schemas.openxmlformats.org/officeDocument/2006/relationships/hyperlink" Target="http://www.fabrics.ru/ggood.php?GammaClientID=&amp;t=456236521" TargetMode="External"/><Relationship Id="rId67" Type="http://schemas.openxmlformats.org/officeDocument/2006/relationships/hyperlink" Target="http://www.fabrics.ru/ggood.php?GammaClientID=&amp;t=18031953662" TargetMode="External"/><Relationship Id="rId20" Type="http://schemas.openxmlformats.org/officeDocument/2006/relationships/hyperlink" Target="http://www.fabrics.ru/gtree.php?GammaClientID=&amp;m=2904005262" TargetMode="External"/><Relationship Id="rId41" Type="http://schemas.openxmlformats.org/officeDocument/2006/relationships/hyperlink" Target="http://www.fabrics.ru/ggood.php?GammaClientID=&amp;t=456236521" TargetMode="External"/><Relationship Id="rId54" Type="http://schemas.openxmlformats.org/officeDocument/2006/relationships/hyperlink" Target="http://www.fabrics.ru/gtree.php?GammaClientID=&amp;m=2904005262" TargetMode="External"/><Relationship Id="rId62" Type="http://schemas.openxmlformats.org/officeDocument/2006/relationships/hyperlink" Target="http://www.fabrics.ru/ggood.php?GammaClientID=&amp;t=18031953662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B1" zoomScale="77" zoomScaleNormal="77" workbookViewId="0">
      <selection activeCell="G37" sqref="G37"/>
    </sheetView>
  </sheetViews>
  <sheetFormatPr defaultRowHeight="15"/>
  <cols>
    <col min="1" max="2" width="34.5703125" customWidth="1"/>
    <col min="3" max="3" width="60.28515625" customWidth="1"/>
    <col min="4" max="4" width="31.28515625" customWidth="1"/>
    <col min="5" max="5" width="10.85546875" customWidth="1"/>
    <col min="6" max="6" width="9.140625" customWidth="1"/>
  </cols>
  <sheetData>
    <row r="1" spans="1:7" ht="15.75">
      <c r="A1" s="1" t="s">
        <v>0</v>
      </c>
      <c r="B1" s="1" t="s">
        <v>1</v>
      </c>
      <c r="C1" s="2" t="s">
        <v>2</v>
      </c>
      <c r="D1" s="3" t="s">
        <v>3</v>
      </c>
      <c r="E1" s="3">
        <v>9.0500000000000007</v>
      </c>
      <c r="F1">
        <v>1</v>
      </c>
      <c r="G1">
        <f>E:E*F:F</f>
        <v>9.0500000000000007</v>
      </c>
    </row>
    <row r="2" spans="1:7" ht="15.75">
      <c r="A2" s="1" t="s">
        <v>0</v>
      </c>
      <c r="B2" s="1" t="s">
        <v>1</v>
      </c>
      <c r="C2" s="2" t="s">
        <v>55</v>
      </c>
      <c r="D2" s="3" t="s">
        <v>3</v>
      </c>
      <c r="E2">
        <v>10.72</v>
      </c>
      <c r="F2" s="4">
        <v>5</v>
      </c>
      <c r="G2">
        <f>E:E*F:F</f>
        <v>53.6</v>
      </c>
    </row>
    <row r="3" spans="1:7" ht="15.75">
      <c r="A3" s="1" t="s">
        <v>0</v>
      </c>
      <c r="B3" s="1" t="s">
        <v>1</v>
      </c>
      <c r="C3" s="5" t="s">
        <v>55</v>
      </c>
      <c r="D3" s="3" t="s">
        <v>56</v>
      </c>
      <c r="E3">
        <v>10.72</v>
      </c>
      <c r="F3">
        <v>5</v>
      </c>
      <c r="G3">
        <f>E:E*F:F</f>
        <v>53.6</v>
      </c>
    </row>
    <row r="4" spans="1:7" ht="15.75">
      <c r="A4" s="1" t="s">
        <v>0</v>
      </c>
      <c r="B4" s="1" t="s">
        <v>1</v>
      </c>
      <c r="C4" s="5" t="s">
        <v>55</v>
      </c>
      <c r="D4" s="3" t="s">
        <v>57</v>
      </c>
      <c r="E4" s="3">
        <v>10.72</v>
      </c>
      <c r="F4">
        <v>5</v>
      </c>
      <c r="G4">
        <f>E:E*F:F</f>
        <v>53.6</v>
      </c>
    </row>
    <row r="5" spans="1:7" ht="15.75">
      <c r="A5" s="1" t="s">
        <v>0</v>
      </c>
      <c r="B5" s="1" t="s">
        <v>1</v>
      </c>
      <c r="C5" s="2" t="s">
        <v>58</v>
      </c>
      <c r="D5" s="3" t="s">
        <v>3</v>
      </c>
      <c r="E5" s="4">
        <v>10.39</v>
      </c>
      <c r="F5" s="4">
        <v>5</v>
      </c>
      <c r="G5">
        <f>E:E*F:F</f>
        <v>51.95</v>
      </c>
    </row>
    <row r="6" spans="1:7" ht="15.75">
      <c r="A6" s="1" t="s">
        <v>0</v>
      </c>
      <c r="B6" s="1" t="s">
        <v>1</v>
      </c>
      <c r="C6" s="2" t="s">
        <v>58</v>
      </c>
      <c r="D6" s="3" t="s">
        <v>56</v>
      </c>
      <c r="E6" s="4">
        <v>10.39</v>
      </c>
      <c r="F6" s="4">
        <v>5</v>
      </c>
      <c r="G6">
        <f>E:E*F:F</f>
        <v>51.95</v>
      </c>
    </row>
    <row r="7" spans="1:7" ht="15.75">
      <c r="A7" s="1" t="s">
        <v>0</v>
      </c>
      <c r="B7" s="1" t="s">
        <v>24</v>
      </c>
      <c r="C7" s="2" t="s">
        <v>20</v>
      </c>
      <c r="D7" s="3" t="s">
        <v>21</v>
      </c>
      <c r="E7" s="4">
        <v>16.18</v>
      </c>
      <c r="F7" s="4">
        <v>3</v>
      </c>
      <c r="G7">
        <f>E:E*F:F</f>
        <v>48.54</v>
      </c>
    </row>
    <row r="8" spans="1:7" ht="15.75">
      <c r="A8" s="1" t="s">
        <v>0</v>
      </c>
      <c r="B8" s="1" t="s">
        <v>24</v>
      </c>
      <c r="C8" s="2" t="s">
        <v>22</v>
      </c>
      <c r="D8" s="3" t="s">
        <v>23</v>
      </c>
      <c r="E8" s="4">
        <v>51.9</v>
      </c>
      <c r="F8">
        <v>1</v>
      </c>
      <c r="G8">
        <f>E:E*F:F</f>
        <v>51.9</v>
      </c>
    </row>
    <row r="9" spans="1:7" ht="15.75">
      <c r="A9" s="1" t="s">
        <v>0</v>
      </c>
      <c r="B9" s="1" t="s">
        <v>24</v>
      </c>
      <c r="C9" s="2" t="s">
        <v>25</v>
      </c>
      <c r="D9" s="3" t="s">
        <v>26</v>
      </c>
      <c r="E9">
        <v>58.96</v>
      </c>
      <c r="F9" s="4">
        <v>1</v>
      </c>
      <c r="G9">
        <f>E:E*F:F</f>
        <v>58.96</v>
      </c>
    </row>
    <row r="10" spans="1:7" ht="15.75">
      <c r="A10" s="1" t="s">
        <v>0</v>
      </c>
      <c r="B10" s="1" t="s">
        <v>24</v>
      </c>
      <c r="C10" s="2" t="s">
        <v>27</v>
      </c>
      <c r="D10" s="3" t="s">
        <v>28</v>
      </c>
      <c r="E10" s="3">
        <v>73.36</v>
      </c>
      <c r="F10" s="4">
        <v>1</v>
      </c>
      <c r="G10">
        <f>E:E*F:F</f>
        <v>73.36</v>
      </c>
    </row>
    <row r="11" spans="1:7" ht="15.75">
      <c r="A11" s="1" t="s">
        <v>0</v>
      </c>
      <c r="B11" s="1" t="s">
        <v>24</v>
      </c>
      <c r="C11" s="2" t="s">
        <v>30</v>
      </c>
      <c r="D11" s="3" t="s">
        <v>29</v>
      </c>
      <c r="E11" s="3">
        <v>73.36</v>
      </c>
      <c r="F11">
        <v>1</v>
      </c>
      <c r="G11">
        <f>E:E*F:F</f>
        <v>73.36</v>
      </c>
    </row>
    <row r="12" spans="1:7" ht="15.75">
      <c r="A12" s="1" t="s">
        <v>0</v>
      </c>
      <c r="B12" s="1" t="s">
        <v>24</v>
      </c>
      <c r="C12" s="2" t="s">
        <v>50</v>
      </c>
      <c r="D12" s="3" t="s">
        <v>51</v>
      </c>
      <c r="E12" s="3">
        <v>58.96</v>
      </c>
      <c r="F12" s="4">
        <v>1</v>
      </c>
      <c r="G12">
        <f>E:E*F:F</f>
        <v>58.96</v>
      </c>
    </row>
    <row r="13" spans="1:7" ht="15.75">
      <c r="A13" s="1" t="s">
        <v>0</v>
      </c>
      <c r="B13" s="1" t="s">
        <v>31</v>
      </c>
      <c r="C13" s="2" t="s">
        <v>32</v>
      </c>
      <c r="D13" s="3" t="s">
        <v>33</v>
      </c>
      <c r="E13" s="3">
        <v>54.94</v>
      </c>
      <c r="F13">
        <v>1</v>
      </c>
      <c r="G13">
        <f>E:E*F:F</f>
        <v>54.94</v>
      </c>
    </row>
    <row r="14" spans="1:7" ht="15.75">
      <c r="A14" s="1" t="s">
        <v>0</v>
      </c>
      <c r="B14" s="1" t="s">
        <v>31</v>
      </c>
      <c r="C14" s="2" t="s">
        <v>34</v>
      </c>
      <c r="D14" s="3" t="s">
        <v>35</v>
      </c>
      <c r="E14" s="3">
        <v>54.94</v>
      </c>
      <c r="F14" s="4">
        <v>1</v>
      </c>
      <c r="G14">
        <f>E:E*F:F</f>
        <v>54.94</v>
      </c>
    </row>
    <row r="15" spans="1:7" ht="15.75">
      <c r="A15" s="1" t="s">
        <v>0</v>
      </c>
      <c r="B15" s="1" t="s">
        <v>31</v>
      </c>
      <c r="C15" s="2" t="s">
        <v>34</v>
      </c>
      <c r="D15" s="3" t="s">
        <v>36</v>
      </c>
      <c r="E15" s="3">
        <v>54.94</v>
      </c>
      <c r="F15">
        <v>1</v>
      </c>
      <c r="G15">
        <f>E:E*F:F</f>
        <v>54.94</v>
      </c>
    </row>
    <row r="16" spans="1:7" ht="15.75">
      <c r="A16" s="1" t="s">
        <v>0</v>
      </c>
      <c r="B16" s="1" t="s">
        <v>31</v>
      </c>
      <c r="C16" s="2" t="s">
        <v>37</v>
      </c>
      <c r="D16" s="3" t="s">
        <v>38</v>
      </c>
      <c r="E16" s="3">
        <v>26.13</v>
      </c>
      <c r="F16" s="4">
        <v>1</v>
      </c>
      <c r="G16">
        <f>E:E*F:F</f>
        <v>26.13</v>
      </c>
    </row>
    <row r="17" spans="1:7" ht="15.75">
      <c r="A17" s="1" t="s">
        <v>0</v>
      </c>
      <c r="B17" s="1" t="s">
        <v>31</v>
      </c>
      <c r="C17" s="2" t="s">
        <v>52</v>
      </c>
      <c r="D17" s="3" t="s">
        <v>39</v>
      </c>
      <c r="E17" s="3">
        <v>26.13</v>
      </c>
      <c r="F17">
        <v>1</v>
      </c>
      <c r="G17">
        <f>E:E*F:F</f>
        <v>26.13</v>
      </c>
    </row>
    <row r="18" spans="1:7" ht="15.75">
      <c r="A18" s="1" t="s">
        <v>0</v>
      </c>
      <c r="B18" s="1" t="s">
        <v>31</v>
      </c>
      <c r="C18" s="2" t="s">
        <v>37</v>
      </c>
      <c r="D18" s="3" t="s">
        <v>40</v>
      </c>
      <c r="E18" s="3">
        <v>26.13</v>
      </c>
      <c r="F18" s="4">
        <v>1</v>
      </c>
      <c r="G18">
        <f>E:E*F:F</f>
        <v>26.13</v>
      </c>
    </row>
    <row r="19" spans="1:7" ht="15.75">
      <c r="A19" s="1" t="s">
        <v>0</v>
      </c>
      <c r="B19" s="1" t="s">
        <v>31</v>
      </c>
      <c r="C19" s="2" t="s">
        <v>37</v>
      </c>
      <c r="D19" s="3" t="s">
        <v>41</v>
      </c>
      <c r="E19" s="3">
        <v>26.13</v>
      </c>
      <c r="F19">
        <v>1</v>
      </c>
      <c r="G19">
        <f>E:E*F:F</f>
        <v>26.13</v>
      </c>
    </row>
    <row r="20" spans="1:7" ht="15.75">
      <c r="A20" s="1" t="s">
        <v>0</v>
      </c>
      <c r="B20" s="1" t="s">
        <v>31</v>
      </c>
      <c r="C20" s="2" t="s">
        <v>37</v>
      </c>
      <c r="D20" s="3" t="s">
        <v>42</v>
      </c>
      <c r="E20" s="3">
        <v>26.13</v>
      </c>
      <c r="F20" s="4">
        <v>1</v>
      </c>
      <c r="G20">
        <f>E:E*F:F</f>
        <v>26.13</v>
      </c>
    </row>
    <row r="21" spans="1:7" ht="15.75">
      <c r="A21" s="1" t="s">
        <v>0</v>
      </c>
      <c r="B21" s="1" t="s">
        <v>31</v>
      </c>
      <c r="C21" s="2" t="s">
        <v>43</v>
      </c>
      <c r="D21" s="3" t="s">
        <v>44</v>
      </c>
      <c r="E21" s="6">
        <v>115</v>
      </c>
      <c r="F21">
        <v>1</v>
      </c>
      <c r="G21">
        <f>E:E*F:F</f>
        <v>115</v>
      </c>
    </row>
    <row r="22" spans="1:7" ht="15.75">
      <c r="A22" s="1" t="s">
        <v>0</v>
      </c>
      <c r="B22" s="1" t="s">
        <v>31</v>
      </c>
      <c r="C22" s="2" t="s">
        <v>46</v>
      </c>
      <c r="D22" s="3" t="s">
        <v>45</v>
      </c>
      <c r="E22" s="3">
        <v>62.99</v>
      </c>
      <c r="F22" s="4">
        <v>1</v>
      </c>
      <c r="G22">
        <f>E:E*F:F</f>
        <v>62.99</v>
      </c>
    </row>
    <row r="23" spans="1:7" ht="15.75">
      <c r="A23" s="1" t="s">
        <v>0</v>
      </c>
      <c r="B23" s="1" t="s">
        <v>31</v>
      </c>
      <c r="C23" s="2" t="s">
        <v>46</v>
      </c>
      <c r="D23" s="3" t="s">
        <v>47</v>
      </c>
      <c r="E23">
        <v>62.99</v>
      </c>
      <c r="F23">
        <v>1</v>
      </c>
      <c r="G23">
        <f>E:E*F:F</f>
        <v>62.99</v>
      </c>
    </row>
    <row r="24" spans="1:7" ht="15.75">
      <c r="A24" s="1" t="s">
        <v>0</v>
      </c>
      <c r="B24" s="1" t="s">
        <v>31</v>
      </c>
      <c r="C24" s="2" t="s">
        <v>48</v>
      </c>
      <c r="D24" s="3" t="s">
        <v>49</v>
      </c>
      <c r="E24" s="3">
        <v>69.92</v>
      </c>
      <c r="F24" s="4">
        <v>1</v>
      </c>
      <c r="G24">
        <f>E:E*F:F</f>
        <v>69.92</v>
      </c>
    </row>
    <row r="25" spans="1:7" ht="15.75">
      <c r="A25" s="1" t="s">
        <v>4</v>
      </c>
      <c r="B25" s="1" t="s">
        <v>5</v>
      </c>
      <c r="C25" s="2" t="s">
        <v>6</v>
      </c>
      <c r="D25" s="3" t="s">
        <v>7</v>
      </c>
      <c r="E25" s="4">
        <v>79.72</v>
      </c>
      <c r="F25" s="4">
        <v>1</v>
      </c>
      <c r="G25">
        <f>E:E*F:F</f>
        <v>79.72</v>
      </c>
    </row>
    <row r="26" spans="1:7" ht="15.75">
      <c r="A26" s="1" t="s">
        <v>4</v>
      </c>
      <c r="B26" s="1" t="s">
        <v>5</v>
      </c>
      <c r="C26" s="2" t="s">
        <v>8</v>
      </c>
      <c r="D26" s="3" t="s">
        <v>9</v>
      </c>
      <c r="E26" s="4">
        <v>78.83</v>
      </c>
      <c r="F26">
        <v>1</v>
      </c>
      <c r="G26">
        <f>E:E*F:F</f>
        <v>78.83</v>
      </c>
    </row>
    <row r="27" spans="1:7" ht="15.75">
      <c r="A27" s="1" t="s">
        <v>4</v>
      </c>
      <c r="B27" s="1" t="s">
        <v>5</v>
      </c>
      <c r="C27" s="2" t="s">
        <v>10</v>
      </c>
      <c r="D27" s="3" t="s">
        <v>11</v>
      </c>
      <c r="E27" s="4">
        <v>192.42</v>
      </c>
      <c r="F27" s="4">
        <v>1</v>
      </c>
      <c r="G27">
        <f>E:E*F:F</f>
        <v>192.42</v>
      </c>
    </row>
    <row r="28" spans="1:7" ht="15.75">
      <c r="A28" s="1" t="s">
        <v>4</v>
      </c>
      <c r="B28" s="1" t="s">
        <v>5</v>
      </c>
      <c r="C28" s="2" t="s">
        <v>12</v>
      </c>
      <c r="D28" s="3" t="s">
        <v>13</v>
      </c>
      <c r="E28">
        <v>37</v>
      </c>
      <c r="F28">
        <v>1</v>
      </c>
      <c r="G28">
        <f>E:E*F:F</f>
        <v>37</v>
      </c>
    </row>
    <row r="29" spans="1:7" ht="15.75">
      <c r="A29" s="1" t="s">
        <v>4</v>
      </c>
      <c r="B29" s="1" t="s">
        <v>5</v>
      </c>
      <c r="C29" s="5" t="s">
        <v>14</v>
      </c>
      <c r="D29" s="3" t="s">
        <v>15</v>
      </c>
      <c r="E29" s="3">
        <v>59.97</v>
      </c>
      <c r="F29" s="4">
        <v>1</v>
      </c>
      <c r="G29">
        <f>E:E*F:F</f>
        <v>59.97</v>
      </c>
    </row>
    <row r="30" spans="1:7" ht="15.75">
      <c r="A30" s="1" t="s">
        <v>4</v>
      </c>
      <c r="B30" s="1" t="s">
        <v>5</v>
      </c>
      <c r="C30" s="2" t="s">
        <v>16</v>
      </c>
      <c r="D30" s="3" t="s">
        <v>17</v>
      </c>
      <c r="E30" s="3">
        <v>65.38</v>
      </c>
      <c r="F30">
        <v>1</v>
      </c>
      <c r="G30">
        <f>E:E*F:F</f>
        <v>65.38</v>
      </c>
    </row>
    <row r="31" spans="1:7" ht="15.75">
      <c r="A31" s="1" t="s">
        <v>4</v>
      </c>
      <c r="B31" s="1" t="s">
        <v>5</v>
      </c>
      <c r="C31" s="2" t="s">
        <v>18</v>
      </c>
      <c r="D31" s="3" t="s">
        <v>19</v>
      </c>
      <c r="E31" s="3">
        <v>56.63</v>
      </c>
      <c r="F31" s="4">
        <v>1</v>
      </c>
      <c r="G31">
        <f>E:E*F:F</f>
        <v>56.63</v>
      </c>
    </row>
    <row r="32" spans="1:7" ht="15.75">
      <c r="A32" s="1" t="s">
        <v>4</v>
      </c>
      <c r="B32" s="1" t="s">
        <v>5</v>
      </c>
      <c r="C32" s="2" t="s">
        <v>6</v>
      </c>
      <c r="D32" s="3" t="s">
        <v>7</v>
      </c>
      <c r="E32" s="4">
        <v>79.72</v>
      </c>
      <c r="F32">
        <v>1</v>
      </c>
      <c r="G32">
        <f>E:E*F:F</f>
        <v>79.72</v>
      </c>
    </row>
    <row r="33" spans="1:7" ht="15.75">
      <c r="A33" s="1" t="s">
        <v>4</v>
      </c>
      <c r="B33" s="1" t="s">
        <v>5</v>
      </c>
      <c r="C33" s="2" t="s">
        <v>53</v>
      </c>
      <c r="D33" s="3" t="s">
        <v>54</v>
      </c>
      <c r="E33" s="3">
        <v>104.82</v>
      </c>
      <c r="F33" s="4">
        <v>1</v>
      </c>
      <c r="G33">
        <f>E:E*F:F</f>
        <v>104.82</v>
      </c>
    </row>
    <row r="34" spans="1:7" ht="15.75">
      <c r="A34" s="1" t="s">
        <v>0</v>
      </c>
      <c r="B34" s="1"/>
      <c r="C34" s="2"/>
      <c r="D34" s="3"/>
      <c r="E34" s="3"/>
    </row>
    <row r="35" spans="1:7" ht="15.75">
      <c r="A35" s="1" t="s">
        <v>0</v>
      </c>
      <c r="B35" s="1"/>
      <c r="C35" s="2"/>
      <c r="D35" s="3"/>
      <c r="F35" s="4"/>
    </row>
    <row r="36" spans="1:7" ht="15.75">
      <c r="A36" s="1" t="s">
        <v>0</v>
      </c>
      <c r="B36" s="1"/>
      <c r="C36" s="2"/>
      <c r="D36" s="3"/>
    </row>
    <row r="37" spans="1:7">
      <c r="G37">
        <f>SUM(G1:G36)</f>
        <v>1999.6900000000005</v>
      </c>
    </row>
  </sheetData>
  <sortState ref="A2:G37">
    <sortCondition ref="B7"/>
  </sortState>
  <hyperlinks>
    <hyperlink ref="A1" r:id="rId1" display="http://www.fabrics.ru/gtree.php?GammaClientID=&amp;m=2904005262"/>
    <hyperlink ref="B1" r:id="rId2" display="http://www.fabrics.ru/ggood.php?GammaClientID=&amp;t=18031953662"/>
    <hyperlink ref="A25" r:id="rId3" display="http://www.fabrics.ru/gtree.php?GammaClientID=&amp;m=24689901"/>
    <hyperlink ref="B25" r:id="rId4" display="http://www.fabrics.ru/ggood.php?GammaClientID=&amp;t=119547"/>
    <hyperlink ref="A26" r:id="rId5" display="http://www.fabrics.ru/gtree.php?GammaClientID=&amp;m=24689901"/>
    <hyperlink ref="A27" r:id="rId6" display="http://www.fabrics.ru/gtree.php?GammaClientID=&amp;m=24689901"/>
    <hyperlink ref="A28" r:id="rId7" display="http://www.fabrics.ru/gtree.php?GammaClientID=&amp;m=24689901"/>
    <hyperlink ref="A29" r:id="rId8" display="http://www.fabrics.ru/gtree.php?GammaClientID=&amp;m=24689901"/>
    <hyperlink ref="B26" r:id="rId9" display="http://www.fabrics.ru/ggood.php?GammaClientID=&amp;t=119547"/>
    <hyperlink ref="B27" r:id="rId10" display="http://www.fabrics.ru/ggood.php?GammaClientID=&amp;t=119547"/>
    <hyperlink ref="B28" r:id="rId11" display="http://www.fabrics.ru/ggood.php?GammaClientID=&amp;t=119547"/>
    <hyperlink ref="B29" r:id="rId12" display="http://www.fabrics.ru/ggood.php?GammaClientID=&amp;t=119547"/>
    <hyperlink ref="B30" r:id="rId13" display="http://www.fabrics.ru/ggood.php?GammaClientID=&amp;t=119547"/>
    <hyperlink ref="A30" r:id="rId14" display="http://www.fabrics.ru/gtree.php?GammaClientID=&amp;m=24689901"/>
    <hyperlink ref="A31" r:id="rId15" display="http://www.fabrics.ru/gtree.php?GammaClientID=&amp;m=24689901"/>
    <hyperlink ref="A32" r:id="rId16" display="http://www.fabrics.ru/gtree.php?GammaClientID=&amp;m=24689901"/>
    <hyperlink ref="B31" r:id="rId17" display="http://www.fabrics.ru/ggood.php?GammaClientID=&amp;t=119547"/>
    <hyperlink ref="B32" r:id="rId18" display="http://www.fabrics.ru/ggood.php?GammaClientID=&amp;t=119547"/>
    <hyperlink ref="A7" r:id="rId19" display="http://www.fabrics.ru/gtree.php?GammaClientID=&amp;m=2904005262"/>
    <hyperlink ref="A8" r:id="rId20" display="http://www.fabrics.ru/gtree.php?GammaClientID=&amp;m=2904005262"/>
    <hyperlink ref="A9" r:id="rId21" display="http://www.fabrics.ru/gtree.php?GammaClientID=&amp;m=2904005262"/>
    <hyperlink ref="A34" r:id="rId22" display="http://www.fabrics.ru/gtree.php?GammaClientID=&amp;m=2904005262"/>
    <hyperlink ref="A35" r:id="rId23" display="http://www.fabrics.ru/gtree.php?GammaClientID=&amp;m=2904005262"/>
    <hyperlink ref="A36" r:id="rId24" display="http://www.fabrics.ru/gtree.php?GammaClientID=&amp;m=2904005262"/>
    <hyperlink ref="A2" r:id="rId25" display="http://www.fabrics.ru/gtree.php?GammaClientID=&amp;m=2904005262"/>
    <hyperlink ref="A3" r:id="rId26" display="http://www.fabrics.ru/gtree.php?GammaClientID=&amp;m=2904005262"/>
    <hyperlink ref="A10" r:id="rId27" display="http://www.fabrics.ru/gtree.php?GammaClientID=&amp;m=2904005262"/>
    <hyperlink ref="A11" r:id="rId28" display="http://www.fabrics.ru/gtree.php?GammaClientID=&amp;m=2904005262"/>
    <hyperlink ref="A12" r:id="rId29" display="http://www.fabrics.ru/gtree.php?GammaClientID=&amp;m=2904005262"/>
    <hyperlink ref="B7" r:id="rId30" display="http://www.fabrics.ru/ggood.php?GammaClientID=&amp;t=1311937022"/>
    <hyperlink ref="B8" r:id="rId31" display="http://www.fabrics.ru/ggood.php?GammaClientID=&amp;t=1311937022"/>
    <hyperlink ref="B9" r:id="rId32" display="http://www.fabrics.ru/ggood.php?GammaClientID=&amp;t=1311937022"/>
    <hyperlink ref="B10" r:id="rId33" display="http://www.fabrics.ru/ggood.php?GammaClientID=&amp;t=1311937022"/>
    <hyperlink ref="B11" r:id="rId34" display="http://www.fabrics.ru/ggood.php?GammaClientID=&amp;t=1311937022"/>
    <hyperlink ref="B12" r:id="rId35" display="http://www.fabrics.ru/ggood.php?GammaClientID=&amp;t=1311937022"/>
    <hyperlink ref="A13" r:id="rId36" display="http://www.fabrics.ru/gtree.php?GammaClientID=&amp;m=2904005262"/>
    <hyperlink ref="A14" r:id="rId37" display="http://www.fabrics.ru/gtree.php?GammaClientID=&amp;m=2904005262"/>
    <hyperlink ref="A15" r:id="rId38" display="http://www.fabrics.ru/gtree.php?GammaClientID=&amp;m=2904005262"/>
    <hyperlink ref="A16" r:id="rId39" display="http://www.fabrics.ru/gtree.php?GammaClientID=&amp;m=2904005262"/>
    <hyperlink ref="A17" r:id="rId40" display="http://www.fabrics.ru/gtree.php?GammaClientID=&amp;m=2904005262"/>
    <hyperlink ref="B13" r:id="rId41" display="http://www.fabrics.ru/ggood.php?GammaClientID=&amp;t=456236521"/>
    <hyperlink ref="B14" r:id="rId42" display="http://www.fabrics.ru/ggood.php?GammaClientID=&amp;t=456236521"/>
    <hyperlink ref="B15" r:id="rId43" display="http://www.fabrics.ru/ggood.php?GammaClientID=&amp;t=456236521"/>
    <hyperlink ref="B16" r:id="rId44" display="http://www.fabrics.ru/ggood.php?GammaClientID=&amp;t=456236521"/>
    <hyperlink ref="B17" r:id="rId45" display="http://www.fabrics.ru/ggood.php?GammaClientID=&amp;t=456236521"/>
    <hyperlink ref="A33" r:id="rId46" display="http://www.fabrics.ru/gtree.php?GammaClientID=&amp;m=24689901"/>
    <hyperlink ref="B33" r:id="rId47" display="http://www.fabrics.ru/ggood.php?GammaClientID=&amp;t=119547"/>
    <hyperlink ref="A18" r:id="rId48" display="http://www.fabrics.ru/gtree.php?GammaClientID=&amp;m=2904005262"/>
    <hyperlink ref="A19" r:id="rId49" display="http://www.fabrics.ru/gtree.php?GammaClientID=&amp;m=2904005262"/>
    <hyperlink ref="A20" r:id="rId50" display="http://www.fabrics.ru/gtree.php?GammaClientID=&amp;m=2904005262"/>
    <hyperlink ref="A21" r:id="rId51" display="http://www.fabrics.ru/gtree.php?GammaClientID=&amp;m=2904005262"/>
    <hyperlink ref="A22" r:id="rId52" display="http://www.fabrics.ru/gtree.php?GammaClientID=&amp;m=2904005262"/>
    <hyperlink ref="A23" r:id="rId53" display="http://www.fabrics.ru/gtree.php?GammaClientID=&amp;m=2904005262"/>
    <hyperlink ref="A24" r:id="rId54" display="http://www.fabrics.ru/gtree.php?GammaClientID=&amp;m=2904005262"/>
    <hyperlink ref="B18" r:id="rId55" display="http://www.fabrics.ru/ggood.php?GammaClientID=&amp;t=456236521"/>
    <hyperlink ref="B19" r:id="rId56" display="http://www.fabrics.ru/ggood.php?GammaClientID=&amp;t=456236521"/>
    <hyperlink ref="B20" r:id="rId57" display="http://www.fabrics.ru/ggood.php?GammaClientID=&amp;t=456236521"/>
    <hyperlink ref="B21" r:id="rId58" display="http://www.fabrics.ru/ggood.php?GammaClientID=&amp;t=456236521"/>
    <hyperlink ref="B22" r:id="rId59" display="http://www.fabrics.ru/ggood.php?GammaClientID=&amp;t=456236521"/>
    <hyperlink ref="B23" r:id="rId60" display="http://www.fabrics.ru/ggood.php?GammaClientID=&amp;t=456236521"/>
    <hyperlink ref="B24" r:id="rId61" display="http://www.fabrics.ru/ggood.php?GammaClientID=&amp;t=456236521"/>
    <hyperlink ref="B2" r:id="rId62" display="http://www.fabrics.ru/ggood.php?GammaClientID=&amp;t=18031953662"/>
    <hyperlink ref="B3" r:id="rId63" display="http://www.fabrics.ru/ggood.php?GammaClientID=&amp;t=18031953662"/>
    <hyperlink ref="B4" r:id="rId64" display="http://www.fabrics.ru/ggood.php?GammaClientID=&amp;t=18031953662"/>
    <hyperlink ref="A4" r:id="rId65" display="http://www.fabrics.ru/gtree.php?GammaClientID=&amp;m=2904005262"/>
    <hyperlink ref="B5" r:id="rId66" display="http://www.fabrics.ru/ggood.php?GammaClientID=&amp;t=18031953662"/>
    <hyperlink ref="B6" r:id="rId67" display="http://www.fabrics.ru/ggood.php?GammaClientID=&amp;t=18031953662"/>
    <hyperlink ref="A5" r:id="rId68" display="http://www.fabrics.ru/gtree.php?GammaClientID=&amp;m=2904005262"/>
    <hyperlink ref="A6" r:id="rId69" display="http://www.fabrics.ru/gtree.php?GammaClientID=&amp;m=2904005262"/>
  </hyperlinks>
  <pageMargins left="0.7" right="0.7" top="0.75" bottom="0.75" header="0.3" footer="0.3"/>
  <pageSetup paperSize="9" orientation="portrait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Лист1!ret2361976282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2013-12-10T16:16:47Z</dcterms:created>
  <dcterms:modified xsi:type="dcterms:W3CDTF">2013-12-10T23:20:13Z</dcterms:modified>
</cp:coreProperties>
</file>