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<sst xmlns="http://schemas.openxmlformats.org/spreadsheetml/2006/main" count="74" uniqueCount="34">
  <si>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</si>
  <si>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</si>
  <si>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</si>
  <si>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</si>
  <si>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</si>
  <si>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</si>
  <si>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</si>
  <si>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</si>
  <si>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</si>
  <si>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</si>
  <si>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</si>
  <si>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</si>
  <si>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</si>
  <si>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</si>
  <si>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</si>
  <si>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</si>
  <si>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</si>
  <si>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</si>
  <si>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</si>
  <si>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littlekasper</t>
  </si>
  <si>
    <t>s</t>
  </si>
  <si>
    <t>spa blue stripes print mix</t>
  </si>
  <si>
    <t>pink maui floral bloomer</t>
  </si>
  <si>
    <t>GE-312-059</t>
  </si>
  <si>
    <t>GE-299-198</t>
  </si>
  <si>
    <t>http://www.victoriassecret.com/panties/5-for-26-styles/low-rise-bikini-panty-cotton-lingerie?ProductID=189433&amp;CatalogueType=OLS</t>
  </si>
  <si>
    <t>http://www.victoriassecret.com/panties/5-for-26-styles/ruched-bikini-panty-pink?ProductID=124521&amp;CatalogueType=OLS</t>
  </si>
  <si>
    <t>GE-294-550</t>
  </si>
  <si>
    <t>live it up tiger</t>
  </si>
  <si>
    <t>GE-307-167</t>
  </si>
  <si>
    <t>navy paisley print</t>
  </si>
  <si>
    <t>http://www.victoriassecret.com/panties/5-for-26-styles/lace-waist-cheekini-panty-cotton-lingerie?ProductID=189425&amp;CatalogueType=OLS</t>
  </si>
  <si>
    <t>ditsy floral print mix</t>
  </si>
  <si>
    <t>http://www.victoriassecret.com/panties/5-for-26-styles/hiphugger-panty-cotton-lingerie?ProductID=189378&amp;CatalogueType=OLS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</si>
</sst>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 t="s">
        <v>19</v>
      </c>
      <c r="B3" s="5" t="s">
        <v>25</v>
      </c>
      <c r="C3" s="5"/>
      <c r="D3" s="5" t="s">
        <v>23</v>
      </c>
      <c r="E3" s="5" t="s">
        <v>20</v>
      </c>
      <c r="F3" s="5" t="s">
        <v>22</v>
      </c>
      <c r="G3" s="5">
        <v>1</v>
      </c>
      <c r="H3" s="10">
        <v>26.5</v>
      </c>
      <c r="I3" s="6">
        <f>G3*H3*36</f>
        <v>954</v>
      </c>
      <c r="J3" s="6">
        <f>G3*H3*36*1.05</f>
        <v>1001.7</v>
      </c>
      <c r="L3" s="5"/>
      <c r="M3" s="5"/>
      <c r="N3" s="5"/>
      <c r="O3" s="5"/>
      <c r="P3" s="5"/>
      <c r="Q3" s="5">
        <v>1</v>
      </c>
      <c r="R3" s="10"/>
      <c r="S3" s="6">
        <f>Q3*R3*36</f>
        <v>0</v>
      </c>
      <c r="T3" s="6">
        <f>Q3*R3*36*1.05</f>
        <v>0</v>
      </c>
    </row>
    <row r="4" spans="1:20" s="1" customFormat="1" ht="15">
      <c r="A4" s="5" t="s">
        <v>19</v>
      </c>
      <c r="B4" s="5" t="s">
        <v>33</v>
      </c>
      <c r="C4" s="5"/>
      <c r="D4" s="5" t="s">
        <v>24</v>
      </c>
      <c r="E4" s="5" t="s">
        <v>20</v>
      </c>
      <c r="F4" s="5" t="s">
        <v>21</v>
      </c>
      <c r="G4" s="5">
        <v>1</v>
      </c>
      <c r="H4" s="10"/>
      <c r="I4" s="6">
        <f aca="true" t="shared" si="0" ref="I4:I13">G4*H4*36</f>
        <v>0</v>
      </c>
      <c r="J4" s="6">
        <f aca="true" t="shared" si="1" ref="J4:J13">G4*H4*36*1.05</f>
        <v>0</v>
      </c>
      <c r="L4" s="5"/>
      <c r="M4" s="5"/>
      <c r="N4" s="5"/>
      <c r="O4" s="5"/>
      <c r="P4" s="5"/>
      <c r="Q4" s="5">
        <v>1</v>
      </c>
      <c r="R4" s="10"/>
      <c r="S4" s="6">
        <f aca="true" t="shared" si="2" ref="S4:S13">Q4*R4*36</f>
        <v>0</v>
      </c>
      <c r="T4" s="6">
        <f aca="true" t="shared" si="3" ref="T4:T13">Q4*R4*36*1.05</f>
        <v>0</v>
      </c>
    </row>
    <row r="5" spans="1:20" s="1" customFormat="1" ht="15">
      <c r="A5" s="5" t="s">
        <v>19</v>
      </c>
      <c r="B5" s="5" t="s">
        <v>26</v>
      </c>
      <c r="C5" s="5"/>
      <c r="D5" s="5" t="s">
        <v>27</v>
      </c>
      <c r="E5" s="5" t="s">
        <v>20</v>
      </c>
      <c r="F5" s="5" t="s">
        <v>28</v>
      </c>
      <c r="G5" s="5">
        <v>1</v>
      </c>
      <c r="H5" s="10"/>
      <c r="I5" s="6">
        <f t="shared" si="0"/>
        <v>0</v>
      </c>
      <c r="J5" s="6">
        <f t="shared" si="1"/>
        <v>0</v>
      </c>
      <c r="L5" s="5"/>
      <c r="M5" s="5"/>
      <c r="N5" s="5"/>
      <c r="O5" s="5"/>
      <c r="P5" s="5"/>
      <c r="Q5" s="5">
        <v>1</v>
      </c>
      <c r="R5" s="10"/>
      <c r="S5" s="6">
        <f t="shared" si="2"/>
        <v>0</v>
      </c>
      <c r="T5" s="6">
        <f t="shared" si="3"/>
        <v>0</v>
      </c>
    </row>
    <row r="6" spans="1:20" s="1" customFormat="1" ht="15">
      <c r="A6" s="5" t="s">
        <v>19</v>
      </c>
      <c r="B6" s="5" t="s">
        <v>31</v>
      </c>
      <c r="C6" s="5"/>
      <c r="D6" s="5" t="s">
        <v>29</v>
      </c>
      <c r="E6" s="5" t="s">
        <v>20</v>
      </c>
      <c r="F6" s="5" t="s">
        <v>30</v>
      </c>
      <c r="G6" s="5">
        <v>1</v>
      </c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 t="s">
        <v>19</v>
      </c>
      <c r="B7" s="5" t="s">
        <v>33</v>
      </c>
      <c r="C7" s="5"/>
      <c r="D7" s="5" t="s">
        <v>24</v>
      </c>
      <c r="E7" s="5" t="s">
        <v>20</v>
      </c>
      <c r="F7" s="5" t="s">
        <v>32</v>
      </c>
      <c r="G7" s="5">
        <v>1</v>
      </c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>
        <v>1</v>
      </c>
      <c r="H19" s="10"/>
      <c r="I19" s="6">
        <f>G19*H19*36*1.17</f>
        <v>0</v>
      </c>
      <c r="J19" s="6">
        <f>G19*H19*36*1.22</f>
        <v>0</v>
      </c>
      <c r="L19" s="5"/>
      <c r="M19" s="5"/>
      <c r="N19" s="5"/>
      <c r="O19" s="5"/>
      <c r="P19" s="5"/>
      <c r="Q19" s="5">
        <v>1</v>
      </c>
      <c r="R19" s="10"/>
      <c r="S19" s="6">
        <f>Q19*R19*36*1.17</f>
        <v>0</v>
      </c>
      <c r="T19" s="6">
        <f>Q19*R19*36*1.22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>
        <v>1</v>
      </c>
      <c r="H20" s="10"/>
      <c r="I20" s="6">
        <f aca="true" t="shared" si="4" ref="I20:I30">G20*H20*36*1.17</f>
        <v>0</v>
      </c>
      <c r="J20" s="6">
        <f aca="true" t="shared" si="5" ref="J20:J30">G20*H20*36*1.22</f>
        <v>0</v>
      </c>
      <c r="L20" s="5"/>
      <c r="M20" s="5"/>
      <c r="N20" s="5"/>
      <c r="O20" s="5"/>
      <c r="P20" s="5"/>
      <c r="Q20" s="5">
        <v>1</v>
      </c>
      <c r="R20" s="10"/>
      <c r="S20" s="6">
        <f aca="true" t="shared" si="6" ref="S20:S30">Q20*R20*36*1.17</f>
        <v>0</v>
      </c>
      <c r="T20" s="6">
        <f aca="true" t="shared" si="7" ref="T20:T30">Q20*R20*36*1.22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>
        <v>1</v>
      </c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>
        <v>1</v>
      </c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2014-05-17T11:25:33Z</dcterms:modified>
  <cp:category/>
  <cp:version/>
  <cp:contentType/>
  <cp:contentStatus/>
</cp:coreProperties>
</file>