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<sst xmlns="http://schemas.openxmlformats.org/spreadsheetml/2006/main" count="88" uniqueCount="61">
  <si>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</si>
  <si>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</si>
  <si>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</si>
  <si>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</si>
  <si>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</si>
  <si>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</si>
  <si>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</si>
  <si>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Бумага 30,5*30,5 см., Зима карточки "Волшебный праздник".</t>
  </si>
  <si>
    <t>http://scrapman.ru/shop/bumaga/bumaga-polistno-30h30/bumaga-scrapberry-s/bumaga-30-5-30-5-sm-zima-kartochki-volshebnyi-prazdnik.html</t>
  </si>
  <si>
    <t>TalanovaT</t>
  </si>
  <si>
    <t>http://scrapman.ru/shop/shtamping/shtampy/shtampy-firmy-scrapberry-s/nabor-shtampov-zamechatelnoi-pare-ot-scrapberry-s.html</t>
  </si>
  <si>
    <t>Набор штампов "Замечательной паре" от Scrapberry's</t>
  </si>
  <si>
    <t>Бумага Games из коллекции All About a Boy от Echo Park</t>
  </si>
  <si>
    <t>http://scrapman.ru/shop/bumaga/bumaga-polistno-30h30/bumaga-echo-park/bumaga-games-iz-kolekci-all-about-a-boy-ot-echo-park.html</t>
  </si>
  <si>
    <t>http://scrapman.ru/shop/ukrashenija/natirki-stikery-overlei/natirki/natirka-vlyublenyi-mishka.html</t>
  </si>
  <si>
    <t>Натирка "Влюбленный мишка"</t>
  </si>
  <si>
    <t>http://scrapman.ru/shop/bumaga/bumaga-polistno-30h30/bumaga-scrapberry-s/bumaga-30-30-sm-otkryvaja-novye-miry-iz-kolekci-veter-stranstvii.html</t>
  </si>
  <si>
    <t>Бумага 30*30 см Открывая новые миры из коллекции Ветер странствий</t>
  </si>
  <si>
    <t>Бумага 30х30 см "Под корой времени"</t>
  </si>
  <si>
    <t>http://scrapman.ru/shop/bumaga/bumaga-polistno-30h30/bumaga-scrapberry-s/bumaga-30h30-sm-pod-koroi-vremeni.html</t>
  </si>
  <si>
    <t>Бумага для скрапбукинга "Записки путешественника", односторонняя, 30*30 см., 1 лист.</t>
  </si>
  <si>
    <t>http://scrapman.ru/shop/bumaga/bumaga-polistno-30h30/bumaga-scrapberry-s/bumaga-dlja-skrapbukinga-zapiski-puteshestvenika-odnostoronja-30-30-sm-1-list.html</t>
  </si>
  <si>
    <t>Текстурная бумага "Орхидея", голубая, 20*20 см., Craft Premier</t>
  </si>
  <si>
    <t>http://scrapman.ru/shop/bumaga/prochaja-bumaga/teksturnaja-bumaga-orhideja-golubaja-20-20-sm-craft-premier.html</t>
  </si>
  <si>
    <t>Бумага 30,5*30,5 см., односторонняя Вокруг света "Маленькие открытия".</t>
  </si>
  <si>
    <t>http://scrapman.ru/shop/bumaga/bumaga-polistno-30h30/bumaga-scrapberry-s/bumaga-30-5-30-5-sm-odnostoronja-vokrug-sveta-malenkie-otkrytija.html</t>
  </si>
  <si>
    <t>Бумага 30,5*30,5 см., односторонняя Вокруг света "Листок путеводителя".</t>
  </si>
  <si>
    <t>http://scrapman.ru/shop/bumaga/bumaga-polistno-30h30/bumaga-scrapberry-s/bumaga-30-5-30-5-sm-odnostoronja-vokrug-sveta-listok-putevoditelja.html</t>
  </si>
  <si>
    <t>Бумага 30,5*30,5 см., односторонняя Вокруг света "Почтовая карточка".</t>
  </si>
  <si>
    <t>http://scrapman.ru/shop/bumaga/bumaga-polistno-30h30/bumaga-scrapberry-s/bumaga-30-5-30-5-sm-odnostoronja-vokrug-sveta-pochtovaja-kartochka.html</t>
  </si>
  <si>
    <t>Бумага 30,5*30,5 см., односторонняя Вокруг света "Яркие впечатления".</t>
  </si>
  <si>
    <t>http://scrapman.ru/shop/bumaga/bumaga-polistno-30h30/bumaga-scrapberry-s/bumaga-30-5-30-5-sm-odnostoronja-vokrug-sveta-jarkie-vpechatlenija.html</t>
  </si>
  <si>
    <t>Бумага 30,5*30,5 см., односторонняя Вокруг света "Сувениры на память".</t>
  </si>
  <si>
    <t>http://scrapman.ru/shop/bumaga/bumaga-polistno-30h30/bumaga-scrapberry-s/bumaga-30-5-30-5-sm-odnostoronja-vokrug-sveta-suveniry-na-pamjat.html</t>
  </si>
  <si>
    <t>Бумага 30,5*30,5 см., Время чудес карточки "Новогодние поздравления".</t>
  </si>
  <si>
    <t>http://scrapman.ru/shop/bumaga/bumaga-polistno-30h30/bumaga-scrapberry-s/bumaga-30-5-30-5-sm-vremja-chudes-kartochki-novogodnie-pozdravlenija.html</t>
  </si>
  <si>
    <t>Бумага 30,5*30,5 см., Зима карточки "С Новым Счастьем".</t>
  </si>
  <si>
    <t>http://scrapman.ru/shop/bumaga/bumaga-polistno-30h30/bumaga-scrapberry-s/bumaga-30-5-30-5-sm-zima-kartochki-s-novym-schastem.html</t>
  </si>
  <si>
    <t>Бумага 30,5*30,5 см., Осенний вальс карточки "Золотая осень".</t>
  </si>
  <si>
    <t>http://scrapman.ru/shop/bumaga/bumaga-polistno-30h30/bumaga-scrapberry-s/bumaga-30-5-30-5-sm-osenii-vals-kartochki-zolotaja-osen.html</t>
  </si>
  <si>
    <t>Бумага "Карточки",односторонняя из коллекции Французское путешествие.</t>
  </si>
  <si>
    <t>http://scrapman.ru/shop/bumaga/bumaga-polistno-30h30/bumaga-scrapberry-s</t>
  </si>
  <si>
    <t>Бумага 30,5*30,5 см "Карточки 1" из коллекции Французское Путешествие</t>
  </si>
  <si>
    <t>http://scrapman.ru/shop/bumaga/bumaga-polistno-30h30/bumaga-scrapberry-s/bumaga-30-5-30-5-sm-kartochki-1-iz-kolekci-francuzskoe-puteshestvie.html</t>
  </si>
  <si>
    <t>http://scrapman.ru/shop/bumaga/bumaga-polistno-30h30/bumaga-scrapberry-s/bumaga-kartochki-odnostoronja-iz-kolekci-francuzskoe-puteshestvie-12422.html</t>
  </si>
  <si>
    <t>Бумага 30,5*30,5 см "Карточки Это твой день" из коллекции С Днем Рождения</t>
  </si>
  <si>
    <t>http://scrapman.ru/shop/bumaga/bumaga-polistno-30h30/bumaga-scrapberry-s/bumaga-30-5-30-5-sm-kartochki-yeto-tvoi-den-iz-kolekci-s-dnem-rozhdenija.html</t>
  </si>
  <si>
    <t>Бумага 30*30 см. "Карточки" из коллекции "Крафтовая Зима".</t>
  </si>
  <si>
    <t>http://scrapman.ru/shop/bumaga/bumaga-polistno-30h30/bumaga-fleur-design/bumaga-30-30-sm-tegi-iz-kolekci-kraftovaja-zima.html</t>
  </si>
  <si>
    <t>Бумага 30,5*30,5 см., двусторонняя, "Теги", коллекция Солнечное лето.</t>
  </si>
  <si>
    <t>http://scrapman.ru/shop/bumaga/bumaga-polistno-30h30/bumaga-fleur-design/bumaga-30-5-30-5-sm-dvustoronja-tegi-kolekcija-solnechnoe-leto.html</t>
  </si>
  <si>
    <t>http://scrapman.ru/shop/bumaga/bumaga-polistno-30h30/bumaga-fleur-design/bumaga-30-5-30-5-sm-dvustoronja-kartochki-kolekcija-svadebnaja.html</t>
  </si>
  <si>
    <t xml:space="preserve">Бумага 30,5*30,5 см., двусторонняя, "Карточки", коллекция Свадебная. </t>
  </si>
  <si>
    <t>Скрап-карты "Феи-2", А4.</t>
  </si>
  <si>
    <t>http://scrapman.ru/shop/bumaga/skrap-karty/skrap-karty-fei-2-a4.html</t>
  </si>
  <si>
    <t>Скрап-карты Птички-5, А4.</t>
  </si>
  <si>
    <t>http://scrapman.ru/shop/bumaga/skrap-karty/skrap-karty-ptichki-5-a4.html</t>
  </si>
  <si>
    <t>http://scrapman.ru/shop/shtamping/shtampy/shtampy-piterskogo-skrapkluba/shtamp-ruchnaja-rabota.html</t>
  </si>
  <si>
    <t>Штамп "Ручная работа"</t>
  </si>
  <si>
    <t>Штамп "Для кого-то очень особенного", 5,5*1,3 см.</t>
  </si>
  <si>
    <t>http://scrapman.ru/shop/shtamping/shtampy/shtampy-studija-elena/shtamp-dlja-kogo-to-ochen-osobenogo-5-5-1-3-sm.html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</si>
</sst>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>
      <alignment/>
    </xf>
    <xf numFmtId="164" fontId="25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vertical="center"/>
    </xf>
    <xf numFmtId="0" fontId="29" fillId="0" borderId="10" xfId="46" applyBorder="1" applyAlignment="1">
      <alignment wrapText="1"/>
    </xf>
    <xf numFmtId="0" fontId="29" fillId="0" borderId="0" xfId="46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bumaga/bumaga-polistno-30h30/bumaga-scrapberry-s/bumaga-30-5-30-5-sm-odnostoronja-vokrug-sveta-pochtovaja-kartochka.html" TargetMode="External" /><Relationship Id="rId2" Type="http://schemas.openxmlformats.org/officeDocument/2006/relationships/hyperlink" Target="http://scrapman.ru/shop/bumaga/bumaga-polistno-30h30/bumaga-fleur-design/bumaga-30-30-sm-tegi-iz-kolekci-kraftovaja-zim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10.8515625" style="1" customWidth="1"/>
    <col min="2" max="2" width="64.00390625" style="1" customWidth="1"/>
    <col min="3" max="3" width="55.28125" style="1" customWidth="1"/>
    <col min="4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45">
      <c r="A2" s="2" t="s">
        <v>9</v>
      </c>
      <c r="B2" s="2" t="s">
        <v>8</v>
      </c>
      <c r="C2" s="5" t="s">
        <v>7</v>
      </c>
      <c r="D2" s="2">
        <v>3</v>
      </c>
      <c r="E2" s="2">
        <v>10</v>
      </c>
      <c r="F2" s="2"/>
      <c r="G2" s="2" t="e">
        <f>D2*F3F2</f>
        <v>#NAME?</v>
      </c>
    </row>
    <row r="3" spans="1:7" ht="45">
      <c r="A3" s="2" t="s">
        <v>9</v>
      </c>
      <c r="B3" s="2" t="s">
        <v>10</v>
      </c>
      <c r="C3" s="6" t="s">
        <v>11</v>
      </c>
      <c r="D3" s="2">
        <v>1</v>
      </c>
      <c r="E3">
        <v>80</v>
      </c>
      <c r="F3" s="2"/>
      <c r="G3" s="2"/>
    </row>
    <row r="4" spans="1:7" ht="45">
      <c r="A4" s="2" t="s">
        <v>9</v>
      </c>
      <c r="B4" s="2" t="s">
        <v>13</v>
      </c>
      <c r="C4" s="2" t="s">
        <v>12</v>
      </c>
      <c r="D4" s="2">
        <v>1</v>
      </c>
      <c r="E4">
        <v>32</v>
      </c>
      <c r="F4" s="2"/>
      <c r="G4" s="2"/>
    </row>
    <row r="5" spans="1:7" ht="30">
      <c r="A5" s="2" t="s">
        <v>9</v>
      </c>
      <c r="B5" s="2" t="s">
        <v>14</v>
      </c>
      <c r="C5" s="2" t="s">
        <v>15</v>
      </c>
      <c r="D5" s="2">
        <v>1</v>
      </c>
      <c r="E5">
        <v>50</v>
      </c>
      <c r="F5" s="2"/>
      <c r="G5" s="2"/>
    </row>
    <row r="6" spans="1:7" ht="45">
      <c r="A6" s="2" t="s">
        <v>9</v>
      </c>
      <c r="B6" s="2" t="s">
        <v>16</v>
      </c>
      <c r="C6" s="2" t="s">
        <v>17</v>
      </c>
      <c r="D6" s="2">
        <v>2</v>
      </c>
      <c r="E6" s="2">
        <v>12</v>
      </c>
      <c r="F6" s="2">
        <f aca="true" t="shared" si="0" ref="F3:F23">E6-(E6*0.25)</f>
        <v>9</v>
      </c>
      <c r="G6" s="2">
        <f aca="true" t="shared" si="1" ref="G3:G24">D6*F6</f>
        <v>18</v>
      </c>
    </row>
    <row r="7" spans="1:7" ht="30">
      <c r="A7" s="2" t="s">
        <v>9</v>
      </c>
      <c r="B7" s="2" t="s">
        <v>19</v>
      </c>
      <c r="C7" s="2" t="s">
        <v>18</v>
      </c>
      <c r="D7" s="2">
        <v>1</v>
      </c>
      <c r="E7" s="2">
        <v>12</v>
      </c>
      <c r="F7" s="2">
        <f>E7-(E7*0.25)</f>
        <v>9</v>
      </c>
      <c r="G7" s="2">
        <f t="shared" si="1"/>
        <v>9</v>
      </c>
    </row>
    <row r="8" spans="1:7" ht="45">
      <c r="A8" s="2" t="s">
        <v>9</v>
      </c>
      <c r="B8" s="2" t="s">
        <v>21</v>
      </c>
      <c r="C8" s="2" t="s">
        <v>20</v>
      </c>
      <c r="D8" s="2">
        <v>1</v>
      </c>
      <c r="E8" s="2">
        <v>12</v>
      </c>
      <c r="F8" s="2">
        <f t="shared" si="0"/>
        <v>9</v>
      </c>
      <c r="G8" s="2">
        <f t="shared" si="1"/>
        <v>9</v>
      </c>
    </row>
    <row r="9" spans="1:7" ht="30">
      <c r="A9" s="2" t="s">
        <v>9</v>
      </c>
      <c r="B9" s="2" t="s">
        <v>23</v>
      </c>
      <c r="C9" s="2" t="s">
        <v>22</v>
      </c>
      <c r="D9" s="2">
        <v>3</v>
      </c>
      <c r="E9" s="2">
        <v>12</v>
      </c>
      <c r="F9" s="2">
        <f t="shared" si="0"/>
        <v>9</v>
      </c>
      <c r="G9" s="2">
        <f t="shared" si="1"/>
        <v>27</v>
      </c>
    </row>
    <row r="10" spans="1:7" ht="45">
      <c r="A10" s="2" t="s">
        <v>9</v>
      </c>
      <c r="B10" s="2" t="s">
        <v>25</v>
      </c>
      <c r="C10" s="2" t="s">
        <v>24</v>
      </c>
      <c r="D10" s="2">
        <v>1</v>
      </c>
      <c r="E10" s="2">
        <v>12</v>
      </c>
      <c r="F10" s="2">
        <f t="shared" si="0"/>
        <v>9</v>
      </c>
      <c r="G10" s="2">
        <f t="shared" si="1"/>
        <v>9</v>
      </c>
    </row>
    <row r="11" spans="1:7" ht="45">
      <c r="A11" s="2" t="s">
        <v>9</v>
      </c>
      <c r="B11" s="2" t="s">
        <v>27</v>
      </c>
      <c r="C11" s="2" t="s">
        <v>26</v>
      </c>
      <c r="D11" s="2">
        <v>2</v>
      </c>
      <c r="E11" s="2">
        <v>12</v>
      </c>
      <c r="F11" s="2">
        <f t="shared" si="0"/>
        <v>9</v>
      </c>
      <c r="G11" s="2">
        <f t="shared" si="1"/>
        <v>18</v>
      </c>
    </row>
    <row r="12" spans="1:7" ht="45">
      <c r="A12" s="2" t="s">
        <v>9</v>
      </c>
      <c r="B12" s="7" t="s">
        <v>29</v>
      </c>
      <c r="C12" s="2" t="s">
        <v>28</v>
      </c>
      <c r="D12" s="2">
        <v>2</v>
      </c>
      <c r="E12" s="2">
        <v>15</v>
      </c>
      <c r="F12" s="2">
        <f t="shared" si="0"/>
        <v>11.25</v>
      </c>
      <c r="G12" s="2">
        <f t="shared" si="1"/>
        <v>22.5</v>
      </c>
    </row>
    <row r="13" spans="1:7" ht="45">
      <c r="A13" s="2" t="s">
        <v>9</v>
      </c>
      <c r="B13" s="2" t="s">
        <v>31</v>
      </c>
      <c r="C13" s="2" t="s">
        <v>30</v>
      </c>
      <c r="D13" s="2">
        <v>1</v>
      </c>
      <c r="E13" s="2">
        <v>15</v>
      </c>
      <c r="F13" s="2">
        <f t="shared" si="0"/>
        <v>11.25</v>
      </c>
      <c r="G13" s="2">
        <f t="shared" si="1"/>
        <v>11.25</v>
      </c>
    </row>
    <row r="14" spans="1:7" ht="45">
      <c r="A14" s="2" t="s">
        <v>9</v>
      </c>
      <c r="B14" s="2" t="s">
        <v>33</v>
      </c>
      <c r="C14" s="2" t="s">
        <v>32</v>
      </c>
      <c r="D14" s="2">
        <v>1</v>
      </c>
      <c r="E14" s="2">
        <v>15</v>
      </c>
      <c r="F14" s="2">
        <f t="shared" si="0"/>
        <v>11.25</v>
      </c>
      <c r="G14" s="2">
        <f t="shared" si="1"/>
        <v>11.25</v>
      </c>
    </row>
    <row r="15" spans="1:7" ht="45">
      <c r="A15" s="2" t="s">
        <v>9</v>
      </c>
      <c r="B15" s="2" t="s">
        <v>35</v>
      </c>
      <c r="C15" s="2" t="s">
        <v>34</v>
      </c>
      <c r="D15" s="2">
        <v>2</v>
      </c>
      <c r="E15" s="2">
        <v>15</v>
      </c>
      <c r="F15" s="2">
        <f t="shared" si="0"/>
        <v>11.25</v>
      </c>
      <c r="G15" s="2">
        <f t="shared" si="1"/>
        <v>22.5</v>
      </c>
    </row>
    <row r="16" spans="1:7" ht="45">
      <c r="A16" s="1" t="s">
        <v>9</v>
      </c>
      <c r="B16" s="1" t="s">
        <v>37</v>
      </c>
      <c r="C16" s="2" t="s">
        <v>36</v>
      </c>
      <c r="D16" s="1">
        <v>2</v>
      </c>
      <c r="E16" s="1">
        <v>15</v>
      </c>
      <c r="F16" s="1">
        <f t="shared" si="0"/>
        <v>11.25</v>
      </c>
      <c r="G16" s="1">
        <f t="shared" si="1"/>
        <v>22.5</v>
      </c>
    </row>
    <row r="17" spans="1:7" ht="45">
      <c r="A17" s="2" t="s">
        <v>9</v>
      </c>
      <c r="B17" s="1" t="s">
        <v>39</v>
      </c>
      <c r="C17" s="1" t="s">
        <v>38</v>
      </c>
      <c r="D17" s="1">
        <v>1</v>
      </c>
      <c r="E17" s="1">
        <v>15</v>
      </c>
      <c r="F17" s="1">
        <f t="shared" si="0"/>
        <v>11.25</v>
      </c>
      <c r="G17" s="1">
        <f t="shared" si="1"/>
        <v>11.25</v>
      </c>
    </row>
    <row r="18" spans="1:7" ht="30">
      <c r="A18" s="2" t="s">
        <v>9</v>
      </c>
      <c r="B18" s="1" t="s">
        <v>41</v>
      </c>
      <c r="C18" s="1" t="s">
        <v>40</v>
      </c>
      <c r="D18" s="1">
        <v>1</v>
      </c>
      <c r="E18" s="1">
        <v>15</v>
      </c>
      <c r="F18" s="1">
        <f t="shared" si="0"/>
        <v>11.25</v>
      </c>
      <c r="G18" s="1">
        <f t="shared" si="1"/>
        <v>11.25</v>
      </c>
    </row>
    <row r="19" spans="1:7" ht="45">
      <c r="A19" s="2" t="s">
        <v>9</v>
      </c>
      <c r="B19" s="1" t="s">
        <v>43</v>
      </c>
      <c r="C19" s="1" t="s">
        <v>42</v>
      </c>
      <c r="D19" s="1">
        <v>1</v>
      </c>
      <c r="E19" s="1">
        <v>15</v>
      </c>
      <c r="F19" s="1">
        <f t="shared" si="0"/>
        <v>11.25</v>
      </c>
      <c r="G19" s="1">
        <f t="shared" si="1"/>
        <v>11.25</v>
      </c>
    </row>
    <row r="20" spans="1:7" ht="45">
      <c r="A20" s="2" t="s">
        <v>9</v>
      </c>
      <c r="B20" s="1" t="s">
        <v>44</v>
      </c>
      <c r="C20" s="1" t="s">
        <v>40</v>
      </c>
      <c r="D20" s="1">
        <v>1</v>
      </c>
      <c r="E20" s="1">
        <v>15</v>
      </c>
      <c r="F20" s="1">
        <f t="shared" si="0"/>
        <v>11.25</v>
      </c>
      <c r="G20" s="1">
        <f t="shared" si="1"/>
        <v>11.25</v>
      </c>
    </row>
    <row r="21" spans="1:7" ht="45">
      <c r="A21" s="2" t="s">
        <v>9</v>
      </c>
      <c r="B21" s="1" t="s">
        <v>46</v>
      </c>
      <c r="C21" s="1" t="s">
        <v>45</v>
      </c>
      <c r="D21" s="1">
        <v>1</v>
      </c>
      <c r="E21" s="1">
        <v>15</v>
      </c>
      <c r="F21" s="1">
        <f t="shared" si="0"/>
        <v>11.25</v>
      </c>
      <c r="G21" s="1">
        <f t="shared" si="1"/>
        <v>11.25</v>
      </c>
    </row>
    <row r="22" spans="1:7" ht="30">
      <c r="A22" s="2" t="s">
        <v>9</v>
      </c>
      <c r="B22" s="8" t="s">
        <v>48</v>
      </c>
      <c r="C22" s="1" t="s">
        <v>47</v>
      </c>
      <c r="D22" s="1">
        <v>1</v>
      </c>
      <c r="E22" s="1">
        <v>17</v>
      </c>
      <c r="F22" s="1">
        <f t="shared" si="0"/>
        <v>12.75</v>
      </c>
      <c r="G22" s="1">
        <f t="shared" si="1"/>
        <v>12.75</v>
      </c>
    </row>
    <row r="23" spans="1:7" ht="45">
      <c r="A23" s="2" t="s">
        <v>9</v>
      </c>
      <c r="B23" s="1" t="s">
        <v>50</v>
      </c>
      <c r="C23" s="1" t="s">
        <v>49</v>
      </c>
      <c r="D23" s="1">
        <v>1</v>
      </c>
      <c r="E23" s="1">
        <v>17</v>
      </c>
      <c r="F23" s="1">
        <f>E23-(E23*0.25)</f>
        <v>12.75</v>
      </c>
      <c r="G23" s="1">
        <f t="shared" si="1"/>
        <v>12.75</v>
      </c>
    </row>
    <row r="24" spans="1:7" ht="45">
      <c r="A24" s="2" t="s">
        <v>9</v>
      </c>
      <c r="B24" s="1" t="s">
        <v>51</v>
      </c>
      <c r="C24" s="1" t="s">
        <v>52</v>
      </c>
      <c r="D24" s="1">
        <v>1</v>
      </c>
      <c r="E24" s="1">
        <v>17</v>
      </c>
      <c r="G24" s="1">
        <f>D24*F24</f>
        <v>0</v>
      </c>
    </row>
    <row r="25" spans="1:7" ht="30">
      <c r="A25" s="2" t="s">
        <v>9</v>
      </c>
      <c r="B25" s="1" t="s">
        <v>54</v>
      </c>
      <c r="C25" s="1" t="s">
        <v>53</v>
      </c>
      <c r="D25" s="1">
        <v>1</v>
      </c>
      <c r="E25" s="1">
        <v>36</v>
      </c>
      <c r="G25" s="1">
        <f>D25*F25</f>
        <v>0</v>
      </c>
    </row>
    <row r="26" spans="1:7" ht="30">
      <c r="A26" s="2" t="s">
        <v>9</v>
      </c>
      <c r="B26" s="1" t="s">
        <v>56</v>
      </c>
      <c r="C26" s="1" t="s">
        <v>55</v>
      </c>
      <c r="D26" s="1">
        <v>1</v>
      </c>
      <c r="E26" s="1">
        <v>36</v>
      </c>
      <c r="G26" s="1">
        <f>D26*F26</f>
        <v>0</v>
      </c>
    </row>
    <row r="27" spans="1:7" ht="30">
      <c r="A27" s="2" t="s">
        <v>9</v>
      </c>
      <c r="B27" s="1" t="s">
        <v>57</v>
      </c>
      <c r="C27" s="1" t="s">
        <v>58</v>
      </c>
      <c r="D27" s="1">
        <v>1</v>
      </c>
      <c r="E27" s="1">
        <v>45</v>
      </c>
      <c r="G27" s="1">
        <f>D27*F27</f>
        <v>0</v>
      </c>
    </row>
    <row r="28" spans="1:7" ht="30">
      <c r="A28" s="2" t="s">
        <v>9</v>
      </c>
      <c r="B28" s="1" t="s">
        <v>60</v>
      </c>
      <c r="C28" s="1" t="s">
        <v>59</v>
      </c>
      <c r="D28" s="1">
        <v>1</v>
      </c>
      <c r="E28" s="1">
        <v>55</v>
      </c>
      <c r="G28" s="1">
        <f>D28*F28</f>
        <v>0</v>
      </c>
    </row>
  </sheetData>
  <sheetProtection/>
  <hyperlinks>
    <hyperlink ref="B12" r:id="rId1" display="http://scrapman.ru/shop/bumaga/bumaga-polistno-30h30/bumaga-scrapberry-s/bumaga-30-5-30-5-sm-odnostoronja-vokrug-sveta-pochtovaja-kartochka.html"/>
    <hyperlink ref="B22" r:id="rId2" display="http://scrapman.ru/shop/bumaga/bumaga-polistno-30h30/bumaga-fleur-design/bumaga-30-30-sm-tegi-iz-kolekci-kraftovaja-zima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2014-07-26T17:20:09Z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