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<sst xmlns="http://schemas.openxmlformats.org/spreadsheetml/2006/main" count="35" uniqueCount="28">
  <si>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Ник</t>
  </si>
  <si>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</si>
  <si>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</si>
  <si>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</si>
  <si>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</si>
  <si>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</si>
  <si>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</si>
  <si>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http://scrapman.ru/shop/bumaga/nabory-bumagi/nabory-bumagi-30-30/nabor-bumagi-30-30-sm-expressions-24-lista-ot-kaiser-craft.html</t>
  </si>
  <si>
    <t>Набор бумаги 30*30 см Expressions 24 листа от Kaiser Craft</t>
  </si>
  <si>
    <t>http://scrapman.ru/shop/bumaga/kardstok/kardstok-bazovyi-belyi-zhemchuzhnyi-30h30-sm.html</t>
  </si>
  <si>
    <t>Кардсток базовый Белый жемчужный, 30х30 см</t>
  </si>
  <si>
    <t>http://scrapman.ru/shop/bumaga/kardstok/kardstok-temno-korichnevyi-30-30-sm-kaisercraft.html</t>
  </si>
  <si>
    <t>Кардсток "Темно-коричневый" 30*30 см., Kaisercraft.</t>
  </si>
  <si>
    <t>http://scrapman.ru/shop/bumaga/kardstok/kardstok-30-5-30-5-sm-dvustoronii-avokado-kaisercraft.html</t>
  </si>
  <si>
    <t xml:space="preserve">Кардсток 30,5*30,5 см., двусторонний, авокадо, Kaisercraft. </t>
  </si>
  <si>
    <t>http://scrapman.ru/shop/ukrashenija/pugovicy/derevjanye-pugovicy-babochka-raznocvetnye-5-shtuk.html</t>
  </si>
  <si>
    <t>Деревянные пуговицы "Бабочка" разноцветные, 5 штук</t>
  </si>
  <si>
    <t>http://scrapman.ru/shop/ukrashenija/pugovicy/derevjanye-pugovicy-platishko-3-2-2-9-sm-raznocvetnye-5-sht.html</t>
  </si>
  <si>
    <t xml:space="preserve">Деревянные пуговицы "Платишко", 3,2*2,9 см., разноцветные, 5 шт. </t>
  </si>
  <si>
    <t>http://scrapman.ru/shop/ukrashenija/businy-strazy-ukrashenija-iz-nih/serdechki-krasnye-10-shtuk.html</t>
  </si>
  <si>
    <t xml:space="preserve">Сердечки красные, 10 штук </t>
  </si>
  <si>
    <t>http://scrapman.ru/shop/ukrashenija/businy-strazy-ukrashenija-iz-nih/zhemchuzhnye-banty-molochnye-14-8-m-10-sht.html</t>
  </si>
  <si>
    <t>Жемчужные "Банты", молочные, 14*8 мм., 10 шт.</t>
  </si>
  <si>
    <t>olklub</t>
  </si>
  <si>
    <t>http://scrapman.ru/shop/bumaga/skrap-karty/skrap-karta-nezhnost-3.html</t>
  </si>
  <si>
    <t xml:space="preserve">Скрап-карта Нежность-3 </t>
  </si>
  <si>
    <t>http://scrapman.ru/shop/bumaga/skrap-karty/skrap-karta-retro-avto-2.html</t>
  </si>
  <si>
    <t xml:space="preserve">Скрап-карта Ретро-авто-2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</si>
</sst>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4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30" fillId="0" borderId="10" xfId="46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bumaga/nabory-bumagi/nabory-bumagi-30-30/nabor-bumagi-30-30-sm-expressions-24-lista-ot-kaiser-craft.html" TargetMode="External" /><Relationship Id="rId2" Type="http://schemas.openxmlformats.org/officeDocument/2006/relationships/hyperlink" Target="http://scrapman.ru/shop/bumaga/kardstok/kardstok-bazovyi-belyi-zhemchuzhnyi-30h30-sm.html" TargetMode="External" /><Relationship Id="rId3" Type="http://schemas.openxmlformats.org/officeDocument/2006/relationships/hyperlink" Target="http://scrapman.ru/shop/bumaga/kardstok/kardstok-temno-korichnevyi-30-30-sm-kaisercraft.html" TargetMode="External" /><Relationship Id="rId4" Type="http://schemas.openxmlformats.org/officeDocument/2006/relationships/hyperlink" Target="http://scrapman.ru/shop/bumaga/kardstok/kardstok-30-5-30-5-sm-dvustoronii-avokado-kaisercraft.html" TargetMode="External" /><Relationship Id="rId5" Type="http://schemas.openxmlformats.org/officeDocument/2006/relationships/hyperlink" Target="http://scrapman.ru/shop/ukrashenija/pugovicy/derevjanye-pugovicy-babochka-raznocvetnye-5-shtuk.html" TargetMode="External" /><Relationship Id="rId6" Type="http://schemas.openxmlformats.org/officeDocument/2006/relationships/hyperlink" Target="http://scrapman.ru/shop/ukrashenija/pugovicy/derevjanye-pugovicy-platishko-3-2-2-9-sm-raznocvetnye-5-sht.html" TargetMode="External" /><Relationship Id="rId7" Type="http://schemas.openxmlformats.org/officeDocument/2006/relationships/hyperlink" Target="http://scrapman.ru/shop/ukrashenija/businy-strazy-ukrashenija-iz-nih/serdechki-krasnye-10-shtuk.html" TargetMode="External" /><Relationship Id="rId8" Type="http://schemas.openxmlformats.org/officeDocument/2006/relationships/hyperlink" Target="http://scrapman.ru/shop/ukrashenija/businy-strazy-ukrashenija-iz-nih/zhemchuzhnye-banty-molochnye-14-8-m-10-sht.html" TargetMode="External" /><Relationship Id="rId9" Type="http://schemas.openxmlformats.org/officeDocument/2006/relationships/hyperlink" Target="http://scrapman.ru/shop/bumaga/skrap-karty/skrap-karta-nezhnost-3.html" TargetMode="External" /><Relationship Id="rId10" Type="http://schemas.openxmlformats.org/officeDocument/2006/relationships/hyperlink" Target="http://scrapman.ru/shop/bumaga/skrap-karty/skrap-karta-retro-avto-2.html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2">
      <selection activeCell="G2" sqref="G2:G11"/>
    </sheetView>
  </sheetViews>
  <sheetFormatPr defaultColWidth="9.140625" defaultRowHeight="15"/>
  <cols>
    <col min="1" max="1" width="9.140625" style="1" customWidth="1"/>
    <col min="2" max="2" width="37.421875" style="1" customWidth="1"/>
    <col min="3" max="3" width="36.57421875" style="1" customWidth="1"/>
    <col min="4" max="5" width="9.140625" style="1" customWidth="1"/>
    <col min="6" max="6" width="11.57421875" style="1" bestFit="1" customWidth="1"/>
    <col min="7" max="16384" width="9.140625" style="1" customWidth="1"/>
  </cols>
  <sheetData>
    <row r="1" spans="1:7" s="4" customFormat="1" ht="63">
      <c r="A1" s="3" t="s">
        <v>0</v>
      </c>
      <c r="B1" s="3" t="s">
        <v>1</v>
      </c>
      <c r="C1" s="3" t="s">
        <v>2</v>
      </c>
      <c r="D1" s="3" t="s">
        <v>5</v>
      </c>
      <c r="E1" s="3" t="s">
        <v>6</v>
      </c>
      <c r="F1" s="3" t="s">
        <v>4</v>
      </c>
      <c r="G1" s="3" t="s">
        <v>3</v>
      </c>
    </row>
    <row r="2" spans="1:7" ht="60">
      <c r="A2" s="2" t="s">
        <v>23</v>
      </c>
      <c r="B2" s="5" t="s">
        <v>7</v>
      </c>
      <c r="C2" s="2" t="s">
        <v>8</v>
      </c>
      <c r="D2" s="2">
        <v>1</v>
      </c>
      <c r="E2" s="2">
        <v>500</v>
      </c>
      <c r="F2" s="2">
        <f>E2-(E2*0.25)</f>
        <v>375</v>
      </c>
      <c r="G2" s="2">
        <f>D2*F2</f>
        <v>375</v>
      </c>
    </row>
    <row r="3" spans="1:7" ht="45">
      <c r="A3" s="2" t="s">
        <v>23</v>
      </c>
      <c r="B3" s="5" t="s">
        <v>9</v>
      </c>
      <c r="C3" s="2" t="s">
        <v>10</v>
      </c>
      <c r="D3" s="2">
        <v>4</v>
      </c>
      <c r="E3" s="2">
        <v>17</v>
      </c>
      <c r="F3" s="2">
        <f aca="true" t="shared" si="0" ref="F3:F13">E3-(E3*0.25)</f>
        <v>12.75</v>
      </c>
      <c r="G3" s="2">
        <f aca="true" t="shared" si="1" ref="G3:G13">D3*F3</f>
        <v>51</v>
      </c>
    </row>
    <row r="4" spans="1:7" ht="45">
      <c r="A4" s="2" t="s">
        <v>23</v>
      </c>
      <c r="B4" s="5" t="s">
        <v>11</v>
      </c>
      <c r="C4" s="2" t="s">
        <v>12</v>
      </c>
      <c r="D4" s="2">
        <v>1</v>
      </c>
      <c r="E4" s="2">
        <v>28</v>
      </c>
      <c r="F4" s="2">
        <f t="shared" si="0"/>
        <v>21</v>
      </c>
      <c r="G4" s="2">
        <f t="shared" si="1"/>
        <v>21</v>
      </c>
    </row>
    <row r="5" spans="1:7" ht="45">
      <c r="A5" s="2" t="s">
        <v>23</v>
      </c>
      <c r="B5" s="5" t="s">
        <v>13</v>
      </c>
      <c r="C5" s="2" t="s">
        <v>14</v>
      </c>
      <c r="D5" s="2">
        <v>1</v>
      </c>
      <c r="E5" s="2">
        <v>28</v>
      </c>
      <c r="F5" s="2">
        <f t="shared" si="0"/>
        <v>21</v>
      </c>
      <c r="G5" s="2">
        <f t="shared" si="1"/>
        <v>21</v>
      </c>
    </row>
    <row r="6" spans="1:7" ht="45">
      <c r="A6" s="2" t="s">
        <v>23</v>
      </c>
      <c r="B6" s="5" t="s">
        <v>15</v>
      </c>
      <c r="C6" s="2" t="s">
        <v>16</v>
      </c>
      <c r="D6" s="2">
        <v>1</v>
      </c>
      <c r="E6" s="2">
        <v>20</v>
      </c>
      <c r="F6" s="2">
        <f t="shared" si="0"/>
        <v>15</v>
      </c>
      <c r="G6" s="2">
        <f t="shared" si="1"/>
        <v>15</v>
      </c>
    </row>
    <row r="7" spans="1:7" ht="45">
      <c r="A7" s="2" t="s">
        <v>23</v>
      </c>
      <c r="B7" s="5" t="s">
        <v>17</v>
      </c>
      <c r="C7" s="2" t="s">
        <v>18</v>
      </c>
      <c r="D7" s="2">
        <v>1</v>
      </c>
      <c r="E7" s="2">
        <v>40</v>
      </c>
      <c r="F7" s="2">
        <f t="shared" si="0"/>
        <v>30</v>
      </c>
      <c r="G7" s="2">
        <f t="shared" si="1"/>
        <v>30</v>
      </c>
    </row>
    <row r="8" spans="1:7" ht="45">
      <c r="A8" s="2" t="s">
        <v>23</v>
      </c>
      <c r="B8" s="5" t="s">
        <v>19</v>
      </c>
      <c r="C8" s="2" t="s">
        <v>20</v>
      </c>
      <c r="D8" s="2">
        <v>1</v>
      </c>
      <c r="E8" s="2">
        <v>10</v>
      </c>
      <c r="F8" s="2">
        <f t="shared" si="0"/>
        <v>7.5</v>
      </c>
      <c r="G8" s="2">
        <f t="shared" si="1"/>
        <v>7.5</v>
      </c>
    </row>
    <row r="9" spans="1:7" ht="60">
      <c r="A9" s="2" t="s">
        <v>23</v>
      </c>
      <c r="B9" s="5" t="s">
        <v>21</v>
      </c>
      <c r="C9" s="2" t="s">
        <v>22</v>
      </c>
      <c r="D9" s="2">
        <v>1</v>
      </c>
      <c r="E9" s="2">
        <v>14</v>
      </c>
      <c r="F9" s="2">
        <f t="shared" si="0"/>
        <v>10.5</v>
      </c>
      <c r="G9" s="2">
        <f t="shared" si="1"/>
        <v>10.5</v>
      </c>
    </row>
    <row r="10" spans="1:7" ht="30">
      <c r="A10" s="2"/>
      <c r="B10" s="5" t="s">
        <v>24</v>
      </c>
      <c r="C10" s="2" t="s">
        <v>25</v>
      </c>
      <c r="D10" s="2">
        <v>1</v>
      </c>
      <c r="E10" s="2">
        <v>40</v>
      </c>
      <c r="F10" s="2">
        <f t="shared" si="0"/>
        <v>30</v>
      </c>
      <c r="G10" s="2">
        <f t="shared" si="1"/>
        <v>30</v>
      </c>
    </row>
    <row r="11" spans="1:7" ht="30">
      <c r="A11" s="2"/>
      <c r="B11" s="5" t="s">
        <v>26</v>
      </c>
      <c r="C11" s="2" t="s">
        <v>27</v>
      </c>
      <c r="D11" s="2">
        <v>1</v>
      </c>
      <c r="E11" s="2">
        <v>40</v>
      </c>
      <c r="F11" s="2">
        <f t="shared" si="0"/>
        <v>30</v>
      </c>
      <c r="G11" s="2">
        <f t="shared" si="1"/>
        <v>30</v>
      </c>
    </row>
    <row r="12" spans="1:7" ht="15">
      <c r="A12" s="2"/>
      <c r="B12" s="2"/>
      <c r="C12" s="2"/>
      <c r="D12" s="2"/>
      <c r="E12" s="2"/>
      <c r="F12" s="2">
        <f t="shared" si="0"/>
        <v>0</v>
      </c>
      <c r="G12" s="2">
        <f t="shared" si="1"/>
        <v>0</v>
      </c>
    </row>
    <row r="13" spans="1:7" ht="15">
      <c r="A13" s="2"/>
      <c r="B13" s="2"/>
      <c r="C13" s="2"/>
      <c r="D13" s="2"/>
      <c r="E13" s="2"/>
      <c r="F13" s="2">
        <f t="shared" si="0"/>
        <v>0</v>
      </c>
      <c r="G13" s="2">
        <f t="shared" si="1"/>
        <v>0</v>
      </c>
    </row>
  </sheetData>
  <sheetProtection/>
  <hyperlinks>
    <hyperlink ref="B2" r:id="rId1" display="http://scrapman.ru/shop/bumaga/nabory-bumagi/nabory-bumagi-30-30/nabor-bumagi-30-30-sm-expressions-24-lista-ot-kaiser-craft.html"/>
    <hyperlink ref="B3" r:id="rId2" display="http://scrapman.ru/shop/bumaga/kardstok/kardstok-bazovyi-belyi-zhemchuzhnyi-30h30-sm.html"/>
    <hyperlink ref="B4" r:id="rId3" display="http://scrapman.ru/shop/bumaga/kardstok/kardstok-temno-korichnevyi-30-30-sm-kaisercraft.html"/>
    <hyperlink ref="B5" r:id="rId4" display="http://scrapman.ru/shop/bumaga/kardstok/kardstok-30-5-30-5-sm-dvustoronii-avokado-kaisercraft.html"/>
    <hyperlink ref="B6" r:id="rId5" display="http://scrapman.ru/shop/ukrashenija/pugovicy/derevjanye-pugovicy-babochka-raznocvetnye-5-shtuk.html"/>
    <hyperlink ref="B7" r:id="rId6" display="http://scrapman.ru/shop/ukrashenija/pugovicy/derevjanye-pugovicy-platishko-3-2-2-9-sm-raznocvetnye-5-sht.html"/>
    <hyperlink ref="B8" r:id="rId7" display="http://scrapman.ru/shop/ukrashenija/businy-strazy-ukrashenija-iz-nih/serdechki-krasnye-10-shtuk.html"/>
    <hyperlink ref="B9" r:id="rId8" display="http://scrapman.ru/shop/ukrashenija/businy-strazy-ukrashenija-iz-nih/zhemchuzhnye-banty-molochnye-14-8-m-10-sht.html"/>
    <hyperlink ref="B10" r:id="rId9" display="http://scrapman.ru/shop/bumaga/skrap-karty/skrap-karta-nezhnost-3.html"/>
    <hyperlink ref="B11" r:id="rId10" display="http://scrapman.ru/shop/bumaga/skrap-karty/skrap-karta-retro-avto-2.html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Куцанова Ольга</cp:lastModifiedBy>
  <dcterms:created xsi:type="dcterms:W3CDTF">2013-04-08T11:05:37Z</dcterms:created>
  <dcterms:modified xsi:type="dcterms:W3CDTF">2014-09-04T13:01:18Z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