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<sst xmlns="http://schemas.openxmlformats.org/spreadsheetml/2006/main" count="43" uniqueCount="32">
  <si>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Ник</t>
  </si>
  <si>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</si>
  <si>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</si>
  <si>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</si>
  <si>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</si>
  <si>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</si>
  <si>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</si>
  <si>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Восток1</t>
  </si>
  <si>
    <t>http://scrapman.ru/shop/shtamping/shtampy/nabor-silikonovyh-shtampov-den-rozhdenija.html</t>
  </si>
  <si>
    <t>Набор силиконовых штампов День рождения</t>
  </si>
  <si>
    <t>http://scrapman.ru/shop/kraski-glitery-chernila-akcenty/akcenty/lak-3d-akcentiruyuschii-prozrachnyi-glossy-accents-na-vodnoi-osnove-flakon-s-aplikatorom-emkostyu-18-ml.html</t>
  </si>
  <si>
    <t>Лак 3D акцентирующий прозрачный Glossy Accents™ на водной основе, флакон с аппликатором емкостью 18 мл</t>
  </si>
  <si>
    <t>Кольца для альбомов, состаренная медь, 30 мм., 2 шт.</t>
  </si>
  <si>
    <t>http://scrapman.ru/shop/zagotovki-dlja-albomov-i-bloknotov/kolca-dlja-albomov-sostarenaja-med-30-m-2-sht.html</t>
  </si>
  <si>
    <t>http://scrapman.ru/shop/zagotovki-dlja-albomov-i-bloknotov/kolca-dlja-albomov-golubye-35-m-2-sht.html</t>
  </si>
  <si>
    <t>Кольца для альбомов, голубые, 35 мм., 2 шт.</t>
  </si>
  <si>
    <t>http://scrapman.ru/shop/zagotovki-dlja-albomov-i-bloknotov/kolca-dlja-albomov-rozovye-35-m-2-sht.html</t>
  </si>
  <si>
    <t>Кольца для альбомов, розовые, 35 мм., 2 шт.</t>
  </si>
  <si>
    <t>Кольца для альбомов, слоновая кость, 35 мм., 2 шт.</t>
  </si>
  <si>
    <t>http://scrapman.ru/shop/zagotovki-dlja-albomov-i-bloknotov/kolca-dlja-albomov-slonovaja-kost-35-m-2-sht.html</t>
  </si>
  <si>
    <t>Кольца для альбомов, слоновая кость, 25 мм., 2 шт.</t>
  </si>
  <si>
    <t>http://scrapman.ru/shop/zagotovki-dlja-albomov-i-bloknotov/kolca-dlja-albomov-slonovaja-kost-25-m-2-sht.html</t>
  </si>
  <si>
    <t>http://scrapman.ru/shop/instrumenty-prisposoblenija/prochie-prisposoblenija/palochka-dlja-bigovki-11-5-sm-brend-scrapberry-s.html</t>
  </si>
  <si>
    <t>Палочка для биговки, 11,5 см., бренд ScrapBerry's</t>
  </si>
  <si>
    <t>http://scrapman.ru/shop/shtamping/shtempelnye-podushechki/shtempelnaja-podushechka-versacolor-cvet-zelenyi.html</t>
  </si>
  <si>
    <t>Штемпельная подушечка Versacolor, цвет зеленый</t>
  </si>
  <si>
    <t>http://scrapman.ru/shop/shtamping/shtampy/raznye-shtampy/shtamp-malysh-s-utochkoi.html</t>
  </si>
  <si>
    <t>Штамп "Малыш с уточкой"</t>
  </si>
  <si>
    <t>Штамп "Малыш на деревянной лошадке"</t>
  </si>
  <si>
    <t>http://scrapman.ru/shop/shtamping/shtampy/raznye-shtampy/shtamp-malysh-na-derevjanoi-loshadke.html</t>
  </si>
  <si>
    <t>http://scrapman.ru/shop/shtamping/shtampy/raznye-shtampy/shtamp-nozhki.html</t>
  </si>
  <si>
    <t>Штамп "Ножки"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</si>
</sst>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64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31" fillId="0" borderId="10" xfId="46" applyBorder="1" applyAlignment="1" applyProtection="1">
      <alignment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shtamping/shtempelnye-podushechki/shtempelnaja-podushechka-versacolor-cvet-zelenyi.html" TargetMode="External" /><Relationship Id="rId2" Type="http://schemas.openxmlformats.org/officeDocument/2006/relationships/hyperlink" Target="http://scrapman.ru/shop/instrumenty-prisposoblenija/prochie-prisposoblenija/palochka-dlja-bigovki-11-5-sm-brend-scrapberry-s.html" TargetMode="External" /><Relationship Id="rId3" Type="http://schemas.openxmlformats.org/officeDocument/2006/relationships/hyperlink" Target="http://scrapman.ru/shop/zagotovki-dlja-albomov-i-bloknotov/kolca-dlja-albomov-slonovaja-kost-25-m-2-sht.html" TargetMode="External" /><Relationship Id="rId4" Type="http://schemas.openxmlformats.org/officeDocument/2006/relationships/hyperlink" Target="http://scrapman.ru/shop/shtamping/shtampy/nabor-silikonovyh-shtampov-den-rozhdenija.html" TargetMode="External" /><Relationship Id="rId5" Type="http://schemas.openxmlformats.org/officeDocument/2006/relationships/hyperlink" Target="http://scrapman.ru/shop/kraski-glitery-chernila-akcenty/akcenty/lak-3d-akcentiruyuschii-prozrachnyi-glossy-accents-na-vodnoi-osnove-flakon-s-aplikatorom-emkostyu-18-ml.html" TargetMode="External" /><Relationship Id="rId6" Type="http://schemas.openxmlformats.org/officeDocument/2006/relationships/hyperlink" Target="http://scrapman.ru/shop/zagotovki-dlja-albomov-i-bloknotov/kolca-dlja-albomov-sostarenaja-med-30-m-2-sht.html" TargetMode="External" /><Relationship Id="rId7" Type="http://schemas.openxmlformats.org/officeDocument/2006/relationships/hyperlink" Target="http://scrapman.ru/shop/zagotovki-dlja-albomov-i-bloknotov/kolca-dlja-albomov-golubye-35-m-2-sht.html" TargetMode="External" /><Relationship Id="rId8" Type="http://schemas.openxmlformats.org/officeDocument/2006/relationships/hyperlink" Target="http://scrapman.ru/shop/zagotovki-dlja-albomov-i-bloknotov/kolca-dlja-albomov-rozovye-35-m-2-sht.html" TargetMode="External" /><Relationship Id="rId9" Type="http://schemas.openxmlformats.org/officeDocument/2006/relationships/hyperlink" Target="http://scrapman.ru/shop/zagotovki-dlja-albomov-i-bloknotov/kolca-dlja-albomov-slonovaja-kost-35-m-2-sht.html" TargetMode="External" /><Relationship Id="rId10" Type="http://schemas.openxmlformats.org/officeDocument/2006/relationships/hyperlink" Target="http://scrapman.ru/shop/shtamping/shtampy/raznye-shtampy/shtamp-malysh-s-utochkoi.html" TargetMode="External" /><Relationship Id="rId11" Type="http://schemas.openxmlformats.org/officeDocument/2006/relationships/hyperlink" Target="http://scrapman.ru/shop/shtamping/shtampy/raznye-shtampy/shtamp-malysh-na-derevjanoi-loshadke.html" TargetMode="External" /><Relationship Id="rId12" Type="http://schemas.openxmlformats.org/officeDocument/2006/relationships/hyperlink" Target="http://scrapman.ru/shop/shtamping/shtampy/raznye-shtampy/shtamp-nozhki.html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B1">
      <selection activeCell="M4" sqref="M4"/>
    </sheetView>
  </sheetViews>
  <sheetFormatPr defaultColWidth="9.140625" defaultRowHeight="15"/>
  <cols>
    <col min="1" max="1" width="9.140625" style="1" customWidth="1"/>
    <col min="2" max="2" width="37.421875" style="1" customWidth="1"/>
    <col min="3" max="3" width="36.57421875" style="1" customWidth="1"/>
    <col min="4" max="16384" width="9.140625" style="1" customWidth="1"/>
  </cols>
  <sheetData>
    <row r="1" spans="1:7" s="4" customFormat="1" ht="63">
      <c r="A1" s="3" t="s">
        <v>0</v>
      </c>
      <c r="B1" s="3" t="s">
        <v>1</v>
      </c>
      <c r="C1" s="3" t="s">
        <v>2</v>
      </c>
      <c r="D1" s="3" t="s">
        <v>5</v>
      </c>
      <c r="E1" s="3" t="s">
        <v>6</v>
      </c>
      <c r="F1" s="3" t="s">
        <v>4</v>
      </c>
      <c r="G1" s="3" t="s">
        <v>3</v>
      </c>
    </row>
    <row r="2" spans="1:7" ht="15">
      <c r="A2" s="2"/>
      <c r="B2" s="2"/>
      <c r="C2" s="2"/>
      <c r="D2" s="2"/>
      <c r="E2" s="2"/>
      <c r="F2" s="2"/>
      <c r="G2" s="2">
        <f>D2*F2</f>
        <v>0</v>
      </c>
    </row>
    <row r="3" spans="1:7" ht="45">
      <c r="A3" s="2" t="s">
        <v>7</v>
      </c>
      <c r="B3" s="6" t="s">
        <v>8</v>
      </c>
      <c r="C3" s="5" t="s">
        <v>9</v>
      </c>
      <c r="D3" s="2">
        <v>1</v>
      </c>
      <c r="E3" s="2">
        <v>150</v>
      </c>
      <c r="F3" s="2">
        <f aca="true" t="shared" si="0" ref="F3:F15">E3-(E3*0.25)</f>
        <v>112.5</v>
      </c>
      <c r="G3" s="2">
        <f aca="true" t="shared" si="1" ref="G3:G15">D3*F3</f>
        <v>112.5</v>
      </c>
    </row>
    <row r="4" spans="1:7" ht="75">
      <c r="A4" s="2" t="s">
        <v>7</v>
      </c>
      <c r="B4" s="6" t="s">
        <v>10</v>
      </c>
      <c r="C4" s="5" t="s">
        <v>11</v>
      </c>
      <c r="D4" s="2">
        <v>1</v>
      </c>
      <c r="E4" s="2">
        <v>150</v>
      </c>
      <c r="F4" s="2">
        <f t="shared" si="0"/>
        <v>112.5</v>
      </c>
      <c r="G4" s="2">
        <f t="shared" si="1"/>
        <v>112.5</v>
      </c>
    </row>
    <row r="5" spans="1:7" ht="60">
      <c r="A5" s="2" t="s">
        <v>7</v>
      </c>
      <c r="B5" s="6" t="s">
        <v>13</v>
      </c>
      <c r="C5" s="5" t="s">
        <v>12</v>
      </c>
      <c r="D5" s="2">
        <v>1</v>
      </c>
      <c r="E5" s="2">
        <v>16</v>
      </c>
      <c r="F5" s="2">
        <f t="shared" si="0"/>
        <v>12</v>
      </c>
      <c r="G5" s="2">
        <f t="shared" si="1"/>
        <v>12</v>
      </c>
    </row>
    <row r="6" spans="1:7" ht="45">
      <c r="A6" s="2" t="s">
        <v>7</v>
      </c>
      <c r="B6" s="6" t="s">
        <v>14</v>
      </c>
      <c r="C6" s="5" t="s">
        <v>15</v>
      </c>
      <c r="D6" s="2">
        <v>2</v>
      </c>
      <c r="E6" s="2">
        <v>21</v>
      </c>
      <c r="F6" s="2">
        <f t="shared" si="0"/>
        <v>15.75</v>
      </c>
      <c r="G6" s="2">
        <f t="shared" si="1"/>
        <v>31.5</v>
      </c>
    </row>
    <row r="7" spans="1:7" ht="45">
      <c r="A7" s="2" t="s">
        <v>7</v>
      </c>
      <c r="B7" s="6" t="s">
        <v>16</v>
      </c>
      <c r="C7" s="5" t="s">
        <v>17</v>
      </c>
      <c r="D7" s="2">
        <v>2</v>
      </c>
      <c r="E7" s="2">
        <v>21</v>
      </c>
      <c r="F7" s="2">
        <f t="shared" si="0"/>
        <v>15.75</v>
      </c>
      <c r="G7" s="2">
        <f t="shared" si="1"/>
        <v>31.5</v>
      </c>
    </row>
    <row r="8" spans="1:7" ht="60">
      <c r="A8" s="2" t="s">
        <v>7</v>
      </c>
      <c r="B8" s="6" t="s">
        <v>19</v>
      </c>
      <c r="C8" s="5" t="s">
        <v>18</v>
      </c>
      <c r="D8" s="2">
        <v>2</v>
      </c>
      <c r="E8" s="2">
        <v>21</v>
      </c>
      <c r="F8" s="2">
        <f t="shared" si="0"/>
        <v>15.75</v>
      </c>
      <c r="G8" s="2">
        <f t="shared" si="1"/>
        <v>31.5</v>
      </c>
    </row>
    <row r="9" spans="1:7" ht="60">
      <c r="A9" s="2" t="s">
        <v>7</v>
      </c>
      <c r="B9" s="6" t="s">
        <v>21</v>
      </c>
      <c r="C9" s="5" t="s">
        <v>20</v>
      </c>
      <c r="D9" s="2">
        <v>2</v>
      </c>
      <c r="E9" s="2">
        <v>19</v>
      </c>
      <c r="F9" s="2">
        <f t="shared" si="0"/>
        <v>14.25</v>
      </c>
      <c r="G9" s="2">
        <f t="shared" si="1"/>
        <v>28.5</v>
      </c>
    </row>
    <row r="10" spans="1:7" ht="60">
      <c r="A10" s="2" t="s">
        <v>7</v>
      </c>
      <c r="B10" s="6" t="s">
        <v>22</v>
      </c>
      <c r="C10" s="5" t="s">
        <v>23</v>
      </c>
      <c r="D10" s="2">
        <v>1</v>
      </c>
      <c r="E10" s="2">
        <v>50</v>
      </c>
      <c r="F10" s="2">
        <f t="shared" si="0"/>
        <v>37.5</v>
      </c>
      <c r="G10" s="2">
        <f t="shared" si="1"/>
        <v>37.5</v>
      </c>
    </row>
    <row r="11" spans="1:7" ht="60">
      <c r="A11" s="2" t="s">
        <v>7</v>
      </c>
      <c r="B11" s="6" t="s">
        <v>24</v>
      </c>
      <c r="C11" s="5" t="s">
        <v>25</v>
      </c>
      <c r="D11" s="2">
        <v>1</v>
      </c>
      <c r="E11" s="2">
        <v>105</v>
      </c>
      <c r="F11" s="2">
        <f t="shared" si="0"/>
        <v>78.75</v>
      </c>
      <c r="G11" s="2">
        <f t="shared" si="1"/>
        <v>78.75</v>
      </c>
    </row>
    <row r="12" spans="1:7" ht="45">
      <c r="A12" s="2" t="s">
        <v>7</v>
      </c>
      <c r="B12" s="6" t="s">
        <v>26</v>
      </c>
      <c r="C12" s="5" t="s">
        <v>27</v>
      </c>
      <c r="D12" s="2">
        <v>1</v>
      </c>
      <c r="E12" s="2">
        <v>50</v>
      </c>
      <c r="F12" s="2">
        <f t="shared" si="0"/>
        <v>37.5</v>
      </c>
      <c r="G12" s="2">
        <f t="shared" si="1"/>
        <v>37.5</v>
      </c>
    </row>
    <row r="13" spans="1:7" ht="45">
      <c r="A13" s="2" t="s">
        <v>7</v>
      </c>
      <c r="B13" s="6" t="s">
        <v>29</v>
      </c>
      <c r="C13" s="5" t="s">
        <v>28</v>
      </c>
      <c r="D13" s="2">
        <v>1</v>
      </c>
      <c r="E13" s="2">
        <v>50</v>
      </c>
      <c r="F13" s="2">
        <f t="shared" si="0"/>
        <v>37.5</v>
      </c>
      <c r="G13" s="2">
        <f t="shared" si="1"/>
        <v>37.5</v>
      </c>
    </row>
    <row r="14" spans="1:7" ht="45">
      <c r="A14" s="2" t="s">
        <v>7</v>
      </c>
      <c r="B14" s="6" t="s">
        <v>30</v>
      </c>
      <c r="C14" s="5" t="s">
        <v>31</v>
      </c>
      <c r="D14" s="2">
        <v>1</v>
      </c>
      <c r="E14" s="2">
        <v>38</v>
      </c>
      <c r="F14" s="2">
        <f t="shared" si="0"/>
        <v>28.5</v>
      </c>
      <c r="G14" s="2">
        <f t="shared" si="1"/>
        <v>28.5</v>
      </c>
    </row>
    <row r="15" spans="1:7" ht="15">
      <c r="A15" s="2"/>
      <c r="B15" s="2"/>
      <c r="C15" s="2"/>
      <c r="D15" s="2"/>
      <c r="E15" s="2"/>
      <c r="F15" s="2">
        <f t="shared" si="0"/>
        <v>0</v>
      </c>
      <c r="G15" s="2">
        <f t="shared" si="1"/>
        <v>0</v>
      </c>
    </row>
  </sheetData>
  <sheetProtection/>
  <hyperlinks>
    <hyperlink ref="B11" r:id="rId1" display="http://scrapman.ru/shop/shtamping/shtempelnye-podushechki/shtempelnaja-podushechka-versacolor-cvet-zelenyi.html"/>
    <hyperlink ref="B10" r:id="rId2" display="http://scrapman.ru/shop/instrumenty-prisposoblenija/prochie-prisposoblenija/palochka-dlja-bigovki-11-5-sm-brend-scrapberry-s.html"/>
    <hyperlink ref="B9" r:id="rId3" display="http://scrapman.ru/shop/zagotovki-dlja-albomov-i-bloknotov/kolca-dlja-albomov-slonovaja-kost-25-m-2-sht.html"/>
    <hyperlink ref="B3" r:id="rId4" display="http://scrapman.ru/shop/shtamping/shtampy/nabor-silikonovyh-shtampov-den-rozhdenija.html"/>
    <hyperlink ref="B4" r:id="rId5" display="http://scrapman.ru/shop/kraski-glitery-chernila-akcenty/akcenty/lak-3d-akcentiruyuschii-prozrachnyi-glossy-accents-na-vodnoi-osnove-flakon-s-aplikatorom-emkostyu-18-ml.html"/>
    <hyperlink ref="B5" r:id="rId6" display="http://scrapman.ru/shop/zagotovki-dlja-albomov-i-bloknotov/kolca-dlja-albomov-sostarenaja-med-30-m-2-sht.html"/>
    <hyperlink ref="B6" r:id="rId7" display="http://scrapman.ru/shop/zagotovki-dlja-albomov-i-bloknotov/kolca-dlja-albomov-golubye-35-m-2-sht.html"/>
    <hyperlink ref="B7" r:id="rId8" display="http://scrapman.ru/shop/zagotovki-dlja-albomov-i-bloknotov/kolca-dlja-albomov-rozovye-35-m-2-sht.html"/>
    <hyperlink ref="B8" r:id="rId9" display="http://scrapman.ru/shop/zagotovki-dlja-albomov-i-bloknotov/kolca-dlja-albomov-slonovaja-kost-35-m-2-sht.html"/>
    <hyperlink ref="B12" r:id="rId10" display="http://scrapman.ru/shop/shtamping/shtampy/raznye-shtampy/shtamp-malysh-s-utochkoi.html"/>
    <hyperlink ref="B13" r:id="rId11" display="http://scrapman.ru/shop/shtamping/shtampy/raznye-shtampy/shtamp-malysh-na-derevjanoi-loshadke.html"/>
    <hyperlink ref="B14" r:id="rId12" display="http://scrapman.ru/shop/shtamping/shtampy/raznye-shtampy/shtamp-nozhki.html"/>
  </hyperlinks>
  <printOptions/>
  <pageMargins left="0.7" right="0.7" top="0.75" bottom="0.75" header="0.3" footer="0.3"/>
  <pageSetup horizontalDpi="600" verticalDpi="600"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mzno_5</cp:lastModifiedBy>
  <dcterms:created xsi:type="dcterms:W3CDTF">2013-04-08T11:05:37Z</dcterms:created>
  <dcterms:modified xsi:type="dcterms:W3CDTF">2014-09-08T09:17:15Z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