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<sst xmlns="http://schemas.openxmlformats.org/spreadsheetml/2006/main" count="91" uniqueCount="64">
  <si>
    <t>Ссылка на товар</t>
  </si>
  <si>
    <t>Артикл</t>
  </si>
  <si>
    <t>Кол-во</t>
  </si>
  <si>
    <t>Итого</t>
  </si>
  <si>
    <t>Ник</t>
  </si>
  <si>
    <t>№</t>
  </si>
  <si>
    <t>Размер</t>
  </si>
  <si>
    <t>Цена в $</t>
  </si>
  <si>
    <t>ФИО</t>
  </si>
  <si>
    <t>http://www.wildorchidcrafts.com/index.php?main_page=product_info&amp;cPath=90&amp;products_id=2659</t>
  </si>
  <si>
    <t>http://www.wildorchidcrafts.com/index.php?main_page=product_info&amp;cPath=90&amp;products_id=3612</t>
  </si>
  <si>
    <t>http://www.wildorchidcrafts.com/index.php?main_page=product_info&amp;cPath=90&amp;products_id=4330</t>
  </si>
  <si>
    <t>http://www.wildorchidcrafts.com/index.php?main_page=product_info&amp;cPath=28_29_14&amp;products_id=4333</t>
  </si>
  <si>
    <t>http://www.wildorchidcrafts.com/index.php?main_page=product_info&amp;products_id=4496</t>
  </si>
  <si>
    <t>http://www.wildorchidcrafts.com/index.php?main_page=product_info&amp;products_id=4430</t>
  </si>
  <si>
    <t>http://www.wildorchidcrafts.com/index.php?main_page=product_info&amp;products_id=2496</t>
  </si>
  <si>
    <t>http://www.wildorchidcrafts.com/index.php?main_page=product_info&amp;products_id=4440</t>
  </si>
  <si>
    <t>http://www.wildorchidcrafts.com/index.php?main_page=product_info&amp;cPath=28_29_3_9&amp;products_id=2383</t>
  </si>
  <si>
    <t>http://www.wildorchidcrafts.com/index.php?main_page=product_info&amp;cPath=28_7_13&amp;products_id=2434</t>
  </si>
  <si>
    <t>http://www.wildorchidcrafts.com/index.php?main_page=product_info&amp;cPath=28_4&amp;products_id=4434</t>
  </si>
  <si>
    <t>http://www.wildorchidcrafts.com/index.php?main_page=product_info&amp;cPath=30_16&amp;products_id=3059</t>
  </si>
  <si>
    <t>http://www.wildorchidcrafts.com/index.php?main_page=product_info&amp;products_id=4445</t>
  </si>
  <si>
    <t>http://www.wildorchidcrafts.com/index.php?main_page=product_info&amp;cPath=28_29_14&amp;products_id=2428</t>
  </si>
  <si>
    <t>MKX-661</t>
  </si>
  <si>
    <t>MKX-610</t>
  </si>
  <si>
    <t>MKX-665</t>
  </si>
  <si>
    <t>MKX-666</t>
  </si>
  <si>
    <t>MKX-683</t>
  </si>
  <si>
    <t>QVR-034</t>
  </si>
  <si>
    <t>QVR-001</t>
  </si>
  <si>
    <t>MKX-469</t>
  </si>
  <si>
    <t>MKX-011</t>
  </si>
  <si>
    <t>GST-014</t>
  </si>
  <si>
    <t>MKX-375</t>
  </si>
  <si>
    <t>MKX-441</t>
  </si>
  <si>
    <t>MKX-333</t>
  </si>
  <si>
    <t>QVR-043</t>
  </si>
  <si>
    <t xml:space="preserve"> 15мм</t>
  </si>
  <si>
    <t xml:space="preserve"> 20мм</t>
  </si>
  <si>
    <t xml:space="preserve"> 25мм</t>
  </si>
  <si>
    <t>25мм</t>
  </si>
  <si>
    <t xml:space="preserve"> 35мм</t>
  </si>
  <si>
    <t>15мм</t>
  </si>
  <si>
    <t>30мм</t>
  </si>
  <si>
    <t>Olya2908</t>
  </si>
  <si>
    <t>тел</t>
  </si>
  <si>
    <t>8-951-905-3341</t>
  </si>
  <si>
    <t>Петровская Ольга Константиновна</t>
  </si>
  <si>
    <t>на замену МКХ-353</t>
  </si>
  <si>
    <t>на замену MKX-197</t>
  </si>
  <si>
    <t>20-25мм</t>
  </si>
  <si>
    <t>0,8-1см</t>
  </si>
  <si>
    <t>10мм</t>
  </si>
  <si>
    <t>http://www.wildorchidcrafts.com/index.php?main_page=product_info&amp;cPath=28_6&amp;products_id=2999</t>
  </si>
  <si>
    <t>MKX-280</t>
  </si>
  <si>
    <t>http://www.wildorchidcrafts.com/index.php?main_page=product_info&amp;cPath=88_52&amp;products_id=3705</t>
  </si>
  <si>
    <t>ARL-037</t>
  </si>
  <si>
    <t>17мм</t>
  </si>
  <si>
    <t>http://www.wildorchidcrafts.com/index.php?main_page=product_info&amp;cPath=30_63&amp;products_id=3074</t>
  </si>
  <si>
    <t>MKX-539</t>
  </si>
  <si>
    <t>MKX-212</t>
  </si>
  <si>
    <t>http://www.wildorchidcrafts.com/index.php?main_page=product_info&amp;cPath=28_18&amp;products_id=4535</t>
  </si>
  <si>
    <t>http://www.wildorchidcrafts.com/index.php?main_page=product_info&amp;cPath=28_20&amp;products_id=4318</t>
  </si>
  <si>
    <t>MKX-198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</si>
</sst>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D52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27" fillId="0" borderId="0">
      <alignment/>
      <protection/>
    </xf>
    <xf numFmtId="0" fontId="3" fillId="0" borderId="0">
      <alignment/>
      <protection/>
    </xf>
    <xf numFmtId="164" fontId="28" fillId="0" borderId="0">
      <alignment/>
      <protection/>
    </xf>
    <xf numFmtId="0" fontId="1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65" fontId="3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4" fillId="0" borderId="10" xfId="50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5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4" fillId="33" borderId="10" xfId="50" applyFill="1" applyBorder="1" applyAlignment="1" applyProtection="1">
      <alignment/>
      <protection/>
    </xf>
    <xf numFmtId="0" fontId="0" fillId="33" borderId="0" xfId="0" applyFill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1" xfId="38"/>
    <cellStyle name="Result" xfId="39"/>
    <cellStyle name="Resul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Гиперссылка 2 2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90&amp;products_id=2659" TargetMode="External" /><Relationship Id="rId2" Type="http://schemas.openxmlformats.org/officeDocument/2006/relationships/hyperlink" Target="http://www.wildorchidcrafts.com/index.php?main_page=product_info&amp;cPath=90&amp;products_id=3612" TargetMode="External" /><Relationship Id="rId3" Type="http://schemas.openxmlformats.org/officeDocument/2006/relationships/hyperlink" Target="http://www.wildorchidcrafts.com/index.php?main_page=product_info&amp;cPath=90&amp;products_id=4330" TargetMode="External" /><Relationship Id="rId4" Type="http://schemas.openxmlformats.org/officeDocument/2006/relationships/hyperlink" Target="http://www.wildorchidcrafts.com/index.php?main_page=product_info&amp;products_id=4430" TargetMode="External" /><Relationship Id="rId5" Type="http://schemas.openxmlformats.org/officeDocument/2006/relationships/hyperlink" Target="http://www.wildorchidcrafts.com/index.php?main_page=product_info&amp;products_id=2496" TargetMode="External" /><Relationship Id="rId6" Type="http://schemas.openxmlformats.org/officeDocument/2006/relationships/hyperlink" Target="http://www.wildorchidcrafts.com/index.php?main_page=product_info&amp;products_id=4440" TargetMode="External" /><Relationship Id="rId7" Type="http://schemas.openxmlformats.org/officeDocument/2006/relationships/hyperlink" Target="http://www.wildorchidcrafts.com/index.php?main_page=product_info&amp;cPath=28_29_3_9&amp;products_id=2383" TargetMode="External" /><Relationship Id="rId8" Type="http://schemas.openxmlformats.org/officeDocument/2006/relationships/hyperlink" Target="http://www.wildorchidcrafts.com/index.php?main_page=product_info&amp;cPath=28_7_13&amp;products_id=2434" TargetMode="External" /><Relationship Id="rId9" Type="http://schemas.openxmlformats.org/officeDocument/2006/relationships/hyperlink" Target="http://www.wildorchidcrafts.com/index.php?main_page=product_info&amp;cPath=28_4&amp;products_id=4434" TargetMode="External" /><Relationship Id="rId10" Type="http://schemas.openxmlformats.org/officeDocument/2006/relationships/hyperlink" Target="http://www.wildorchidcrafts.com/index.php?main_page=product_info&amp;cPath=30_16&amp;products_id=3059" TargetMode="External" /><Relationship Id="rId11" Type="http://schemas.openxmlformats.org/officeDocument/2006/relationships/hyperlink" Target="http://www.wildorchidcrafts.com/index.php?main_page=product_info&amp;products_id=4445" TargetMode="External" /><Relationship Id="rId12" Type="http://schemas.openxmlformats.org/officeDocument/2006/relationships/hyperlink" Target="http://www.wildorchidcrafts.com/index.php?main_page=product_info&amp;cPath=28_29_14&amp;products_id=4333" TargetMode="External" /><Relationship Id="rId13" Type="http://schemas.openxmlformats.org/officeDocument/2006/relationships/hyperlink" Target="http://www.wildorchidcrafts.com/index.php?main_page=product_info&amp;products_id=4496" TargetMode="External" /><Relationship Id="rId14" Type="http://schemas.openxmlformats.org/officeDocument/2006/relationships/hyperlink" Target="http://www.wildorchidcrafts.com/index.php?main_page=product_info&amp;cPath=28_29_14&amp;products_id=2428" TargetMode="External" /><Relationship Id="rId15" Type="http://schemas.openxmlformats.org/officeDocument/2006/relationships/hyperlink" Target="http://www.wildorchidcrafts.com/index.php?main_page=product_info&amp;cPath=28_6&amp;products_id=2999" TargetMode="External" /><Relationship Id="rId16" Type="http://schemas.openxmlformats.org/officeDocument/2006/relationships/hyperlink" Target="http://www.wildorchidcrafts.com/index.php?main_page=product_info&amp;cPath=88_52&amp;products_id=3705" TargetMode="External" /><Relationship Id="rId17" Type="http://schemas.openxmlformats.org/officeDocument/2006/relationships/hyperlink" Target="http://www.wildorchidcrafts.com/index.php?main_page=product_info&amp;cPath=30_63&amp;products_id=3074" TargetMode="External" /><Relationship Id="rId18" Type="http://schemas.openxmlformats.org/officeDocument/2006/relationships/hyperlink" Target="http://www.wildorchidcrafts.com/index.php?main_page=product_info&amp;cPath=28_18&amp;products_id=4535" TargetMode="External" /><Relationship Id="rId19" Type="http://schemas.openxmlformats.org/officeDocument/2006/relationships/hyperlink" Target="http://www.wildorchidcrafts.com/index.php?main_page=product_info&amp;cPath=28_20&amp;products_id=4318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3">
      <selection activeCell="J11" sqref="J11"/>
    </sheetView>
  </sheetViews>
  <sheetFormatPr defaultColWidth="9.140625" defaultRowHeight="15"/>
  <cols>
    <col min="1" max="1" width="9.8515625" style="1" customWidth="1"/>
    <col min="2" max="2" width="14.57421875" style="1" customWidth="1"/>
    <col min="3" max="3" width="43.28125" style="0" customWidth="1"/>
    <col min="4" max="4" width="13.421875" style="1" customWidth="1"/>
    <col min="5" max="5" width="9.7109375" style="0" customWidth="1"/>
    <col min="9" max="9" width="15.7109375" style="0" customWidth="1"/>
  </cols>
  <sheetData>
    <row r="1" s="1" customFormat="1" ht="14.25"/>
    <row r="2" spans="1:3" s="1" customFormat="1" ht="14.25">
      <c r="A2" s="2" t="s">
        <v>4</v>
      </c>
      <c r="B2" s="2" t="s">
        <v>45</v>
      </c>
      <c r="C2" s="2" t="s">
        <v>8</v>
      </c>
    </row>
    <row r="3" spans="1:3" s="1" customFormat="1" ht="14.25">
      <c r="A3" s="2" t="s">
        <v>44</v>
      </c>
      <c r="B3" s="2" t="s">
        <v>46</v>
      </c>
      <c r="C3" s="2" t="s">
        <v>47</v>
      </c>
    </row>
    <row r="4" spans="1:9" ht="14.25">
      <c r="A4" s="2" t="s">
        <v>4</v>
      </c>
      <c r="B4" s="2" t="s">
        <v>5</v>
      </c>
      <c r="C4" s="2" t="s">
        <v>0</v>
      </c>
      <c r="D4" s="2" t="s">
        <v>1</v>
      </c>
      <c r="E4" s="2" t="s">
        <v>6</v>
      </c>
      <c r="F4" s="2" t="s">
        <v>7</v>
      </c>
      <c r="G4" s="2" t="s">
        <v>2</v>
      </c>
      <c r="H4" s="2" t="s">
        <v>3</v>
      </c>
      <c r="I4" s="4"/>
    </row>
    <row r="5" spans="1:8" ht="14.25">
      <c r="A5" s="2" t="s">
        <v>44</v>
      </c>
      <c r="B5" s="2">
        <v>1</v>
      </c>
      <c r="C5" s="3" t="s">
        <v>9</v>
      </c>
      <c r="D5" s="2" t="s">
        <v>23</v>
      </c>
      <c r="E5" s="2" t="s">
        <v>37</v>
      </c>
      <c r="F5" s="2">
        <v>2.13</v>
      </c>
      <c r="G5" s="2">
        <v>1</v>
      </c>
      <c r="H5" s="2">
        <f>F5*G5</f>
        <v>2.13</v>
      </c>
    </row>
    <row r="6" spans="1:10" ht="14.25">
      <c r="A6" s="2" t="s">
        <v>44</v>
      </c>
      <c r="B6" s="2">
        <v>2</v>
      </c>
      <c r="C6" s="3" t="s">
        <v>10</v>
      </c>
      <c r="D6" s="2" t="s">
        <v>24</v>
      </c>
      <c r="E6" s="2" t="s">
        <v>38</v>
      </c>
      <c r="F6" s="2">
        <v>1.8</v>
      </c>
      <c r="G6" s="2">
        <v>1</v>
      </c>
      <c r="H6" s="2">
        <f aca="true" t="shared" si="0" ref="H6:H20">F6*G6</f>
        <v>1.8</v>
      </c>
      <c r="J6" s="1" t="s">
        <v>48</v>
      </c>
    </row>
    <row r="7" spans="1:8" ht="14.25">
      <c r="A7" s="2" t="s">
        <v>44</v>
      </c>
      <c r="B7" s="2">
        <v>3</v>
      </c>
      <c r="C7" s="3" t="s">
        <v>11</v>
      </c>
      <c r="D7" s="2" t="s">
        <v>25</v>
      </c>
      <c r="E7" s="2" t="s">
        <v>39</v>
      </c>
      <c r="F7" s="2">
        <v>5.11</v>
      </c>
      <c r="G7" s="2">
        <v>1</v>
      </c>
      <c r="H7" s="2">
        <f t="shared" si="0"/>
        <v>5.11</v>
      </c>
    </row>
    <row r="8" spans="1:8" ht="14.25">
      <c r="A8" s="2" t="s">
        <v>44</v>
      </c>
      <c r="B8" s="2">
        <v>4</v>
      </c>
      <c r="C8" s="3" t="s">
        <v>12</v>
      </c>
      <c r="D8" s="2" t="s">
        <v>26</v>
      </c>
      <c r="E8" s="2" t="s">
        <v>39</v>
      </c>
      <c r="F8" s="2">
        <v>6.38</v>
      </c>
      <c r="G8" s="2">
        <v>1</v>
      </c>
      <c r="H8" s="2">
        <f t="shared" si="0"/>
        <v>6.38</v>
      </c>
    </row>
    <row r="9" spans="1:8" ht="14.25">
      <c r="A9" s="2" t="s">
        <v>44</v>
      </c>
      <c r="B9" s="2">
        <v>5</v>
      </c>
      <c r="C9" s="3" t="s">
        <v>13</v>
      </c>
      <c r="D9" s="2" t="s">
        <v>27</v>
      </c>
      <c r="E9" s="2" t="s">
        <v>40</v>
      </c>
      <c r="F9" s="2">
        <v>5.19</v>
      </c>
      <c r="G9" s="2">
        <v>1</v>
      </c>
      <c r="H9" s="2">
        <f t="shared" si="0"/>
        <v>5.19</v>
      </c>
    </row>
    <row r="10" spans="1:8" ht="14.25">
      <c r="A10" s="2" t="s">
        <v>44</v>
      </c>
      <c r="B10" s="2">
        <v>6</v>
      </c>
      <c r="C10" s="3" t="s">
        <v>14</v>
      </c>
      <c r="D10" s="2" t="s">
        <v>28</v>
      </c>
      <c r="E10" s="2" t="s">
        <v>39</v>
      </c>
      <c r="F10" s="2">
        <v>4.78</v>
      </c>
      <c r="G10" s="2">
        <v>1</v>
      </c>
      <c r="H10" s="2">
        <f t="shared" si="0"/>
        <v>4.78</v>
      </c>
    </row>
    <row r="11" spans="1:8" s="1" customFormat="1" ht="14.25">
      <c r="A11" s="2" t="s">
        <v>44</v>
      </c>
      <c r="B11" s="2">
        <v>7</v>
      </c>
      <c r="C11" s="3" t="s">
        <v>15</v>
      </c>
      <c r="D11" s="2" t="s">
        <v>29</v>
      </c>
      <c r="E11" s="2" t="s">
        <v>41</v>
      </c>
      <c r="F11" s="2">
        <v>5.66</v>
      </c>
      <c r="G11" s="2">
        <v>1</v>
      </c>
      <c r="H11" s="2">
        <f t="shared" si="0"/>
        <v>5.66</v>
      </c>
    </row>
    <row r="12" spans="1:8" s="1" customFormat="1" ht="14.25">
      <c r="A12" s="2" t="s">
        <v>44</v>
      </c>
      <c r="B12" s="2">
        <v>8</v>
      </c>
      <c r="C12" s="3" t="s">
        <v>16</v>
      </c>
      <c r="D12" s="2" t="s">
        <v>30</v>
      </c>
      <c r="E12" s="2" t="s">
        <v>50</v>
      </c>
      <c r="F12" s="2">
        <v>4.4</v>
      </c>
      <c r="G12" s="2">
        <v>1</v>
      </c>
      <c r="H12" s="2">
        <f t="shared" si="0"/>
        <v>4.4</v>
      </c>
    </row>
    <row r="13" spans="1:8" s="1" customFormat="1" ht="14.25">
      <c r="A13" s="2" t="s">
        <v>44</v>
      </c>
      <c r="B13" s="2">
        <v>9</v>
      </c>
      <c r="C13" s="3" t="s">
        <v>17</v>
      </c>
      <c r="D13" s="2" t="s">
        <v>31</v>
      </c>
      <c r="E13" s="2" t="s">
        <v>42</v>
      </c>
      <c r="F13" s="2">
        <v>3.31</v>
      </c>
      <c r="G13" s="2">
        <v>1</v>
      </c>
      <c r="H13" s="2">
        <f t="shared" si="0"/>
        <v>3.31</v>
      </c>
    </row>
    <row r="14" spans="1:8" s="1" customFormat="1" ht="14.25">
      <c r="A14" s="2" t="s">
        <v>44</v>
      </c>
      <c r="B14" s="2">
        <v>10</v>
      </c>
      <c r="C14" s="3" t="s">
        <v>18</v>
      </c>
      <c r="D14" s="2" t="s">
        <v>32</v>
      </c>
      <c r="E14" s="2" t="s">
        <v>51</v>
      </c>
      <c r="F14" s="2">
        <v>4.26</v>
      </c>
      <c r="G14" s="2">
        <v>1</v>
      </c>
      <c r="H14" s="2">
        <f t="shared" si="0"/>
        <v>4.26</v>
      </c>
    </row>
    <row r="15" spans="1:8" s="1" customFormat="1" ht="14.25">
      <c r="A15" s="2" t="s">
        <v>44</v>
      </c>
      <c r="B15" s="2">
        <v>11</v>
      </c>
      <c r="C15" s="3" t="s">
        <v>19</v>
      </c>
      <c r="D15" s="2" t="s">
        <v>33</v>
      </c>
      <c r="E15" s="2" t="s">
        <v>40</v>
      </c>
      <c r="F15" s="2">
        <v>4.4</v>
      </c>
      <c r="G15" s="2">
        <v>1</v>
      </c>
      <c r="H15" s="2">
        <f t="shared" si="0"/>
        <v>4.4</v>
      </c>
    </row>
    <row r="16" spans="1:8" s="8" customFormat="1" ht="14.25">
      <c r="A16" s="6" t="s">
        <v>44</v>
      </c>
      <c r="B16" s="2">
        <v>12</v>
      </c>
      <c r="C16" s="7" t="s">
        <v>61</v>
      </c>
      <c r="D16" s="6" t="s">
        <v>60</v>
      </c>
      <c r="E16" s="6" t="s">
        <v>52</v>
      </c>
      <c r="F16" s="6">
        <v>5.72</v>
      </c>
      <c r="G16" s="6">
        <v>1</v>
      </c>
      <c r="H16" s="6">
        <f t="shared" si="0"/>
        <v>5.72</v>
      </c>
    </row>
    <row r="17" spans="1:8" s="1" customFormat="1" ht="14.25">
      <c r="A17" s="2" t="s">
        <v>44</v>
      </c>
      <c r="B17" s="2">
        <v>13</v>
      </c>
      <c r="C17" s="3" t="s">
        <v>20</v>
      </c>
      <c r="D17" s="2" t="s">
        <v>34</v>
      </c>
      <c r="E17" s="2" t="s">
        <v>42</v>
      </c>
      <c r="F17" s="2">
        <v>3.99</v>
      </c>
      <c r="G17" s="2">
        <v>1</v>
      </c>
      <c r="H17" s="2">
        <f t="shared" si="0"/>
        <v>3.99</v>
      </c>
    </row>
    <row r="18" spans="1:8" s="1" customFormat="1" ht="14.25">
      <c r="A18" s="2" t="s">
        <v>44</v>
      </c>
      <c r="B18" s="2">
        <v>14</v>
      </c>
      <c r="C18" s="3" t="s">
        <v>53</v>
      </c>
      <c r="D18" s="2" t="s">
        <v>54</v>
      </c>
      <c r="E18" s="2" t="s">
        <v>42</v>
      </c>
      <c r="F18" s="2">
        <v>5.32</v>
      </c>
      <c r="G18" s="2">
        <v>1</v>
      </c>
      <c r="H18" s="2">
        <f t="shared" si="0"/>
        <v>5.32</v>
      </c>
    </row>
    <row r="19" spans="1:10" s="1" customFormat="1" ht="14.25">
      <c r="A19" s="2" t="s">
        <v>44</v>
      </c>
      <c r="B19" s="2">
        <v>15</v>
      </c>
      <c r="C19" s="3" t="s">
        <v>21</v>
      </c>
      <c r="D19" s="2" t="s">
        <v>35</v>
      </c>
      <c r="E19" s="2" t="s">
        <v>43</v>
      </c>
      <c r="F19" s="2">
        <v>6.66</v>
      </c>
      <c r="G19" s="2">
        <v>1</v>
      </c>
      <c r="H19" s="2">
        <f t="shared" si="0"/>
        <v>6.66</v>
      </c>
      <c r="J19" s="1" t="s">
        <v>49</v>
      </c>
    </row>
    <row r="20" spans="1:8" s="1" customFormat="1" ht="14.25">
      <c r="A20" s="2" t="s">
        <v>44</v>
      </c>
      <c r="B20" s="2">
        <v>16</v>
      </c>
      <c r="C20" s="3" t="s">
        <v>22</v>
      </c>
      <c r="D20" s="2" t="s">
        <v>36</v>
      </c>
      <c r="E20" s="2" t="s">
        <v>43</v>
      </c>
      <c r="F20" s="2">
        <v>5.54</v>
      </c>
      <c r="G20" s="2">
        <v>1</v>
      </c>
      <c r="H20" s="2">
        <f t="shared" si="0"/>
        <v>5.54</v>
      </c>
    </row>
    <row r="21" spans="1:8" s="1" customFormat="1" ht="14.25">
      <c r="A21" s="2" t="s">
        <v>44</v>
      </c>
      <c r="B21" s="2">
        <v>17</v>
      </c>
      <c r="C21" s="3" t="s">
        <v>55</v>
      </c>
      <c r="D21" s="5" t="s">
        <v>56</v>
      </c>
      <c r="E21" s="2" t="s">
        <v>57</v>
      </c>
      <c r="F21" s="2">
        <v>0.83</v>
      </c>
      <c r="G21" s="2">
        <v>1</v>
      </c>
      <c r="H21" s="2">
        <f>F21*G21</f>
        <v>0.83</v>
      </c>
    </row>
    <row r="22" spans="1:8" s="1" customFormat="1" ht="14.25">
      <c r="A22" s="2" t="s">
        <v>44</v>
      </c>
      <c r="B22" s="2">
        <v>18</v>
      </c>
      <c r="C22" s="3" t="s">
        <v>62</v>
      </c>
      <c r="D22" s="5" t="s">
        <v>63</v>
      </c>
      <c r="E22" s="2" t="s">
        <v>40</v>
      </c>
      <c r="F22" s="2">
        <v>6.66</v>
      </c>
      <c r="G22" s="2">
        <v>1</v>
      </c>
      <c r="H22" s="2">
        <f>F22*G22</f>
        <v>6.66</v>
      </c>
    </row>
    <row r="23" spans="1:8" s="1" customFormat="1" ht="14.25">
      <c r="A23" s="2" t="s">
        <v>44</v>
      </c>
      <c r="B23" s="2">
        <v>19</v>
      </c>
      <c r="C23" s="3" t="s">
        <v>58</v>
      </c>
      <c r="D23" s="2" t="s">
        <v>59</v>
      </c>
      <c r="E23" s="2"/>
      <c r="F23" s="2">
        <v>3.58</v>
      </c>
      <c r="G23" s="2">
        <v>1</v>
      </c>
      <c r="H23" s="2">
        <f>F23*G23</f>
        <v>3.58</v>
      </c>
    </row>
    <row r="24" ht="14.25">
      <c r="I24">
        <f>SUM(H5:H23)</f>
        <v>85.72</v>
      </c>
    </row>
  </sheetData>
  <sheetProtection/>
  <hyperlinks>
    <hyperlink ref="C5" r:id="rId1" display="http://www.wildorchidcrafts.com/index.php?main_page=product_info&amp;cPath=90&amp;products_id=2659"/>
    <hyperlink ref="C6" r:id="rId2" display="http://www.wildorchidcrafts.com/index.php?main_page=product_info&amp;cPath=90&amp;products_id=3612"/>
    <hyperlink ref="C7" r:id="rId3" display="http://www.wildorchidcrafts.com/index.php?main_page=product_info&amp;cPath=90&amp;products_id=4330"/>
    <hyperlink ref="C10" r:id="rId4" display="http://www.wildorchidcrafts.com/index.php?main_page=product_info&amp;products_id=4430"/>
    <hyperlink ref="C11" r:id="rId5" display="http://www.wildorchidcrafts.com/index.php?main_page=product_info&amp;products_id=2496"/>
    <hyperlink ref="C12" r:id="rId6" display="http://www.wildorchidcrafts.com/index.php?main_page=product_info&amp;products_id=4440"/>
    <hyperlink ref="C13" r:id="rId7" display="http://www.wildorchidcrafts.com/index.php?main_page=product_info&amp;cPath=28_29_3_9&amp;products_id=2383"/>
    <hyperlink ref="C14" r:id="rId8" display="http://www.wildorchidcrafts.com/index.php?main_page=product_info&amp;cPath=28_7_13&amp;products_id=2434"/>
    <hyperlink ref="C15" r:id="rId9" display="http://www.wildorchidcrafts.com/index.php?main_page=product_info&amp;cPath=28_4&amp;products_id=4434"/>
    <hyperlink ref="C17" r:id="rId10" display="http://www.wildorchidcrafts.com/index.php?main_page=product_info&amp;cPath=30_16&amp;products_id=3059"/>
    <hyperlink ref="C19" r:id="rId11" display="http://www.wildorchidcrafts.com/index.php?main_page=product_info&amp;products_id=4445"/>
    <hyperlink ref="C8" r:id="rId12" display="http://www.wildorchidcrafts.com/index.php?main_page=product_info&amp;cPath=28_29_14&amp;products_id=4333"/>
    <hyperlink ref="C9" r:id="rId13" display="http://www.wildorchidcrafts.com/index.php?main_page=product_info&amp;products_id=4496"/>
    <hyperlink ref="C20" r:id="rId14" display="http://www.wildorchidcrafts.com/index.php?main_page=product_info&amp;cPath=28_29_14&amp;products_id=2428"/>
    <hyperlink ref="C18" r:id="rId15" display="http://www.wildorchidcrafts.com/index.php?main_page=product_info&amp;cPath=28_6&amp;products_id=2999"/>
    <hyperlink ref="C21" r:id="rId16" display="http://www.wildorchidcrafts.com/index.php?main_page=product_info&amp;cPath=88_52&amp;products_id=3705"/>
    <hyperlink ref="C23" r:id="rId17" display="http://www.wildorchidcrafts.com/index.php?main_page=product_info&amp;cPath=30_63&amp;products_id=3074"/>
    <hyperlink ref="C16" r:id="rId18" display="http://www.wildorchidcrafts.com/index.php?main_page=product_info&amp;cPath=28_18&amp;products_id=4535"/>
    <hyperlink ref="C22" r:id="rId19" display="http://www.wildorchidcrafts.com/index.php?main_page=product_info&amp;cPath=28_20&amp;products_id=4318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Ольга</cp:lastModifiedBy>
  <dcterms:created xsi:type="dcterms:W3CDTF">2014-08-28T18:22:09Z</dcterms:created>
  <dcterms:modified xsi:type="dcterms:W3CDTF">2014-09-14T13:20:50Z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