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<sst xmlns="http://schemas.openxmlformats.org/spreadsheetml/2006/main" count="43" uniqueCount="32">
  <si>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Ник</t>
  </si>
  <si>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</si>
  <si>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</si>
  <si>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</si>
  <si>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</si>
  <si>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</si>
  <si>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</si>
  <si>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Kasana</t>
  </si>
  <si>
    <t>http://scrapman.ru/shop/kraski-glitery-chernila-akcenty/kraski/kraska-akrilovaja-crafter-s-zelenyi-vesenii-60-ml.html</t>
  </si>
  <si>
    <t>Краска акриловая Crafter's, зеленый, весенний, 60 мл.</t>
  </si>
  <si>
    <t>http://scrapman.ru/shop/kraski-glitery-chernila-akcenty/kraski/kraska-akrilovaja-crafter-s-oranzhevyi-60-ml.html</t>
  </si>
  <si>
    <t>Краска акриловая Crafter's, оранжевый, 60 мл.</t>
  </si>
  <si>
    <t>http://scrapman.ru/shop/kraski-glitery-chernila-akcenty/kraski/kraska-akrilovaja-crafter-s-rozovyi-zakat-60-ml.html</t>
  </si>
  <si>
    <t>Краска акриловая Crafter's, розовый закат, 60 мл.</t>
  </si>
  <si>
    <t>http://scrapman.ru/shop/kraski-glitery-chernila-akcenty/kraski/kraska-akrilovaja-universalnaja-cvet-briliantovyi-serebristyi-ot-rayher.html</t>
  </si>
  <si>
    <t>Краска акриловая универсальная, цвет Бриллиантовый серебристый от Rayher</t>
  </si>
  <si>
    <t>http://scrapman.ru/shop/kraski-glitery-chernila-akcenty/kraski/kraska-akrilovaja-artiste-perlamutrovaja-golubaja.html</t>
  </si>
  <si>
    <t>Краска акриловая "ARTISTE",перламутровая голубая.</t>
  </si>
  <si>
    <t>http://scrapman.ru/shop/kraski-glitery-chernila-akcenty/kraski/kraska-akrilovaja-artiste-metalik-sirenevaja.html</t>
  </si>
  <si>
    <t>Краска акриловая "ARTISTE", металлик , сиреневая.</t>
  </si>
  <si>
    <t>http://scrapman.ru/shop/kraski-glitery-chernila-akcenty/kraski/kraska-akrilovaja-artiste-metalik-sapfir.html</t>
  </si>
  <si>
    <t>Краска акриловая "ARTISTE", металлик , сапфир</t>
  </si>
  <si>
    <t>http://scrapman.ru/shop/kraski-glitery-chernila-akcenty/kraski/kraska-akrilovaja-artiste-metalik-mednaja.html</t>
  </si>
  <si>
    <t>Краска акриловая "ARTISTE", металлик , медная.</t>
  </si>
  <si>
    <t>http://scrapman.ru/shop/kraski-glitery-chernila-akcenty/kraski/kraska-akrilovaja-premium-americana-gloss-enamels-toskanskii-krasnyi-gljancevaja.html</t>
  </si>
  <si>
    <t>Краска акриловая премиум Americana Gloss Enamels, тосканский красный(Глянцевая).</t>
  </si>
  <si>
    <t>http://scrapman.ru/shop/dekupazh/beic-korichnevyi-60-ml.html</t>
  </si>
  <si>
    <t>Бейц, коричневый, 60 мл.</t>
  </si>
  <si>
    <t>http://scrapman.ru/shop/dekupazh/finishnyi-lak-vernice-protettiva-80-ml-yekstra-gljancevyi.html</t>
  </si>
  <si>
    <t>Финишный лак "Vernice Protettiva", 80 мл., экстра-глянцевый.</t>
  </si>
  <si>
    <t>Однофазный гель-кракле "One Step Crackle", 60 мл.</t>
  </si>
  <si>
    <t>http://scrapman.ru/shop/dekupazh/odnofaznyi-gel-krakle-one-step-crackle-60-ml.html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</si>
</sst>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0" borderId="0" applyNumberFormat="0" applyBorder="0" applyProtection="0">
      <alignment/>
    </xf>
    <xf numFmtId="164" fontId="25" fillId="0" borderId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29" fillId="0" borderId="10" xfId="46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dekupazh/finishnyi-lak-vernice-protettiva-80-ml-yekstra-gljancevy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8">
      <selection activeCell="E17" sqref="E17"/>
    </sheetView>
  </sheetViews>
  <sheetFormatPr defaultColWidth="9.140625" defaultRowHeight="15"/>
  <cols>
    <col min="1" max="1" width="9.140625" style="1" customWidth="1"/>
    <col min="2" max="2" width="37.421875" style="1" customWidth="1"/>
    <col min="3" max="3" width="36.57421875" style="1" customWidth="1"/>
    <col min="4" max="16384" width="9.140625" style="1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4</v>
      </c>
      <c r="G1" s="3" t="s">
        <v>3</v>
      </c>
    </row>
    <row r="2" spans="1:7" ht="60">
      <c r="A2" s="2" t="s">
        <v>7</v>
      </c>
      <c r="B2" s="2" t="s">
        <v>8</v>
      </c>
      <c r="C2" s="2" t="s">
        <v>9</v>
      </c>
      <c r="D2" s="2">
        <v>1</v>
      </c>
      <c r="E2" s="2">
        <v>87</v>
      </c>
      <c r="F2" s="2">
        <f aca="true" t="shared" si="0" ref="F2:F13">E2-(E2*0.25)</f>
        <v>65.25</v>
      </c>
      <c r="G2" s="2">
        <f aca="true" t="shared" si="1" ref="G2:G13">D2*F2</f>
        <v>65.25</v>
      </c>
    </row>
    <row r="3" spans="1:7" ht="60">
      <c r="A3" s="2" t="s">
        <v>7</v>
      </c>
      <c r="B3" s="2" t="s">
        <v>10</v>
      </c>
      <c r="C3" s="2" t="s">
        <v>11</v>
      </c>
      <c r="D3" s="2">
        <v>1</v>
      </c>
      <c r="E3" s="2">
        <v>87</v>
      </c>
      <c r="F3" s="2">
        <f t="shared" si="0"/>
        <v>65.25</v>
      </c>
      <c r="G3" s="2">
        <f t="shared" si="1"/>
        <v>65.25</v>
      </c>
    </row>
    <row r="4" spans="1:7" ht="60">
      <c r="A4" s="2" t="s">
        <v>7</v>
      </c>
      <c r="B4" s="2" t="s">
        <v>12</v>
      </c>
      <c r="C4" s="2" t="s">
        <v>13</v>
      </c>
      <c r="D4" s="2">
        <v>1</v>
      </c>
      <c r="E4" s="2">
        <v>87</v>
      </c>
      <c r="F4" s="2">
        <f t="shared" si="0"/>
        <v>65.25</v>
      </c>
      <c r="G4" s="2">
        <f t="shared" si="1"/>
        <v>65.25</v>
      </c>
    </row>
    <row r="5" spans="1:7" ht="60">
      <c r="A5" s="2" t="s">
        <v>7</v>
      </c>
      <c r="B5" s="2" t="s">
        <v>14</v>
      </c>
      <c r="C5" s="2" t="s">
        <v>15</v>
      </c>
      <c r="D5" s="2">
        <v>1</v>
      </c>
      <c r="E5" s="2">
        <v>110</v>
      </c>
      <c r="F5" s="2">
        <f t="shared" si="0"/>
        <v>82.5</v>
      </c>
      <c r="G5" s="2">
        <f t="shared" si="1"/>
        <v>82.5</v>
      </c>
    </row>
    <row r="6" spans="1:7" ht="60">
      <c r="A6" s="2" t="s">
        <v>7</v>
      </c>
      <c r="B6" s="2" t="s">
        <v>16</v>
      </c>
      <c r="C6" s="2" t="s">
        <v>17</v>
      </c>
      <c r="D6" s="2">
        <v>1</v>
      </c>
      <c r="E6" s="2">
        <v>125</v>
      </c>
      <c r="F6" s="2">
        <f t="shared" si="0"/>
        <v>93.75</v>
      </c>
      <c r="G6" s="2">
        <f t="shared" si="1"/>
        <v>93.75</v>
      </c>
    </row>
    <row r="7" spans="1:7" ht="60">
      <c r="A7" s="2" t="s">
        <v>7</v>
      </c>
      <c r="B7" s="2" t="s">
        <v>18</v>
      </c>
      <c r="C7" s="2" t="s">
        <v>19</v>
      </c>
      <c r="D7" s="2">
        <v>1</v>
      </c>
      <c r="E7" s="2">
        <v>125</v>
      </c>
      <c r="F7" s="2">
        <f t="shared" si="0"/>
        <v>93.75</v>
      </c>
      <c r="G7" s="2">
        <f t="shared" si="1"/>
        <v>93.75</v>
      </c>
    </row>
    <row r="8" spans="1:7" ht="45">
      <c r="A8" s="2" t="s">
        <v>7</v>
      </c>
      <c r="B8" s="2" t="s">
        <v>20</v>
      </c>
      <c r="C8" s="2" t="s">
        <v>21</v>
      </c>
      <c r="D8" s="2">
        <v>1</v>
      </c>
      <c r="E8" s="2">
        <v>125</v>
      </c>
      <c r="F8" s="2">
        <f t="shared" si="0"/>
        <v>93.75</v>
      </c>
      <c r="G8" s="2">
        <f t="shared" si="1"/>
        <v>93.75</v>
      </c>
    </row>
    <row r="9" spans="1:7" ht="45">
      <c r="A9" s="2" t="s">
        <v>7</v>
      </c>
      <c r="B9" s="2" t="s">
        <v>22</v>
      </c>
      <c r="C9" s="2" t="s">
        <v>23</v>
      </c>
      <c r="D9" s="2">
        <v>1</v>
      </c>
      <c r="E9" s="2">
        <v>125</v>
      </c>
      <c r="F9" s="2">
        <f t="shared" si="0"/>
        <v>93.75</v>
      </c>
      <c r="G9" s="2">
        <f t="shared" si="1"/>
        <v>93.75</v>
      </c>
    </row>
    <row r="10" spans="1:7" ht="75">
      <c r="A10" s="2" t="s">
        <v>7</v>
      </c>
      <c r="B10" s="2" t="s">
        <v>24</v>
      </c>
      <c r="C10" s="2" t="s">
        <v>25</v>
      </c>
      <c r="D10" s="2">
        <v>1</v>
      </c>
      <c r="E10" s="2">
        <v>130</v>
      </c>
      <c r="F10" s="2">
        <f t="shared" si="0"/>
        <v>97.5</v>
      </c>
      <c r="G10" s="2">
        <f t="shared" si="1"/>
        <v>97.5</v>
      </c>
    </row>
    <row r="11" spans="1:7" ht="30">
      <c r="A11" s="2" t="s">
        <v>7</v>
      </c>
      <c r="B11" s="2" t="s">
        <v>26</v>
      </c>
      <c r="C11" s="2" t="s">
        <v>27</v>
      </c>
      <c r="D11" s="2">
        <v>1</v>
      </c>
      <c r="E11" s="2">
        <v>110</v>
      </c>
      <c r="F11" s="2">
        <f t="shared" si="0"/>
        <v>82.5</v>
      </c>
      <c r="G11" s="2">
        <f t="shared" si="1"/>
        <v>82.5</v>
      </c>
    </row>
    <row r="12" spans="1:7" ht="45">
      <c r="A12" s="2" t="s">
        <v>7</v>
      </c>
      <c r="B12" s="5" t="s">
        <v>28</v>
      </c>
      <c r="C12" s="2" t="s">
        <v>29</v>
      </c>
      <c r="D12" s="2">
        <v>1</v>
      </c>
      <c r="E12" s="2">
        <v>220</v>
      </c>
      <c r="F12" s="2">
        <f t="shared" si="0"/>
        <v>165</v>
      </c>
      <c r="G12" s="2">
        <f t="shared" si="1"/>
        <v>165</v>
      </c>
    </row>
    <row r="13" spans="1:7" ht="45">
      <c r="A13" s="2" t="s">
        <v>7</v>
      </c>
      <c r="B13" s="2" t="s">
        <v>31</v>
      </c>
      <c r="C13" s="2" t="s">
        <v>30</v>
      </c>
      <c r="D13" s="2">
        <v>1</v>
      </c>
      <c r="E13" s="2">
        <v>120</v>
      </c>
      <c r="F13" s="2">
        <f t="shared" si="0"/>
        <v>90</v>
      </c>
      <c r="G13" s="2">
        <f t="shared" si="1"/>
        <v>90</v>
      </c>
    </row>
  </sheetData>
  <sheetProtection/>
  <hyperlinks>
    <hyperlink ref="B12" r:id="rId1" display="http://scrapman.ru/shop/dekupazh/finishnyi-lak-vernice-protettiva-80-ml-yekstra-gljancevyi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homme</cp:lastModifiedBy>
  <dcterms:created xsi:type="dcterms:W3CDTF">2013-04-08T11:05:37Z</dcterms:created>
  <dcterms:modified xsi:type="dcterms:W3CDTF">2014-09-23T18:57:28Z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