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41" activeTab="0"/>
  </bookViews>
  <sheets>
    <sheet name="Рубашки дл.рукав" sheetId="1" r:id="rId1"/>
    <sheet name="Рубашки кор.рукав" sheetId="2" r:id="rId2"/>
    <sheet name="Свитера" sheetId="3" r:id="rId3"/>
    <sheet name="Ремни" sheetId="4" r:id="rId4"/>
    <sheet name="Фут дл. рукав" sheetId="5" r:id="rId5"/>
    <sheet name="Фут кор рукав Куегоу" sheetId="6" r:id="rId6"/>
    <sheet name="Фут кор рукав ONE-T" sheetId="7" r:id="rId7"/>
    <sheet name="Куртки, ветровки" sheetId="8" r:id="rId8"/>
    <sheet name="Шорты" sheetId="9" r:id="rId9"/>
    <sheet name="Носки" sheetId="10" r:id="rId10"/>
  </sheets>
  <definedNames>
    <definedName name="_xlnm._FilterDatabase" localSheetId="7" hidden="1">'Куртки, ветровки'!$A$2:$K$328</definedName>
    <definedName name="_xlnm._FilterDatabase" localSheetId="9" hidden="1">'Носки'!$A$1:$K$22</definedName>
    <definedName name="_xlnm._FilterDatabase" localSheetId="3" hidden="1">'Ремни'!$A$1:$K$129</definedName>
    <definedName name="_xlnm._FilterDatabase" localSheetId="0" hidden="1">'Рубашки дл.рукав'!$A$1:$L$977</definedName>
    <definedName name="_xlnm._FilterDatabase" localSheetId="1" hidden="1">'Рубашки кор.рукав'!$A$1:$L$552</definedName>
    <definedName name="_xlnm._FilterDatabase" localSheetId="2" hidden="1">'Свитера'!$A$1:$K$738</definedName>
    <definedName name="_xlnm._FilterDatabase" localSheetId="4" hidden="1">'Фут дл. рукав'!$A$2:$L$627</definedName>
    <definedName name="_xlnm._FilterDatabase" localSheetId="6" hidden="1">'Фут кор рукав ONE-T'!$A$2:$N$162</definedName>
    <definedName name="_xlnm._FilterDatabase" localSheetId="5" hidden="1">'Фут кор рукав Куегоу'!$A$1:$K$617</definedName>
    <definedName name="_xlnm._FilterDatabase" localSheetId="8" hidden="1">'Шорты'!$A$2:$T$50</definedName>
  </definedNames>
  <calcPr fullCalcOnLoad="1"/>
</workbook>
</file>

<file path=xl/sharedStrings.xml><?xml version="1.0" encoding="utf-8"?>
<sst xmlns="http://schemas.openxmlformats.org/spreadsheetml/2006/main" count="11034" uniqueCount="1743">
  <si>
    <t xml:space="preserve"> MZ-1132</t>
  </si>
  <si>
    <t>Свитер с белой окантовкой.  100% хлопок</t>
  </si>
  <si>
    <t>MZ-1111</t>
  </si>
  <si>
    <t>Свитер с пуговицами на воротнике. 70,2% хлопок, 29,8% нейлон</t>
  </si>
  <si>
    <t>MZ-1123</t>
  </si>
  <si>
    <t>Черный,темно- серый</t>
  </si>
  <si>
    <t>Свитер с выделенным воротником и погонами. 70,2% хлопок, 29,8% нейлон</t>
  </si>
  <si>
    <t xml:space="preserve"> MZ-1124</t>
  </si>
  <si>
    <t>Свитер с изменением цвета ткани по середине. 70,2% хлопок, 29,8% нейлон</t>
  </si>
  <si>
    <t>MZ-12088</t>
  </si>
  <si>
    <t>Плотный, зимний свитер с V-образным воротником. 100% хлопок</t>
  </si>
  <si>
    <t>КПТ-716</t>
  </si>
  <si>
    <t>Стильная футболка с надписью КХ</t>
  </si>
  <si>
    <t>белый, синий, черный</t>
  </si>
  <si>
    <t>КПТ-5029</t>
  </si>
  <si>
    <t>Футболка с ромбами по центру</t>
  </si>
  <si>
    <t>Коричневый,черный</t>
  </si>
  <si>
    <t> 95% хлопок, 5% эластан.</t>
  </si>
  <si>
    <t>M</t>
  </si>
  <si>
    <t>L</t>
  </si>
  <si>
    <t>XL</t>
  </si>
  <si>
    <t>XXL</t>
  </si>
  <si>
    <t>ОГ</t>
  </si>
  <si>
    <t>ДР</t>
  </si>
  <si>
    <t>ШС</t>
  </si>
  <si>
    <t>ДИ</t>
  </si>
  <si>
    <t>Размер</t>
  </si>
  <si>
    <t>XXXL</t>
  </si>
  <si>
    <t>Цвет</t>
  </si>
  <si>
    <t>Наименование
 товара</t>
  </si>
  <si>
    <t>Размерная сетка</t>
  </si>
  <si>
    <t>Цена в
 рублях</t>
  </si>
  <si>
    <t>MZ-8801L</t>
  </si>
  <si>
    <t>Черный, серый</t>
  </si>
  <si>
    <t>Черный,темно-серый</t>
  </si>
  <si>
    <t xml:space="preserve"> Пуловер в азиатском стиле. Переход полос с ворота на рукав. Хлопок </t>
  </si>
  <si>
    <t>MZ-9040</t>
  </si>
  <si>
    <t>Черный, темно-синий, темно-серый</t>
  </si>
  <si>
    <t>Молодежный свитер со вставкой на локте. Хлопок</t>
  </si>
  <si>
    <t>Черный, темно-синий</t>
  </si>
  <si>
    <t>MZ-9432</t>
  </si>
  <si>
    <t>Классический свитер с глубоким V-образным воротом. Тонкий хлопок</t>
  </si>
  <si>
    <t>Черный</t>
  </si>
  <si>
    <t>Черный с серым</t>
  </si>
  <si>
    <t>MZ-8053</t>
  </si>
  <si>
    <t>Черное плечо, серое плечо</t>
  </si>
  <si>
    <t>Свитер с цветовым изменением по центру. Высокий ворот, хлопок</t>
  </si>
  <si>
    <t>MZ-9101L</t>
  </si>
  <si>
    <t>Молодежный, красивый свитер с воротником-шарф. Хлопок</t>
  </si>
  <si>
    <t>MZ-7522</t>
  </si>
  <si>
    <t>Черный, светло-серый, темно-серый</t>
  </si>
  <si>
    <t>Свитер с пуговицами на вороте. Хлопок</t>
  </si>
  <si>
    <t>MZ-9030</t>
  </si>
  <si>
    <t>Свитер с 4-мя пуговицами на вороте и карманом на груди. Хлопок</t>
  </si>
  <si>
    <t>MZ-7907</t>
  </si>
  <si>
    <t>Плотный свитер в ретро стиле. Хлопок</t>
  </si>
  <si>
    <t>MZ-7521</t>
  </si>
  <si>
    <t>Плотный свитер с капюшоном</t>
  </si>
  <si>
    <t>Черный, темно-серый</t>
  </si>
  <si>
    <t> MZ-8052</t>
  </si>
  <si>
    <t>Плотный свитер с контрасным цветом. V-образный ворот. Хлопок</t>
  </si>
  <si>
    <t>MZ-7520</t>
  </si>
  <si>
    <t>Плотный свитер с 2-мя рядами пуговиц. Шерсть</t>
  </si>
  <si>
    <t>MZ-9102L</t>
  </si>
  <si>
    <t>Свитер с отстегивающимся воротником. Шерсть</t>
  </si>
  <si>
    <t>63.5</t>
  </si>
  <si>
    <t>64.5</t>
  </si>
  <si>
    <t>62.5</t>
  </si>
  <si>
    <t>65.5</t>
  </si>
  <si>
    <t>КП-03</t>
  </si>
  <si>
    <t>Ремень кожаный в мелкую клетку с гладкой пряжкой</t>
  </si>
  <si>
    <t>КП-05</t>
  </si>
  <si>
    <t>KAP-03</t>
  </si>
  <si>
    <t>Черный,темно-коричневый,светло-коричневый</t>
  </si>
  <si>
    <t>KAP-02</t>
  </si>
  <si>
    <t>Ремень с гладкой кожей и гладкой пряжкой</t>
  </si>
  <si>
    <t>Ремень кожаный со стилькой пряжкой с прорезями</t>
  </si>
  <si>
    <t>Черный,белый,темно-коричневый,светло-коричневый</t>
  </si>
  <si>
    <t>КП-01</t>
  </si>
  <si>
    <t>105-125</t>
  </si>
  <si>
    <t>KAP-04</t>
  </si>
  <si>
    <t>110-130</t>
  </si>
  <si>
    <t>Кожаный ремень с пряжкой из нержавеющей стали и без отверстий на ремне. Стильно,модно,красиво!</t>
  </si>
  <si>
    <t>КП-04</t>
  </si>
  <si>
    <t>Стильный,кожаный ремень в мелкую клетку и фирменной пряжкой</t>
  </si>
  <si>
    <t>Стильный,кожаный ремень в мелкую клетку и без отверстий</t>
  </si>
  <si>
    <t>КП-02</t>
  </si>
  <si>
    <t>Кожаный ремень в мелкую клетку с прорезями на пряжке</t>
  </si>
  <si>
    <t>КП-08</t>
  </si>
  <si>
    <t>Хаки,темно-коричневый,синий с черн. полосами,белый,светло-серый,зеленый,темно-серый,красный,черный,синий</t>
  </si>
  <si>
    <t>102-105</t>
  </si>
  <si>
    <t>105-115</t>
  </si>
  <si>
    <t>Черный,темно-коричневый</t>
  </si>
  <si>
    <t>KAP-06</t>
  </si>
  <si>
    <t>Зеленый</t>
  </si>
  <si>
    <t>KAP-01</t>
  </si>
  <si>
    <t>Ремень кожаный с фирменной пряжкой</t>
  </si>
  <si>
    <t>Ремень кожаный со светлой строчкой</t>
  </si>
  <si>
    <t>KAP-07</t>
  </si>
  <si>
    <t>105-120</t>
  </si>
  <si>
    <t>черный, белый, темно-серый, светло-серый, 
серый, зеленый, оливковый зеленый,кофе,розовый</t>
  </si>
  <si>
    <r>
      <t xml:space="preserve">Артикул
 c сайта </t>
    </r>
    <r>
      <rPr>
        <b/>
        <sz val="9"/>
        <color indexed="10"/>
        <rFont val="Arial Cyr"/>
        <family val="0"/>
      </rPr>
      <t>( в заказе не пишем)</t>
    </r>
  </si>
  <si>
    <t>черный, коричневый, бежевый, зеленый</t>
  </si>
  <si>
    <t>YT-205</t>
  </si>
  <si>
    <t>черный, белый, зеленый, темно-зеленый, серо-зеленый, темно-серый, серый</t>
  </si>
  <si>
    <t>KT-8812</t>
  </si>
  <si>
    <t>ST-622</t>
  </si>
  <si>
    <t>ST-818</t>
  </si>
  <si>
    <t>66% полиэфирное волокно 32% хлопок 2% эластан</t>
  </si>
  <si>
    <t>состав</t>
  </si>
  <si>
    <t>90% хлопок, 10% спандекс</t>
  </si>
  <si>
    <t>95% хлопок 5% эластан</t>
  </si>
  <si>
    <t>95% хлопок, 5% спандекс</t>
  </si>
  <si>
    <t>черный, белый, светло-серый, темно-серый, серый, темно-синий, 
темно-зеленый, бордовый, темно-зеленый, светло-серо-зеленый, темно-кофейный, светло кофе</t>
  </si>
  <si>
    <t>ST-813</t>
  </si>
  <si>
    <t>55% хлопок 43% полиэфирное волокно, 2% спандекс</t>
  </si>
  <si>
    <t xml:space="preserve">белый, черный, светло серый, темно-серый </t>
  </si>
  <si>
    <t>PT-6819</t>
  </si>
  <si>
    <t>100% хлопок</t>
  </si>
  <si>
    <t>черный</t>
  </si>
  <si>
    <t>KT-801</t>
  </si>
  <si>
    <t>Плотная футболка в V-образным и круглым вырезом</t>
  </si>
  <si>
    <t xml:space="preserve">Плотная футболка рисунок крест </t>
  </si>
  <si>
    <t xml:space="preserve">Плотная футболка спортивная с пуговицами и V-образным вырезом </t>
  </si>
  <si>
    <t>Плотная футболка спортивная с пуговицами, V-образным вырезом эмблемой на груди</t>
  </si>
  <si>
    <t>Плотная футболка со стильным полувысоким воротником</t>
  </si>
  <si>
    <t>Плотная футболка воротник напуговицах и карман с вышивкой</t>
  </si>
  <si>
    <t>Плотная футболка круглый вырез под горло</t>
  </si>
  <si>
    <t>синий, черный, белый, серый, бордовый, зеленый</t>
  </si>
  <si>
    <t>Плотная футболка круглый вырез под горло на пуговицах</t>
  </si>
  <si>
    <t>ST-807</t>
  </si>
  <si>
    <t>KT-802</t>
  </si>
  <si>
    <t>Плотная футболка V-образный вырез</t>
  </si>
  <si>
    <t>синий, черный, белый, светло-серый, темно-серый, бордовый, зеленый.</t>
  </si>
  <si>
    <t>KT-2602</t>
  </si>
  <si>
    <t>темно-синий, черный, белый</t>
  </si>
  <si>
    <t>69,2% полиэфирное волокно 30,8% Хлопок</t>
  </si>
  <si>
    <t>Плотная футболка Поло, воротник с отделкой на пуговицах</t>
  </si>
  <si>
    <t>YT-131</t>
  </si>
  <si>
    <t>Плотная футболка в полоску, воротник на пуговицах</t>
  </si>
  <si>
    <t>Плотные футболки длинный рукав</t>
  </si>
  <si>
    <t>95% хлопок, 5% эластан</t>
  </si>
  <si>
    <t>KT-901</t>
  </si>
  <si>
    <t>темно-синий, серый, черный</t>
  </si>
  <si>
    <t>Плотная футболка из двух частей</t>
  </si>
  <si>
    <t>KT-06L</t>
  </si>
  <si>
    <t>63% хлопок 37% полиэфирного волокна</t>
  </si>
  <si>
    <t>ST-817</t>
  </si>
  <si>
    <t>Плотная футболка с пуговицами на воротнике</t>
  </si>
  <si>
    <t>черный, белый, темно-серый, темно-цветок серый, зеленый, темно-зеленый, темно-зеленые</t>
  </si>
  <si>
    <t xml:space="preserve"> 66% полиэфирное волокно 32% хлопок 2% эластан</t>
  </si>
  <si>
    <t>Плотная футболка с V-образным вырезом и двумя швами</t>
  </si>
  <si>
    <t>YT-8091</t>
  </si>
  <si>
    <t>Плотная футболка поло с широкими полосами</t>
  </si>
  <si>
    <t>серые и сиреневые полосы</t>
  </si>
  <si>
    <t>YT-798</t>
  </si>
  <si>
    <t>черный верх и серый в центре, серый верх и черный в центре</t>
  </si>
  <si>
    <t>Плотная футболка разные рукава</t>
  </si>
  <si>
    <t>PT-683</t>
  </si>
  <si>
    <t>черный , кофе, серый</t>
  </si>
  <si>
    <t>Плотная футболка логотип КJ</t>
  </si>
  <si>
    <t>Фиолетовый</t>
  </si>
  <si>
    <t>95% хлопок 5% эластан</t>
  </si>
  <si>
    <t> PT-687</t>
  </si>
  <si>
    <t> 90% хлопок, 10% спандекс</t>
  </si>
  <si>
    <t>Футболка 3-х цветная с белой полосой по центру</t>
  </si>
  <si>
    <t>95% хлопок, 5% эластан.</t>
  </si>
  <si>
    <t>Коричневый</t>
  </si>
  <si>
    <t>95% хлопок, 5% спандекс</t>
  </si>
  <si>
    <t>ST-006</t>
  </si>
  <si>
    <t xml:space="preserve"> белый, черный, светло-серый, цвет серый, темно-серый, кофе, зеленый, оливковый зеленый</t>
  </si>
  <si>
    <t>40.5</t>
  </si>
  <si>
    <t>44.5</t>
  </si>
  <si>
    <t>67.5</t>
  </si>
  <si>
    <t>Синий</t>
  </si>
  <si>
    <t>95% хлопок 5% эластан.</t>
  </si>
  <si>
    <t>PT-818</t>
  </si>
  <si>
    <t>S</t>
  </si>
  <si>
    <t> PT-682</t>
  </si>
  <si>
    <t>черный и серый, серо-голубой, синий и белый</t>
  </si>
  <si>
    <t>Серый, синий</t>
  </si>
  <si>
    <t xml:space="preserve"> 95% хлопок, 5% спандекс</t>
  </si>
  <si>
    <t>ST-623</t>
  </si>
  <si>
    <t>Белый</t>
  </si>
  <si>
    <t>ST-620</t>
  </si>
  <si>
    <t> ST-819</t>
  </si>
  <si>
    <t>Черный, белый, серый, зеленый</t>
  </si>
  <si>
    <t> 66% полиэфирное волокно 32% хлопок 2% эластан</t>
  </si>
  <si>
    <t>Плотная Футболка 2-х цветов с фирменной надписью</t>
  </si>
  <si>
    <t>Плотная Классическая футболка с V- образным вырезом</t>
  </si>
  <si>
    <t>Плотная Стильная футболка с надписью по центру</t>
  </si>
  <si>
    <t>Плотная Футболка в крупную и мелкую полоску</t>
  </si>
  <si>
    <t>Плотная Футболка с пуговицами на вороте</t>
  </si>
  <si>
    <t>Плотная Футболка с длиным рукавом, V- образный ворот</t>
  </si>
  <si>
    <t>Плотная Футболка с вертикальным швом</t>
  </si>
  <si>
    <r>
      <t xml:space="preserve">Артикул с сайта
 </t>
    </r>
    <r>
      <rPr>
        <b/>
        <sz val="10"/>
        <color indexed="10"/>
        <rFont val="Arial Cyr"/>
        <family val="0"/>
      </rPr>
      <t>(</t>
    </r>
    <r>
      <rPr>
        <sz val="10"/>
        <color indexed="10"/>
        <rFont val="Arial Cyr"/>
        <family val="0"/>
      </rPr>
      <t>в заказе не пишем</t>
    </r>
    <r>
      <rPr>
        <b/>
        <sz val="10"/>
        <color indexed="10"/>
        <rFont val="Arial Cyr"/>
        <family val="0"/>
      </rPr>
      <t>)</t>
    </r>
    <r>
      <rPr>
        <b/>
        <sz val="10"/>
        <rFont val="Arial Cyr"/>
        <family val="0"/>
      </rPr>
      <t xml:space="preserve">
 </t>
    </r>
  </si>
  <si>
    <t>Артикул 
для заказа</t>
  </si>
  <si>
    <t>Мужские рубашки с длинным рукавом 100 % хлопок</t>
  </si>
  <si>
    <t>Рубашка плечо</t>
  </si>
  <si>
    <t>черный, белый, светло-серые, серые,
 темно-серый, бордовый, коричневый зеленый, верблюд </t>
  </si>
  <si>
    <t>Fc-11506</t>
  </si>
  <si>
    <t>Рубашка с наклад карманами</t>
  </si>
  <si>
    <t>Yc-999</t>
  </si>
  <si>
    <t>Рубашка Smart Casual</t>
  </si>
  <si>
    <t>темно-синий черный</t>
  </si>
  <si>
    <t>Yc-321</t>
  </si>
  <si>
    <t>Рубашка серая с черным кантом</t>
  </si>
  <si>
    <t>светло-серый, серый, темно-серый</t>
  </si>
  <si>
    <t>Рубашка нагрудный карман</t>
  </si>
  <si>
    <t>черный, серый</t>
  </si>
  <si>
    <t>YC/409</t>
  </si>
  <si>
    <t>Рубашка клетка</t>
  </si>
  <si>
    <t>черно-голубой плед</t>
  </si>
  <si>
    <t>Fc-11507</t>
  </si>
  <si>
    <t>Рубашка жесткий характер</t>
  </si>
  <si>
    <t>черный, белый, фиолетовый, зеленый военный</t>
  </si>
  <si>
    <t>YC/132</t>
  </si>
  <si>
    <t xml:space="preserve">Рубашка половина </t>
  </si>
  <si>
    <t>Fc-95119</t>
  </si>
  <si>
    <t>Рубашка гладкая</t>
  </si>
  <si>
    <t>Fc-11515</t>
  </si>
  <si>
    <t>Рубашка военный стиль</t>
  </si>
  <si>
    <t>черный, белый, синий</t>
  </si>
  <si>
    <t>синий</t>
  </si>
  <si>
    <t>серый</t>
  </si>
  <si>
    <t>Yc-222</t>
  </si>
  <si>
    <t>Рубашка плед</t>
  </si>
  <si>
    <t>темно-серый</t>
  </si>
  <si>
    <t>FC/11549</t>
  </si>
  <si>
    <t>Рубашка классическая</t>
  </si>
  <si>
    <t>черно-серый</t>
  </si>
  <si>
    <t>YC/777</t>
  </si>
  <si>
    <t>Рубашка градиент полоска</t>
  </si>
  <si>
    <t>Fc-95135</t>
  </si>
  <si>
    <t>Рубашка черно-белая</t>
  </si>
  <si>
    <t>черно-белая, черно-серая</t>
  </si>
  <si>
    <t>Fc-11522</t>
  </si>
  <si>
    <t>Рубашка стиль армии</t>
  </si>
  <si>
    <t>зеленый</t>
  </si>
  <si>
    <t>Yc-238</t>
  </si>
  <si>
    <t>Рубашка британский стиль</t>
  </si>
  <si>
    <t>черный, фиалетовый</t>
  </si>
  <si>
    <t>Рубашка белый горох</t>
  </si>
  <si>
    <t>FC/95127</t>
  </si>
  <si>
    <t>Рубашка шотландия</t>
  </si>
  <si>
    <t>белый</t>
  </si>
  <si>
    <t>Fc-11519</t>
  </si>
  <si>
    <t>Рубашка с карманами клетка</t>
  </si>
  <si>
    <t>FC/11539</t>
  </si>
  <si>
    <t>Рубашка красная клетка</t>
  </si>
  <si>
    <t>красный и серый клетчатый</t>
  </si>
  <si>
    <t>Fc-11521</t>
  </si>
  <si>
    <t>Рубашка утолщение</t>
  </si>
  <si>
    <t>темно-серый, светло-голубой</t>
  </si>
  <si>
    <t>FC/12512</t>
  </si>
  <si>
    <t>FC/95121</t>
  </si>
  <si>
    <t>Рубашка клетчатая</t>
  </si>
  <si>
    <t>Мужские рубашки с коротким рукавом 100 % хлопок</t>
  </si>
  <si>
    <t>KDC/561</t>
  </si>
  <si>
    <t xml:space="preserve">Рубашка мужская черная Тонкая </t>
  </si>
  <si>
    <t> черный,фиолетовый,белый</t>
  </si>
  <si>
    <t>KDC/02</t>
  </si>
  <si>
    <t>Рубашка в клетку</t>
  </si>
  <si>
    <t>красный,фиолетовый,темно-зеленый,синий</t>
  </si>
  <si>
    <t>YC/997</t>
  </si>
  <si>
    <t>Рубашка в точку с вышитыми монжетами</t>
  </si>
  <si>
    <t>черный,темно-синий</t>
  </si>
  <si>
    <t>KC/95200</t>
  </si>
  <si>
    <t>Рубашка с разворачиваемой манжетой</t>
  </si>
  <si>
    <t>черный,белый,темно-зеленый</t>
  </si>
  <si>
    <t>KDC/207</t>
  </si>
  <si>
    <t>Рубашка бизнес-вариант в мелкую точку</t>
  </si>
  <si>
    <t>черный,белый,бордовый</t>
  </si>
  <si>
    <t>KSC/6005</t>
  </si>
  <si>
    <t xml:space="preserve">Рубашка  микро-стрейч флип рукав военной модели  </t>
  </si>
  <si>
    <t xml:space="preserve">темно-серый,светло-серый,темно-эеленый,черный </t>
  </si>
  <si>
    <t> FC/12538</t>
  </si>
  <si>
    <t>Рубашка Тонкая рубашка с коротким рукавом</t>
  </si>
  <si>
    <t>голубой,серый</t>
  </si>
  <si>
    <t>KDC/9688</t>
  </si>
  <si>
    <t>Рубашка с декоративной отделкой</t>
  </si>
  <si>
    <t>серый металлик, вино красное / не декоративная сторона красного вина / декоративный край, белый, черный</t>
  </si>
  <si>
    <t>FC/11555</t>
  </si>
  <si>
    <t>Рубашка с  декольте украшенное хлопчатобумажной тканью</t>
  </si>
  <si>
    <t>синий,черный</t>
  </si>
  <si>
    <t>80.5</t>
  </si>
  <si>
    <t>YC/319</t>
  </si>
  <si>
    <t>Рубашка Серая с декор. разрезами</t>
  </si>
  <si>
    <t>KPT/903</t>
  </si>
  <si>
    <t>Рубашка с эмблемой на верхней части спины</t>
  </si>
  <si>
    <t>белый,черый,темно-синий</t>
  </si>
  <si>
    <t>Рубашка с заклепкой сбоку</t>
  </si>
  <si>
    <t> KDC/01</t>
  </si>
  <si>
    <r>
      <t>Рубашка с переходом цвета 67</t>
    </r>
    <r>
      <rPr>
        <strike/>
        <sz val="10"/>
        <rFont val="Arial Cyr"/>
        <family val="0"/>
      </rPr>
      <t>% 28% 5%</t>
    </r>
  </si>
  <si>
    <t>FC/12540</t>
  </si>
  <si>
    <t>Рубашка из хлопчатобумажной ткани</t>
  </si>
  <si>
    <t>черный,белый,синий,темно-синий,желтый,зеленый,серый</t>
  </si>
  <si>
    <t>YC/1216</t>
  </si>
  <si>
    <t>Рубашка 100% хлопок с заварачиваемой манжетой</t>
  </si>
  <si>
    <t>черный,белый</t>
  </si>
  <si>
    <t xml:space="preserve"> YC/670</t>
  </si>
  <si>
    <t>Рубашка с переходом цвета и модной сеткой</t>
  </si>
  <si>
    <t>YC/406</t>
  </si>
  <si>
    <t>Рубашка в клетку разных цветов</t>
  </si>
  <si>
    <t>черный с синем</t>
  </si>
  <si>
    <t xml:space="preserve"> FC/12503</t>
  </si>
  <si>
    <t>Рубашка серая со вставкой в верхней части спины</t>
  </si>
  <si>
    <t>YC/776</t>
  </si>
  <si>
    <t>Рубашка  градиент полосы</t>
  </si>
  <si>
    <t>черный с серым</t>
  </si>
  <si>
    <t>YC/840</t>
  </si>
  <si>
    <t>Рубашка с погонами и полной меткой</t>
  </si>
  <si>
    <t>черный,синий</t>
  </si>
  <si>
    <t>KDC/306</t>
  </si>
  <si>
    <t>Рубашка хб со скорпионом на груди</t>
  </si>
  <si>
    <t>бордовы,черный</t>
  </si>
  <si>
    <t xml:space="preserve">Рубашка хб строгий военный стиль </t>
  </si>
  <si>
    <t>KDC/108</t>
  </si>
  <si>
    <t>Рубашка хб с полосой по центру и бокам</t>
  </si>
  <si>
    <t>KDC/407</t>
  </si>
  <si>
    <t>Рубашка с большими сетками из высококачественного хлопка</t>
  </si>
  <si>
    <t>один цвет(разноцветный)</t>
  </si>
  <si>
    <t>FC/12506</t>
  </si>
  <si>
    <t>Рубашка хб с тройной строчкой по всему изделию</t>
  </si>
  <si>
    <t>белый,темно-зеленый,темно-синий</t>
  </si>
  <si>
    <t>FC/11552</t>
  </si>
  <si>
    <t>Рубашка хб в мелкий зигзаг</t>
  </si>
  <si>
    <t>YC/237</t>
  </si>
  <si>
    <t>Рубашка хб с черной половинной полосой посредине и манжетах</t>
  </si>
  <si>
    <t>фиолетовый,черный</t>
  </si>
  <si>
    <t>YC/318</t>
  </si>
  <si>
    <t>Рубашка хб с продольными и поперечными полосам из хлопка</t>
  </si>
  <si>
    <t>FC/12537</t>
  </si>
  <si>
    <t>Рубашка хб с карманом другого цвета</t>
  </si>
  <si>
    <t>YC/114</t>
  </si>
  <si>
    <t>Рубашка хб в белую точку</t>
  </si>
  <si>
    <t>FC/12501</t>
  </si>
  <si>
    <t>Рубашка хб асимметричной решетки</t>
  </si>
  <si>
    <t>зеленый,красный</t>
  </si>
  <si>
    <t>синий,серый</t>
  </si>
  <si>
    <t>YC/1202</t>
  </si>
  <si>
    <t>Рубашка хб с белой полосой посредине</t>
  </si>
  <si>
    <t>YC/95132</t>
  </si>
  <si>
    <t>Рубашка хб с поперечной прошивкой</t>
  </si>
  <si>
    <t>серый металик,черный,белый</t>
  </si>
  <si>
    <t>KDC/796</t>
  </si>
  <si>
    <t>Рубашка хб с белой точкой разного диаметра</t>
  </si>
  <si>
    <t>белая точка</t>
  </si>
  <si>
    <t>красный,синий</t>
  </si>
  <si>
    <t>Футболки короткий рукав</t>
  </si>
  <si>
    <t>KDT-204</t>
  </si>
  <si>
    <t>Футболка классическая с пуговицами на вороте</t>
  </si>
  <si>
    <t>черный, белый, светло-голубой, темно-синий, темно-зеленый,хаки, бордовый,светло-серый,темно-серый</t>
  </si>
  <si>
    <t>KPT-1015</t>
  </si>
  <si>
    <t>Фиолетовы,синий,серый</t>
  </si>
  <si>
    <t> 95%  хлопок, 5% спандекс</t>
  </si>
  <si>
    <t>ST-109</t>
  </si>
  <si>
    <t>Футболка с 2-мя вертикальными полосами и множественными пуговицами на вороте</t>
  </si>
  <si>
    <t>белый, черный, серый, темно-серый, темно-зеленый, темно-зеленый</t>
  </si>
  <si>
    <t>66% полиэфирное волокно 32%хлопок 2% эластан</t>
  </si>
  <si>
    <t>KDT-101</t>
  </si>
  <si>
    <t>Футболка с фирменным логотипом обведенным в овал. Выделенны ворот и манжеты</t>
  </si>
  <si>
    <t>KVT-809</t>
  </si>
  <si>
    <t>Футболка с выделенными полосами на вороте,манжетах и кармане</t>
  </si>
  <si>
    <t>Темно-синий</t>
  </si>
  <si>
    <t>КПТ-817</t>
  </si>
  <si>
    <t>Футболка с надписью</t>
  </si>
  <si>
    <t>Серый, черный</t>
  </si>
  <si>
    <t>ДСТ-8090</t>
  </si>
  <si>
    <t>Футболка с 3-мя разноцветными полосами и надписью на груди</t>
  </si>
  <si>
    <t>Три цветные полосы</t>
  </si>
  <si>
    <t>КПТ-889</t>
  </si>
  <si>
    <t>Футболка с широкими полосами на рукаве</t>
  </si>
  <si>
    <t>Черный, белый</t>
  </si>
  <si>
    <t>95% хлопок 5% спандекс</t>
  </si>
  <si>
    <t>MT-9 906</t>
  </si>
  <si>
    <t>Футболка с большим узором на спине</t>
  </si>
  <si>
    <t> KDT-304</t>
  </si>
  <si>
    <t>Футболка с 2-мя карманами</t>
  </si>
  <si>
    <t> KPT-6208</t>
  </si>
  <si>
    <t>Футболка с 2-мя карманами и пуговицами на вороте</t>
  </si>
  <si>
    <t>Черный,белый,голубой</t>
  </si>
  <si>
    <t> KT-04</t>
  </si>
  <si>
    <t>Футболка с головой льва и цифрой 7</t>
  </si>
  <si>
    <t> 95% хлопок 5% эластан</t>
  </si>
  <si>
    <t> КПТ-6821</t>
  </si>
  <si>
    <t>Футболка с 2-мя карманами под скос</t>
  </si>
  <si>
    <t>КПТ-9501</t>
  </si>
  <si>
    <t>Стильная футболка с фирменной надписью на груди и карманом(обманкой)</t>
  </si>
  <si>
    <t>КПТ-5076</t>
  </si>
  <si>
    <t>Футболка с надписью JEANS</t>
  </si>
  <si>
    <t>YT-111</t>
  </si>
  <si>
    <t>Футболка с 2-мя карманами с пуговицами</t>
  </si>
  <si>
    <t>КПТ-697</t>
  </si>
  <si>
    <t>Футболка с надписью на рукаве</t>
  </si>
  <si>
    <t>Черный,белый,кофе</t>
  </si>
  <si>
    <t>КПТ-638</t>
  </si>
  <si>
    <t>Футболка 2-х цветов по диагонали</t>
  </si>
  <si>
    <t>черный и белый, серо-голубой, бардовый</t>
  </si>
  <si>
    <t>КПТ-9314</t>
  </si>
  <si>
    <t>Футболка с длинным карманом</t>
  </si>
  <si>
    <t>Черный,белый,серый,темно-синий</t>
  </si>
  <si>
    <t>КПТ-700</t>
  </si>
  <si>
    <t>Футболка с 2-мя продольными полосами от карманов</t>
  </si>
  <si>
    <t>FC-125121</t>
  </si>
  <si>
    <t>Голубой(синие полосы), серый(черные полосы)</t>
  </si>
  <si>
    <t xml:space="preserve">Рубашка с полосами на внутренней отделке. 100% хлопок </t>
  </si>
  <si>
    <t>FC-11545</t>
  </si>
  <si>
    <t>Темно-серый</t>
  </si>
  <si>
    <t>Теплая и плотная рубашка с внутренней отделкой на воротнике и рукавах. 69,1% полиэфирное волокно 30,9% вязкого слоя</t>
  </si>
  <si>
    <t>черный, белый, темно-зеленый</t>
  </si>
  <si>
    <t>FC-125139</t>
  </si>
  <si>
    <t xml:space="preserve">Рубашка с отделкой на внутренней стороне воротника в виде 2-х полос.100% хлопок </t>
  </si>
  <si>
    <t>FC-125163</t>
  </si>
  <si>
    <t>Рубашка с 2-мя рядами пуговиц и стильными полосками. 100% хлопок</t>
  </si>
  <si>
    <t>FC-125171</t>
  </si>
  <si>
    <t>Рубашка с серой вставкой по центру. 100% хлопок</t>
  </si>
  <si>
    <t>темно-синий</t>
  </si>
  <si>
    <t xml:space="preserve"> FC-125179</t>
  </si>
  <si>
    <t>Рубашка с серой вставкой на кормане, по центру, манжетах и сзади. 100% хлопок</t>
  </si>
  <si>
    <t xml:space="preserve"> FC-125197</t>
  </si>
  <si>
    <t>Рубашка с отделкой белой строчкой. 100% хлопок</t>
  </si>
  <si>
    <t>FC-125187</t>
  </si>
  <si>
    <t>темно-синий белыми полосками, черные и белые полосы</t>
  </si>
  <si>
    <t>Рубашка в полоску с сплошным цветом кормана и рукавов. 100% хлопок</t>
  </si>
  <si>
    <t>FC-125153</t>
  </si>
  <si>
    <t xml:space="preserve">Рубашка в полоску того же цвета. 100% хлопок </t>
  </si>
  <si>
    <t>KSC-7004</t>
  </si>
  <si>
    <t>темно-синий темно-серый темно-зеленый</t>
  </si>
  <si>
    <t>Рубашка с 2-мя карманами и 2-мя вертикальными полосами. 95% хлопок, 5% спандекс</t>
  </si>
  <si>
    <t>YC-562</t>
  </si>
  <si>
    <t xml:space="preserve"> белый, фиолетовый, черный</t>
  </si>
  <si>
    <t>Рубашка в мелкую точку. 35% хлопок, 65% полиэстер волокна</t>
  </si>
  <si>
    <t>FC-125165</t>
  </si>
  <si>
    <t>темно-синий, черный</t>
  </si>
  <si>
    <t>Рубашка с узором из полос на левой стороне. 100% хлопок</t>
  </si>
  <si>
    <t>PT-0669</t>
  </si>
  <si>
    <t>Рубашка с белой вставкой на воротнике. 95% хлопок, 5% спандекс</t>
  </si>
  <si>
    <t>FC-125192</t>
  </si>
  <si>
    <t>Рубашка в мелкую полоску с вертикальной синей полосой. 100% хлопок</t>
  </si>
  <si>
    <t>Черный, белый, зеленый</t>
  </si>
  <si>
    <t>FC-125130</t>
  </si>
  <si>
    <t>Рубашка с полосой по центру кармана. 100% хлопок</t>
  </si>
  <si>
    <t>Голубой</t>
  </si>
  <si>
    <t>FC-125115</t>
  </si>
  <si>
    <t>Черный, белый, розовый, голубой</t>
  </si>
  <si>
    <t>Рубашка с полосой закрывающая пуговицы.100% хлопок</t>
  </si>
  <si>
    <t>Черный, синий</t>
  </si>
  <si>
    <t>FC-125100</t>
  </si>
  <si>
    <t xml:space="preserve">Рубашка со вставкой в области плеч. 100% хлопок </t>
  </si>
  <si>
    <t>FC-125131</t>
  </si>
  <si>
    <t xml:space="preserve">Рубашка в мелкую полоску и двойным воротом с длинным рукавом . 100% хлопок </t>
  </si>
  <si>
    <t>FC-125181</t>
  </si>
  <si>
    <t>Рубашка с отделкой на плече и разрезом на кармане.  100% хлопок</t>
  </si>
  <si>
    <t>FC-125133</t>
  </si>
  <si>
    <t xml:space="preserve">Рубашка синяя в полоску. 100% хлопок </t>
  </si>
  <si>
    <t>ST-604</t>
  </si>
  <si>
    <t>Футболка с высоким воротником 95% хлопок, 5% спандекс</t>
  </si>
  <si>
    <t>Черный, белый, темно-коричневый, темно-серый, светло-коричневый, синий</t>
  </si>
  <si>
    <t>ST-609</t>
  </si>
  <si>
    <t>Футболка с заклепками на воротнике 95% хлопок, 5% спандекс.</t>
  </si>
  <si>
    <t>PT-8440</t>
  </si>
  <si>
    <t>Футболка с пуговицами на воротнике с желтыми вставками 95% хлопок, 5% спандекс.</t>
  </si>
  <si>
    <t>ST-616</t>
  </si>
  <si>
    <t>Футболка с прошитым погоном 95% хлопок, 5% спандекс.</t>
  </si>
  <si>
    <t>Белый, черный, светло серый, темно-серый, коричневый, синий</t>
  </si>
  <si>
    <t>ST-668</t>
  </si>
  <si>
    <t>Футболка с вставкими на плече 95% хлопок, 5% спандекс.</t>
  </si>
  <si>
    <t>Белый, черный, светло серый, темно-серый, коричневый, зеленый</t>
  </si>
  <si>
    <t>PT-6003</t>
  </si>
  <si>
    <t>Футболка с карманом и надписью на плече 95% хлопок, 5% спандекс.</t>
  </si>
  <si>
    <t>Белый, черный, синий, серый</t>
  </si>
  <si>
    <t>YT-1232</t>
  </si>
  <si>
    <t>Футболка с фиксацией рукава, спандекс</t>
  </si>
  <si>
    <t>Белый, черный, зеленый</t>
  </si>
  <si>
    <t>YT-1236</t>
  </si>
  <si>
    <t>Футболка с белой прошивкой, 95% хлопок, 5% спандекс.</t>
  </si>
  <si>
    <t>Серый</t>
  </si>
  <si>
    <t>KVT-164</t>
  </si>
  <si>
    <t>Футболка двух цветов в мелкую точку 83% хлопок, 12% полиэстер, 5% спандекс</t>
  </si>
  <si>
    <t>PT-8003</t>
  </si>
  <si>
    <t>Футболка с открытым воротником без пуговиц, 95% хлопок, 5% спандекс.</t>
  </si>
  <si>
    <t>Черный, зеленый, серый</t>
  </si>
  <si>
    <t>YT-1261</t>
  </si>
  <si>
    <t>Футболка со стильный воротником, 95% хлопок, 5% спандекс.</t>
  </si>
  <si>
    <t>Черный, бордовый, коричневый</t>
  </si>
  <si>
    <t>PT-7088</t>
  </si>
  <si>
    <t>Футболка с полосой на кармане и воротнике, 100% хлопок</t>
  </si>
  <si>
    <t>YT-509</t>
  </si>
  <si>
    <t>Футболка 2-х цветов с  узором по центру, 95% хлопок, 5% спандекс.</t>
  </si>
  <si>
    <t>PT-0667</t>
  </si>
  <si>
    <t>Футболка с белыми полосами и логотипом, 95% хлопок, 5% спандекс.</t>
  </si>
  <si>
    <t>PT-0714</t>
  </si>
  <si>
    <t>Футболка с изменением цвета на воротнике и манжетах, 95% хлопок, 5% спандекс.</t>
  </si>
  <si>
    <t>Черный, белый, серый</t>
  </si>
  <si>
    <t>PT-777</t>
  </si>
  <si>
    <t>Футболка с изображением крыльев на спине, 95% хлопок, 5% спандекс.</t>
  </si>
  <si>
    <t>Футболка с оригинальным воротником, 95% хлопок, 5% спандекс.</t>
  </si>
  <si>
    <t>PT-890</t>
  </si>
  <si>
    <t>Футболка с 2-мя полосами на рукаве, 95% хлопок, 5% спандекс.</t>
  </si>
  <si>
    <t>PT-5077</t>
  </si>
  <si>
    <t>Футболка с белой полосой вокруг воротника, 95% хлопок, 5% спандекс.</t>
  </si>
  <si>
    <t>Синий, зеленый</t>
  </si>
  <si>
    <t>черный и серый, синий и белый, коричневый</t>
  </si>
  <si>
    <t>Черный,белый,зеленый,синий,светло-серый,темно-серый</t>
  </si>
  <si>
    <t>светло-серый</t>
  </si>
  <si>
    <t>Черный, белый,серый</t>
  </si>
  <si>
    <t>Черный, белый, синий</t>
  </si>
  <si>
    <r>
      <t>Черный, темно-синий,</t>
    </r>
    <r>
      <rPr>
        <sz val="9"/>
        <color indexed="51"/>
        <rFont val="Tahoma"/>
        <family val="2"/>
      </rPr>
      <t xml:space="preserve"> темно-серый</t>
    </r>
  </si>
  <si>
    <r>
      <t>Светло-коричневый, темно-кориневый, черный,</t>
    </r>
    <r>
      <rPr>
        <sz val="9"/>
        <color indexed="51"/>
        <rFont val="Tahoma"/>
        <family val="2"/>
      </rPr>
      <t>белый</t>
    </r>
  </si>
  <si>
    <t>зеленый,хаки,красный</t>
  </si>
  <si>
    <r>
      <t xml:space="preserve">Белый,светло-коричневый, </t>
    </r>
    <r>
      <rPr>
        <sz val="9"/>
        <color indexed="51"/>
        <rFont val="Tahoma"/>
        <family val="2"/>
      </rPr>
      <t>темно-коричневый</t>
    </r>
    <r>
      <rPr>
        <sz val="9"/>
        <color indexed="63"/>
        <rFont val="Tahoma"/>
        <family val="2"/>
      </rPr>
      <t>, черный</t>
    </r>
  </si>
  <si>
    <t xml:space="preserve"> Синий</t>
  </si>
  <si>
    <t xml:space="preserve">Темно-зеленый, зеленый, темно-серый, белый  </t>
  </si>
  <si>
    <t>MZ-1143</t>
  </si>
  <si>
    <t>MZ-2310</t>
  </si>
  <si>
    <t>Черный, синий, темно-серый</t>
  </si>
  <si>
    <t>Джемпер с выделенными горизонтальными полосами, 100% хлопок</t>
  </si>
  <si>
    <t>Джемпер с цветовой отделкой в виде полос, 100% хлопок</t>
  </si>
  <si>
    <t>MZ-1122</t>
  </si>
  <si>
    <t>Джемпер с полосой на воротнике, 70,2% хлопок, 29,8% нейлон</t>
  </si>
  <si>
    <t xml:space="preserve"> MZ-2210</t>
  </si>
  <si>
    <t>Плотный джемпер с 4-мя карманами, 100% хлопок</t>
  </si>
  <si>
    <t>MZ-1136</t>
  </si>
  <si>
    <t>Красный с черным, серый с зеленым</t>
  </si>
  <si>
    <t>Джемпер двухцветный, 100% хлопок</t>
  </si>
  <si>
    <t>HC-9002L</t>
  </si>
  <si>
    <t xml:space="preserve"> зеленый, белый, черный</t>
  </si>
  <si>
    <t>HC-9003L</t>
  </si>
  <si>
    <t xml:space="preserve"> черный, серый</t>
  </si>
  <si>
    <t>темно-зеленый</t>
  </si>
  <si>
    <t xml:space="preserve">черно- синий </t>
  </si>
  <si>
    <t>YC-145</t>
  </si>
  <si>
    <t>Синия клетка, зеленая клетка</t>
  </si>
  <si>
    <t>голубой плед, зеленый плед, синий и серый плед</t>
  </si>
  <si>
    <t>красный,черный</t>
  </si>
  <si>
    <t>YC-12533</t>
  </si>
  <si>
    <t>красный</t>
  </si>
  <si>
    <t xml:space="preserve"> FC-13501</t>
  </si>
  <si>
    <t>Рубашка под джинсу 100% хлопок</t>
  </si>
  <si>
    <t>FC-13516</t>
  </si>
  <si>
    <t>FC-13519</t>
  </si>
  <si>
    <t>Рубашка с полукруглой строчкой по центру 100% хлопок</t>
  </si>
  <si>
    <t>FC-13511</t>
  </si>
  <si>
    <t>Рубашка с голубыми полосами на манжете и вдоль пуговиц 100% хлопок</t>
  </si>
  <si>
    <t>FC-13518</t>
  </si>
  <si>
    <t>KPT-8157</t>
  </si>
  <si>
    <t>Рубашка черный верх, белый низ с логотипом на кармане 100% хлопок</t>
  </si>
  <si>
    <t>FC-12575</t>
  </si>
  <si>
    <t>Рубашка с двумя пуговицами на кармане 100% хлопок</t>
  </si>
  <si>
    <t>Рубашка в мелкую более темную полоску с черным воротником 95% хлопок,5% спандекс</t>
  </si>
  <si>
    <t>FC-125166</t>
  </si>
  <si>
    <t>Рубашка с полосатыми рукавами 100% хлопок</t>
  </si>
  <si>
    <t>FC-13508</t>
  </si>
  <si>
    <t>Рубашка с декор карманом 100% хлопок</t>
  </si>
  <si>
    <t xml:space="preserve"> FC-13524</t>
  </si>
  <si>
    <t>Рубашка с измененным цветом на карманах 100% хлопок</t>
  </si>
  <si>
    <t>зеленый, черный, серый,синий</t>
  </si>
  <si>
    <t xml:space="preserve"> синий, темно-серый, черный, белый, фиолетовый, бордовый
 Кофе, темно-зеленый, светло-серый, цвет серый, темно-зеленый, оливково-зеленые, розовые красные.</t>
  </si>
  <si>
    <t>ST-602</t>
  </si>
  <si>
    <t>Футболка с V образным воротом 95% хлопок, 5% спандекс</t>
  </si>
  <si>
    <t>ST-601</t>
  </si>
  <si>
    <t xml:space="preserve">Футболка с круглым  воротом  95% хлопок, 5% эластан. </t>
  </si>
  <si>
    <t xml:space="preserve"> черный, белый, темно-серый, фиолетовый, синий, бордовый
 Светло-серые, серые цветы, темно-зеленый, темно-зеленый, оливково-зеленый, кофе.</t>
  </si>
  <si>
    <t>YT-208</t>
  </si>
  <si>
    <t>Футболка с карманом 95% хлопок, 5% спандекс</t>
  </si>
  <si>
    <t>черный, белый, серый, темно-зеленый</t>
  </si>
  <si>
    <t>ST-610</t>
  </si>
  <si>
    <t>Футболка с глубоким V образным воротом 95% хлопок, 5% спандекс</t>
  </si>
  <si>
    <t xml:space="preserve"> синий, темно-серого, черного, белого, фиолетового, красного вина
Цветочные серый, хаки, темно-зеленый, коричневый, светло-серый, оливковый.</t>
  </si>
  <si>
    <t>ST-108</t>
  </si>
  <si>
    <t>Футболка с карманом обманка  66% полиэстер 32% хлопок 2% спандекс</t>
  </si>
  <si>
    <t xml:space="preserve"> белый  черный серый темно-серый темно-зеленый зеленый</t>
  </si>
  <si>
    <t>KPT-839</t>
  </si>
  <si>
    <t>Футболка с цветовым изменением по центру и плече 95% хлопок, 5% спандекс</t>
  </si>
  <si>
    <t>коричневый</t>
  </si>
  <si>
    <t>KPT-840</t>
  </si>
  <si>
    <t>белый, серый</t>
  </si>
  <si>
    <t>Футболка с рисунком молнии 95% хлопок, 5% спандекс</t>
  </si>
  <si>
    <t>KDT-102</t>
  </si>
  <si>
    <t>Футболка с переходом цвета и надписью 95% хлопок, 5% спандекс</t>
  </si>
  <si>
    <t>КПТ-739</t>
  </si>
  <si>
    <t>Футболка с полосой по центру, рукавах и воротнике 95% хлопок, 5% спандекс</t>
  </si>
  <si>
    <t>KT-06B</t>
  </si>
  <si>
    <t>черный,коричнево-зеленый</t>
  </si>
  <si>
    <t>Футболка с круглым воротом на пцговицах  65% хлопок, 35% полиэстер</t>
  </si>
  <si>
    <t>KPT-6821</t>
  </si>
  <si>
    <t>Футболка с двумя карманами 95% хлопок и 5% эластан.</t>
  </si>
  <si>
    <t>черный, белый, фиолетовый, коричневый</t>
  </si>
  <si>
    <t>KPT-703</t>
  </si>
  <si>
    <t>белый,черный,синий</t>
  </si>
  <si>
    <t>Футболка с фирменной надписью по центру и на спине 95% хлопок, 5% спандекс</t>
  </si>
  <si>
    <t>KDT-202</t>
  </si>
  <si>
    <t>Зеленый,желтый</t>
  </si>
  <si>
    <t>Футболка с надписью 100% хлопок</t>
  </si>
  <si>
    <t>KPT-7123</t>
  </si>
  <si>
    <t>Футболка с изменением цвета 95% хлопок, 5% спандекс</t>
  </si>
  <si>
    <t>КПТ-6216</t>
  </si>
  <si>
    <t>белый, черный, светло-голубой, коричневый</t>
  </si>
  <si>
    <t>Футболка с фирменной надписью 95% хлопок, 5% эластан</t>
  </si>
  <si>
    <t>KDT-1162</t>
  </si>
  <si>
    <t>черно-серо-зеленый</t>
  </si>
  <si>
    <t>Футболка трех цветов 95% хлопок, 5% спандекс</t>
  </si>
  <si>
    <t>КПТ-6820</t>
  </si>
  <si>
    <t>белый, черный, синий</t>
  </si>
  <si>
    <t>Футболка с крылом орла 95% хлопок, 5% спандекс.</t>
  </si>
  <si>
    <t>КПТ-709</t>
  </si>
  <si>
    <t>белый, темно-синий, черный</t>
  </si>
  <si>
    <t>Футболка с надписью 95% хлопок + 5% спандекс</t>
  </si>
  <si>
    <t>КПТ-7117</t>
  </si>
  <si>
    <t>черный , синий</t>
  </si>
  <si>
    <t>Футболка с окантовкой на воротнике, рукавах и снизу 95% хлопок, 5% спандекс</t>
  </si>
  <si>
    <t>КПТ-674</t>
  </si>
  <si>
    <t>белый, желтый, голубой, серый</t>
  </si>
  <si>
    <t>Футболка с пестрым рисунком и надписью 100% хлопок</t>
  </si>
  <si>
    <t>KPT-712</t>
  </si>
  <si>
    <t>Футболка с головой орла 95% хлопок, 5% спандекс</t>
  </si>
  <si>
    <t>KDT-797</t>
  </si>
  <si>
    <t>Футболка с изменением цвета по центру  95% хлопок, 5% спандекс</t>
  </si>
  <si>
    <t>КПТ-009</t>
  </si>
  <si>
    <t>белый,серый</t>
  </si>
  <si>
    <t>Футболка с горизонтальными полосами другого цвета 100% хлопок</t>
  </si>
  <si>
    <t>YT-211</t>
  </si>
  <si>
    <t>белый, черный</t>
  </si>
  <si>
    <t>Футболка с фирменной эмблемой слева 95% хлопок, 5% спандекс</t>
  </si>
  <si>
    <t>KPT-506</t>
  </si>
  <si>
    <t>белый, черный,синий,коричневый</t>
  </si>
  <si>
    <t>Футболка с оригинальным карманом 95% хлопок, 5% спандекс</t>
  </si>
  <si>
    <t>KVT-508</t>
  </si>
  <si>
    <t>Футболка в мелкую полоску с карманом 95% хлопок и 5% спандекс</t>
  </si>
  <si>
    <t>YZ-1301</t>
  </si>
  <si>
    <t xml:space="preserve">Плотная футболка с горизонтальными полосами  100% хлопок
</t>
  </si>
  <si>
    <t>КПТ-7057</t>
  </si>
  <si>
    <t>Футболка с изображением орла 95% хлопок, 5% спандекс</t>
  </si>
  <si>
    <t>КПТ-3118</t>
  </si>
  <si>
    <t>черный,синий, красный, белый</t>
  </si>
  <si>
    <t>Футболка с карманом на пуговице 100% хлопок</t>
  </si>
  <si>
    <t>КПТ-6002</t>
  </si>
  <si>
    <t>Футболка с полосой на кармане 95 % хлопок, 5% эластан</t>
  </si>
  <si>
    <t>КПТ-7116</t>
  </si>
  <si>
    <t>Футболка с изменением цвета на плече 95% хлопок, 5% спандекс</t>
  </si>
  <si>
    <t xml:space="preserve"> YT-106</t>
  </si>
  <si>
    <t>Футболка в мелкую полоску 100% хлопок</t>
  </si>
  <si>
    <t>КПТ-6550</t>
  </si>
  <si>
    <t>Футболка с фирменным логотипом на груди  95% хлопок, 5% спандекс</t>
  </si>
  <si>
    <t>черный,красный,зеленый,синий,серый</t>
  </si>
  <si>
    <t>KVT-3309</t>
  </si>
  <si>
    <t>Футболка с вышитой надписью 95% хлопок, 5% спандекс</t>
  </si>
  <si>
    <t>KPT-713</t>
  </si>
  <si>
    <t>черный,белый,серый</t>
  </si>
  <si>
    <t>Футболка с изменением цвета на плече и надписью 95% хлопок, 5% спандекс.</t>
  </si>
  <si>
    <t>КПТ-501</t>
  </si>
  <si>
    <t>белый,серый,синий</t>
  </si>
  <si>
    <t>Футболка с надписью по центру 95% хлопок, 5% спандекс</t>
  </si>
  <si>
    <t>Ветровка с воротником-стойка с декоративным ремнем. Мтериал хлопок и полиэстер.</t>
  </si>
  <si>
    <t>Плотная ветровка из хлопка 95% с подкладкой</t>
  </si>
  <si>
    <t>Плотная куртка из хлопка 95%</t>
  </si>
  <si>
    <t>Темно-серый, бежевый</t>
  </si>
  <si>
    <t xml:space="preserve"> Черный, белый, темно-серый, светло-серого, кофе</t>
  </si>
  <si>
    <t xml:space="preserve"> Черный, белый, темно-серый, светло-серый, оливковый зеленый, розовый</t>
  </si>
  <si>
    <t xml:space="preserve"> темно-синие и красные полосы</t>
  </si>
  <si>
    <t>черный, зеленый</t>
  </si>
  <si>
    <t>светло-серый, черный, белый</t>
  </si>
  <si>
    <t>Рост</t>
  </si>
  <si>
    <t xml:space="preserve">Шорты ONE-T </t>
  </si>
  <si>
    <t>44-46</t>
  </si>
  <si>
    <t>46-48</t>
  </si>
  <si>
    <t>48-50</t>
  </si>
  <si>
    <t>50-52</t>
  </si>
  <si>
    <t>T26</t>
  </si>
  <si>
    <t>Джинсовые шорты с заниженной талией</t>
  </si>
  <si>
    <t>синий, темно-синий</t>
  </si>
  <si>
    <t>95% хлопок</t>
  </si>
  <si>
    <t>Дноги от талии</t>
  </si>
  <si>
    <t>ОБ</t>
  </si>
  <si>
    <t>ШК</t>
  </si>
  <si>
    <t>T42</t>
  </si>
  <si>
    <t>Джинсовые шорты прямые</t>
  </si>
  <si>
    <t>Дноги от бедра</t>
  </si>
  <si>
    <t>ОТ</t>
  </si>
  <si>
    <t>Джинсовые шорты</t>
  </si>
  <si>
    <t>T28</t>
  </si>
  <si>
    <t>желтый , желтый темная клетка</t>
  </si>
  <si>
    <t>JK05</t>
  </si>
  <si>
    <t>коричневый, светло-коричневый</t>
  </si>
  <si>
    <t>K893</t>
  </si>
  <si>
    <t>темно-синий, зеленый, коричневый</t>
  </si>
  <si>
    <t>голубой</t>
  </si>
  <si>
    <t>K5101</t>
  </si>
  <si>
    <t>T50-1</t>
  </si>
  <si>
    <t>синия и желтая клетка</t>
  </si>
  <si>
    <t>объем талии</t>
  </si>
  <si>
    <t>объем бедер</t>
  </si>
  <si>
    <t>салатовый</t>
  </si>
  <si>
    <t>черный, фиолетовый, кофейный</t>
  </si>
  <si>
    <t xml:space="preserve"> черный, синий</t>
  </si>
  <si>
    <t>FC-135127</t>
  </si>
  <si>
    <t>Рубашка 100 % хлопок</t>
  </si>
  <si>
    <t>KDC-05</t>
  </si>
  <si>
    <t xml:space="preserve"> FC-13596</t>
  </si>
  <si>
    <t>FC-135112</t>
  </si>
  <si>
    <t>FC-135100</t>
  </si>
  <si>
    <t>Рубашка 79,6 % вискоза 20,4%  нейлон</t>
  </si>
  <si>
    <t>Черный, Синий, серый, светло-серый</t>
  </si>
  <si>
    <t>KDC-06</t>
  </si>
  <si>
    <t xml:space="preserve"> Рубашка 67% хлопок, 28% нейлон 5% спандекс</t>
  </si>
  <si>
    <t>FC-135135</t>
  </si>
  <si>
    <t>черный, синий</t>
  </si>
  <si>
    <t>FC-135150</t>
  </si>
  <si>
    <t xml:space="preserve">темно-синий </t>
  </si>
  <si>
    <t>FC-135172</t>
  </si>
  <si>
    <t xml:space="preserve"> темно-зеленый</t>
  </si>
  <si>
    <t>FC-13599</t>
  </si>
  <si>
    <t>зеленый камуфляж</t>
  </si>
  <si>
    <t>MC-13103</t>
  </si>
  <si>
    <t>FC-135173</t>
  </si>
  <si>
    <t>PT-7515</t>
  </si>
  <si>
    <t>Рубашка 95 % хлопок, 5% спандекс</t>
  </si>
  <si>
    <t>BC-1176</t>
  </si>
  <si>
    <t>Рубашка 97,5 % Хлопок 2,5% вискоза</t>
  </si>
  <si>
    <t xml:space="preserve">черные полосы </t>
  </si>
  <si>
    <t>BC-1185</t>
  </si>
  <si>
    <t>Рубашка 90 % хлопок, 10% вискоза</t>
  </si>
  <si>
    <t>FC-135107</t>
  </si>
  <si>
    <t>BC-1182</t>
  </si>
  <si>
    <t>FC-135146</t>
  </si>
  <si>
    <t>FC-135111</t>
  </si>
  <si>
    <t>MC-13101</t>
  </si>
  <si>
    <t>FC-135155</t>
  </si>
  <si>
    <t>FC-135196</t>
  </si>
  <si>
    <t>FC-135131</t>
  </si>
  <si>
    <t>синий, серый</t>
  </si>
  <si>
    <t>FC-13572</t>
  </si>
  <si>
    <t xml:space="preserve"> BC-1180</t>
  </si>
  <si>
    <t xml:space="preserve"> Рубашка 92,2% Хлопок 7,8% спандекс</t>
  </si>
  <si>
    <t>черные полосы</t>
  </si>
  <si>
    <t xml:space="preserve"> FC-9570</t>
  </si>
  <si>
    <t xml:space="preserve">синий </t>
  </si>
  <si>
    <t>YC-11517</t>
  </si>
  <si>
    <t>FC-135158</t>
  </si>
  <si>
    <t xml:space="preserve">Черный </t>
  </si>
  <si>
    <t>YC-3314</t>
  </si>
  <si>
    <t>FC-135122</t>
  </si>
  <si>
    <t>FC-13580</t>
  </si>
  <si>
    <t>FC-135121</t>
  </si>
  <si>
    <t xml:space="preserve"> Рубашка 52,6% конопли 47,4 % хлопок</t>
  </si>
  <si>
    <t xml:space="preserve">Серо- голубой </t>
  </si>
  <si>
    <t>YC-3193</t>
  </si>
  <si>
    <t>BC-1173</t>
  </si>
  <si>
    <t>синие и серые полосы, черно-серые полосы</t>
  </si>
  <si>
    <t>PT-2009</t>
  </si>
  <si>
    <t>Рубашка 81,2 % хлопок 18,8% Полиэстер</t>
  </si>
  <si>
    <t>FC-135118</t>
  </si>
  <si>
    <t>Серый, Синий</t>
  </si>
  <si>
    <t>FC-13595</t>
  </si>
  <si>
    <t>FC-135208</t>
  </si>
  <si>
    <t>Серо-голубой</t>
  </si>
  <si>
    <t>FC-135190</t>
  </si>
  <si>
    <t xml:space="preserve"> MC-13102</t>
  </si>
  <si>
    <t>YC-11513</t>
  </si>
  <si>
    <t>FC-13571</t>
  </si>
  <si>
    <t xml:space="preserve">синий, серый </t>
  </si>
  <si>
    <t>FC-135134</t>
  </si>
  <si>
    <t>FC-135116</t>
  </si>
  <si>
    <t>серо-голубой</t>
  </si>
  <si>
    <t>YC-3312</t>
  </si>
  <si>
    <t xml:space="preserve"> BC-1187</t>
  </si>
  <si>
    <t>FC-135210</t>
  </si>
  <si>
    <t>Рубашка 70% хлопок 30% полиэстер</t>
  </si>
  <si>
    <t>FC-135106</t>
  </si>
  <si>
    <t>YC-3315</t>
  </si>
  <si>
    <t>PT-7306</t>
  </si>
  <si>
    <t>синий с белым</t>
  </si>
  <si>
    <t>YC-3197</t>
  </si>
  <si>
    <t>FC-13559</t>
  </si>
  <si>
    <t>FC-13594</t>
  </si>
  <si>
    <t>YC-3311</t>
  </si>
  <si>
    <t>Рубашка 66 % полиэстер 34% вискозного волокна</t>
  </si>
  <si>
    <t>серый,фиолетовый,голубой</t>
  </si>
  <si>
    <t>FC-13564</t>
  </si>
  <si>
    <t>Рубашка 95% хлопок 5% спандекс</t>
  </si>
  <si>
    <t>FC-13597</t>
  </si>
  <si>
    <t>FC-135181</t>
  </si>
  <si>
    <t>FC-135189</t>
  </si>
  <si>
    <t xml:space="preserve"> Рубашка 85% полиэстер 15% хлопок</t>
  </si>
  <si>
    <t>FC-135149</t>
  </si>
  <si>
    <t>FC-13578</t>
  </si>
  <si>
    <t>FC-135140</t>
  </si>
  <si>
    <t>FC-135184</t>
  </si>
  <si>
    <t xml:space="preserve"> Рубашка 56% хлопок, 44% регенерированного целлюлозного волокна </t>
  </si>
  <si>
    <t>YC-781</t>
  </si>
  <si>
    <t>Черный, Белый</t>
  </si>
  <si>
    <t>FC-13593</t>
  </si>
  <si>
    <t>FC-13581</t>
  </si>
  <si>
    <t>Черный, зеленый</t>
  </si>
  <si>
    <t xml:space="preserve"> FC-125243</t>
  </si>
  <si>
    <t xml:space="preserve"> YC-3195</t>
  </si>
  <si>
    <t>FC-135207</t>
  </si>
  <si>
    <t xml:space="preserve"> FC-135143</t>
  </si>
  <si>
    <t>FC-135209</t>
  </si>
  <si>
    <t xml:space="preserve">синие и белые полосы </t>
  </si>
  <si>
    <t>FC-135162</t>
  </si>
  <si>
    <t>темно-серый,голубой</t>
  </si>
  <si>
    <t>FC-13586</t>
  </si>
  <si>
    <t>FC-135129</t>
  </si>
  <si>
    <t xml:space="preserve"> FC-135163</t>
  </si>
  <si>
    <t>FC-135132</t>
  </si>
  <si>
    <t>FC-135202</t>
  </si>
  <si>
    <t>FC-135152</t>
  </si>
  <si>
    <t>FC-135133</t>
  </si>
  <si>
    <t>темно-серый, светло-серый</t>
  </si>
  <si>
    <t>FC-135165</t>
  </si>
  <si>
    <t>BC-1181</t>
  </si>
  <si>
    <t>Рубашка 91,7% Полиэстер 8,3% вискоза</t>
  </si>
  <si>
    <t>MZ-13314</t>
  </si>
  <si>
    <t>Свитер 100% хлопок</t>
  </si>
  <si>
    <t>Черный, серый, синий</t>
  </si>
  <si>
    <t>MZ-3319</t>
  </si>
  <si>
    <t>MZ-13407</t>
  </si>
  <si>
    <t>Свитер 80 % акрил 20% нейлон</t>
  </si>
  <si>
    <t>MZ-13103</t>
  </si>
  <si>
    <t>MZ-8802</t>
  </si>
  <si>
    <t>Черный,синий</t>
  </si>
  <si>
    <t>MZ-13408</t>
  </si>
  <si>
    <t>Джемпер 80 % акрил 20% нейлон</t>
  </si>
  <si>
    <t>MZ-13406</t>
  </si>
  <si>
    <t>Джемпер 75% акрил 25% шерсть</t>
  </si>
  <si>
    <t>TM-21007</t>
  </si>
  <si>
    <t xml:space="preserve">Свитер акриловый 80 %, 20% нейлон </t>
  </si>
  <si>
    <t>MZ-13315</t>
  </si>
  <si>
    <t>MZ-13108</t>
  </si>
  <si>
    <t>MZ-13318</t>
  </si>
  <si>
    <t>MZ-13414</t>
  </si>
  <si>
    <t>MZ-1145</t>
  </si>
  <si>
    <t>MZ-3317</t>
  </si>
  <si>
    <t>Свитер 3-х цветов 100% хлопок</t>
  </si>
  <si>
    <t>MZ-2211</t>
  </si>
  <si>
    <t>MZ-3318</t>
  </si>
  <si>
    <t>темно-синий-коричневый-зеленый</t>
  </si>
  <si>
    <t>MZ-13417</t>
  </si>
  <si>
    <t>MZ-13114</t>
  </si>
  <si>
    <t>MZ-13411</t>
  </si>
  <si>
    <t xml:space="preserve"> Черный, светло-серый, темно-серый</t>
  </si>
  <si>
    <t>MZ-13302</t>
  </si>
  <si>
    <t>MZ-13307</t>
  </si>
  <si>
    <t>TM-11021</t>
  </si>
  <si>
    <t>Свитер 80 % хлопок, 20% полиамид</t>
  </si>
  <si>
    <t>TM-21010</t>
  </si>
  <si>
    <t>MZ-13111</t>
  </si>
  <si>
    <t>MZ-13104</t>
  </si>
  <si>
    <t>Черный с коричневым</t>
  </si>
  <si>
    <t>TM-11035</t>
  </si>
  <si>
    <t>Свитер 80% акрил 20% нейлон</t>
  </si>
  <si>
    <t>TM-22077</t>
  </si>
  <si>
    <t>Свитер 80% хлопок 20% нейлон</t>
  </si>
  <si>
    <t>TM-32048</t>
  </si>
  <si>
    <t>TM-11039</t>
  </si>
  <si>
    <t>TM-11005</t>
  </si>
  <si>
    <t>MZ-13316</t>
  </si>
  <si>
    <t>Свитер 100 % хлопок в мелкую клетку</t>
  </si>
  <si>
    <t>MZ-13312</t>
  </si>
  <si>
    <t>Синие-серые полосы</t>
  </si>
  <si>
    <t>YZ-1302</t>
  </si>
  <si>
    <t>Черный  в полоску</t>
  </si>
  <si>
    <t>TM-11024</t>
  </si>
  <si>
    <t>TM-11022</t>
  </si>
  <si>
    <t>MZ-13420</t>
  </si>
  <si>
    <t>TM-11020</t>
  </si>
  <si>
    <t>MZ-13310</t>
  </si>
  <si>
    <t>Свитер 90 % хлопок, 10% нейлон</t>
  </si>
  <si>
    <t>TM-11018</t>
  </si>
  <si>
    <t xml:space="preserve"> Свитер 80% акрил 20% нейлон</t>
  </si>
  <si>
    <t>TM-11013</t>
  </si>
  <si>
    <t>Свитер 80 % хлопок, 20% акрил</t>
  </si>
  <si>
    <t>Серо-бело-чёрный</t>
  </si>
  <si>
    <t>TM-11040</t>
  </si>
  <si>
    <t>черный, белый, желтый, синий, светло-серый, темно-серый</t>
  </si>
  <si>
    <t>TM-11070</t>
  </si>
  <si>
    <t>TM-11069</t>
  </si>
  <si>
    <t xml:space="preserve">Черный, Темно-серый, синий </t>
  </si>
  <si>
    <t>TM-11044</t>
  </si>
  <si>
    <t xml:space="preserve"> Свитер 100 % нейлон</t>
  </si>
  <si>
    <t xml:space="preserve">черный, темно-зеленый </t>
  </si>
  <si>
    <t>MZ-13309</t>
  </si>
  <si>
    <t>TM-11047</t>
  </si>
  <si>
    <t>Свитер  85% вискоза 15% нейлон</t>
  </si>
  <si>
    <t>Черный, темно-коричневый, черно-синий, коричневый, серо- коричневый</t>
  </si>
  <si>
    <t>Свитер 100% акрил</t>
  </si>
  <si>
    <t>TM-32028</t>
  </si>
  <si>
    <t>TM-32031</t>
  </si>
  <si>
    <t>Свитер 63% полиэстер 37% акрил</t>
  </si>
  <si>
    <t>AZ-13001</t>
  </si>
  <si>
    <t xml:space="preserve"> желтый </t>
  </si>
  <si>
    <t>TM-11001</t>
  </si>
  <si>
    <t>Свитер 100% полиэстер</t>
  </si>
  <si>
    <t>BW-13081</t>
  </si>
  <si>
    <t>Черный Темно-синий</t>
  </si>
  <si>
    <t>TM-31033</t>
  </si>
  <si>
    <t>PT-6058</t>
  </si>
  <si>
    <t>Футболка красные полосы, 95% хлопок, 5% спандекс.</t>
  </si>
  <si>
    <t>PT-7307</t>
  </si>
  <si>
    <t>Футболка 95% хлопок, 5% спандекс</t>
  </si>
  <si>
    <t>синий , черный</t>
  </si>
  <si>
    <t>BT-1161</t>
  </si>
  <si>
    <t>черный, белый, синий, темно-зеленый</t>
  </si>
  <si>
    <t>YT-1228</t>
  </si>
  <si>
    <t>PT-7329</t>
  </si>
  <si>
    <t>YT-107</t>
  </si>
  <si>
    <t xml:space="preserve">Футболка 100 % хлопок </t>
  </si>
  <si>
    <t>PT-6098</t>
  </si>
  <si>
    <t>YT-1224</t>
  </si>
  <si>
    <t xml:space="preserve">серый </t>
  </si>
  <si>
    <t>BT-1183</t>
  </si>
  <si>
    <t>BT-1165</t>
  </si>
  <si>
    <t>YT-1231</t>
  </si>
  <si>
    <t>PT-7303</t>
  </si>
  <si>
    <t xml:space="preserve">Черный, Синий, Фиолетовый </t>
  </si>
  <si>
    <t>PT-7077</t>
  </si>
  <si>
    <t>YT-1229</t>
  </si>
  <si>
    <t>Черный, Серый, Желтый, синий</t>
  </si>
  <si>
    <t>PT-7333</t>
  </si>
  <si>
    <t>BT-1166</t>
  </si>
  <si>
    <t>Футболка 72% полиэстер 21% хлопок 7% вискоза</t>
  </si>
  <si>
    <t xml:space="preserve"> PT-7302</t>
  </si>
  <si>
    <t>Черный, Зеленый, Синий,</t>
  </si>
  <si>
    <t>PT-7320</t>
  </si>
  <si>
    <t>PT-7099</t>
  </si>
  <si>
    <t>PT-7308</t>
  </si>
  <si>
    <t>Черный, Фиолетовый</t>
  </si>
  <si>
    <t>PT-7331</t>
  </si>
  <si>
    <t>HT-2016</t>
  </si>
  <si>
    <t>Футболка 94,9% вискоза 5,1% спандекс</t>
  </si>
  <si>
    <t>Черный, коричневый, темно-зеленый</t>
  </si>
  <si>
    <t>PT-7327</t>
  </si>
  <si>
    <t>Розовый</t>
  </si>
  <si>
    <t>MT-9917</t>
  </si>
  <si>
    <t>серый, белый</t>
  </si>
  <si>
    <t>PT-7325</t>
  </si>
  <si>
    <t>PT-7313</t>
  </si>
  <si>
    <t>PT-7319</t>
  </si>
  <si>
    <t xml:space="preserve"> PT-7324</t>
  </si>
  <si>
    <t xml:space="preserve"> зеленый</t>
  </si>
  <si>
    <t>YT-1227</t>
  </si>
  <si>
    <t>PT-7312</t>
  </si>
  <si>
    <t>PT-604</t>
  </si>
  <si>
    <t>YT-1225</t>
  </si>
  <si>
    <t>PT-7334</t>
  </si>
  <si>
    <t>PT-7317</t>
  </si>
  <si>
    <t xml:space="preserve"> черный, синий </t>
  </si>
  <si>
    <t>PT-7332</t>
  </si>
  <si>
    <t>PT-7326</t>
  </si>
  <si>
    <t xml:space="preserve">голубой </t>
  </si>
  <si>
    <t>PT-7310</t>
  </si>
  <si>
    <t>HT-2014</t>
  </si>
  <si>
    <t>Черный, Белый, Темно-серый</t>
  </si>
  <si>
    <t>PT-7305</t>
  </si>
  <si>
    <t>PT-7314</t>
  </si>
  <si>
    <t>PT-7309</t>
  </si>
  <si>
    <t>синий, белый, черный</t>
  </si>
  <si>
    <t xml:space="preserve"> PT-6018</t>
  </si>
  <si>
    <t xml:space="preserve">белый </t>
  </si>
  <si>
    <t>YT-1226</t>
  </si>
  <si>
    <t>PT-7316</t>
  </si>
  <si>
    <t>PT-614</t>
  </si>
  <si>
    <t xml:space="preserve"> Черный </t>
  </si>
  <si>
    <t>YT-1221</t>
  </si>
  <si>
    <t>PT-7304</t>
  </si>
  <si>
    <t>PT-6108</t>
  </si>
  <si>
    <t>Синий, Серый</t>
  </si>
  <si>
    <t>PT-7338</t>
  </si>
  <si>
    <t>YT-1215</t>
  </si>
  <si>
    <t>Длина</t>
  </si>
  <si>
    <t>Ширина</t>
  </si>
  <si>
    <t>Мужские пуловеры</t>
  </si>
  <si>
    <t>Ремень комбинированный из ткани и кожи</t>
  </si>
  <si>
    <t>Ремень комбинированный из нейлона и кожи</t>
  </si>
  <si>
    <t>Кожаный ремень в мелкий ромб с изображением вождя</t>
  </si>
  <si>
    <t>Ремни BOSTANTEN</t>
  </si>
  <si>
    <t xml:space="preserve"> B4031</t>
  </si>
  <si>
    <t>Ремень из натуральной кожи</t>
  </si>
  <si>
    <t>Размер см</t>
  </si>
  <si>
    <t>черный,коричневый,светло-коричневый</t>
  </si>
  <si>
    <t>3-4</t>
  </si>
  <si>
    <t>3,5</t>
  </si>
  <si>
    <t>B4028</t>
  </si>
  <si>
    <t>Черный,коричневый</t>
  </si>
  <si>
    <t>3,8</t>
  </si>
  <si>
    <t>3,3</t>
  </si>
  <si>
    <t>B4036</t>
  </si>
  <si>
    <t>B4033</t>
  </si>
  <si>
    <t>B4114</t>
  </si>
  <si>
    <t>B4113</t>
  </si>
  <si>
    <t>B4201</t>
  </si>
  <si>
    <t>B4034</t>
  </si>
  <si>
    <t>Куртка , нейлон 95%, 90% пуха</t>
  </si>
  <si>
    <t>черный, темно-синий</t>
  </si>
  <si>
    <t>Куртка из полиэстра 95%, 90% пух, с капюшоном</t>
  </si>
  <si>
    <t>R1305</t>
  </si>
  <si>
    <t>R1306</t>
  </si>
  <si>
    <t>кремовый</t>
  </si>
  <si>
    <t>R1333</t>
  </si>
  <si>
    <t>Куртка из полиэстра 95%, 90% пух</t>
  </si>
  <si>
    <t>R1304</t>
  </si>
  <si>
    <t>R1301</t>
  </si>
  <si>
    <t>Куртка из ткани с покрытием, 80 % пух, с капюшоном</t>
  </si>
  <si>
    <t>MY0504</t>
  </si>
  <si>
    <t>Куртка, материал 50 % хлопок, с капюшоном</t>
  </si>
  <si>
    <t>R1315</t>
  </si>
  <si>
    <t>Куртка из полиэстра 95%, 80% пух</t>
  </si>
  <si>
    <t>желтый</t>
  </si>
  <si>
    <t>R1319</t>
  </si>
  <si>
    <t>Ремни KUEGOU</t>
  </si>
  <si>
    <t>бордовый,серый,белый</t>
  </si>
  <si>
    <t>B4111</t>
  </si>
  <si>
    <t>B4108</t>
  </si>
  <si>
    <t>B4027</t>
  </si>
  <si>
    <t>B4037</t>
  </si>
  <si>
    <t>B4030</t>
  </si>
  <si>
    <t>B4029</t>
  </si>
  <si>
    <t>B4203</t>
  </si>
  <si>
    <t>3,4</t>
  </si>
  <si>
    <t>B4038</t>
  </si>
  <si>
    <t>B4026</t>
  </si>
  <si>
    <t>B4039</t>
  </si>
  <si>
    <t>Черный,коричневый,белый</t>
  </si>
  <si>
    <t xml:space="preserve"> B4202</t>
  </si>
  <si>
    <t>3,2</t>
  </si>
  <si>
    <t>KS-04</t>
  </si>
  <si>
    <t>Носки красочные</t>
  </si>
  <si>
    <t>черный, зеленый, коричневый, зеленый, серый, белый, желтый, красный, темно-зеленый, оранжевый, темно-коричневый, темно-синий</t>
  </si>
  <si>
    <t>86,9 % хлопок, 8,6% нейлон, 4,5 % спандекс</t>
  </si>
  <si>
    <t>до 44 размера</t>
  </si>
  <si>
    <t>KS-01</t>
  </si>
  <si>
    <t>Носки в полоску</t>
  </si>
  <si>
    <t>серый-белый, серый-черный, белый-желтый, белый-синий, серый-желтый</t>
  </si>
  <si>
    <t>62 % хлопок, 38 % нейлон, спандекс</t>
  </si>
  <si>
    <t>KS-02</t>
  </si>
  <si>
    <t>Носки KG</t>
  </si>
  <si>
    <t>темно-серый, темно-синий, черный, белый, серый</t>
  </si>
  <si>
    <t>73,8% хлопок 23.6% полиэстер 2,6% спандекс</t>
  </si>
  <si>
    <t>KS-05</t>
  </si>
  <si>
    <t>Носки теплые</t>
  </si>
  <si>
    <t>73,8% хлопок 23.6% полиэстер 2,6% спандекс</t>
  </si>
  <si>
    <t>KS-03</t>
  </si>
  <si>
    <t>Носки простые, дышащие</t>
  </si>
  <si>
    <t>69,8% хлопок, 26,7% полиэфирное волокно,  3,5% спандекс.</t>
  </si>
  <si>
    <t>J2190</t>
  </si>
  <si>
    <t>Ветровка из хлопка на молнии -BANG MANZOE</t>
  </si>
  <si>
    <t>черный, хаки</t>
  </si>
  <si>
    <t>163/167</t>
  </si>
  <si>
    <t>168/172</t>
  </si>
  <si>
    <t>173/177</t>
  </si>
  <si>
    <t>178/182</t>
  </si>
  <si>
    <t>183/187</t>
  </si>
  <si>
    <t>165/170</t>
  </si>
  <si>
    <t>170/173</t>
  </si>
  <si>
    <t>173/176</t>
  </si>
  <si>
    <t>176/180</t>
  </si>
  <si>
    <t>180/185</t>
  </si>
  <si>
    <t>F4131</t>
  </si>
  <si>
    <t>Ветровка из хлопка на пуговицах BANG MANZOE</t>
  </si>
  <si>
    <t>темно-коричневый, светло-коричневый</t>
  </si>
  <si>
    <t>FC-135144</t>
  </si>
  <si>
    <t>FC-135197</t>
  </si>
  <si>
    <t>YC-3437</t>
  </si>
  <si>
    <t>Оранжевый</t>
  </si>
  <si>
    <t>FC-135130</t>
  </si>
  <si>
    <t>KSC-7009</t>
  </si>
  <si>
    <t>YC-3192</t>
  </si>
  <si>
    <t>KSC-7008</t>
  </si>
  <si>
    <t>YC-3436</t>
  </si>
  <si>
    <t>KSC-7012</t>
  </si>
  <si>
    <t>желтый, синий</t>
  </si>
  <si>
    <t>YC-785</t>
  </si>
  <si>
    <t>FC-135206</t>
  </si>
  <si>
    <t>серый в черную полоску</t>
  </si>
  <si>
    <t>KSC-7007</t>
  </si>
  <si>
    <t>FC-135223</t>
  </si>
  <si>
    <t>серые полосы</t>
  </si>
  <si>
    <t>FC-135153</t>
  </si>
  <si>
    <t>FC-135139</t>
  </si>
  <si>
    <t>FC-125212</t>
  </si>
  <si>
    <t>синий, зеленый</t>
  </si>
  <si>
    <t>YC-782</t>
  </si>
  <si>
    <t>розовый</t>
  </si>
  <si>
    <t>FC-135128</t>
  </si>
  <si>
    <t>FC-125185</t>
  </si>
  <si>
    <t>FC-13588</t>
  </si>
  <si>
    <t>FC-135200</t>
  </si>
  <si>
    <t>FC-13567</t>
  </si>
  <si>
    <t>FC-125252</t>
  </si>
  <si>
    <t>YT-1265</t>
  </si>
  <si>
    <t>FC-13583</t>
  </si>
  <si>
    <t>FC-135156</t>
  </si>
  <si>
    <t>PT-8010</t>
  </si>
  <si>
    <t>FC-13584</t>
  </si>
  <si>
    <t>YC-3431</t>
  </si>
  <si>
    <t>FC-135220</t>
  </si>
  <si>
    <t>FC-135215</t>
  </si>
  <si>
    <t>KSC-7013</t>
  </si>
  <si>
    <t>YC-11516</t>
  </si>
  <si>
    <t>YC-786</t>
  </si>
  <si>
    <t>FC-135142</t>
  </si>
  <si>
    <t>YC-3435</t>
  </si>
  <si>
    <t>серо-голубой, черно-серый</t>
  </si>
  <si>
    <t>YC-3199</t>
  </si>
  <si>
    <t>черный, фиолетовый</t>
  </si>
  <si>
    <t>FC-135161</t>
  </si>
  <si>
    <t>FC-13585</t>
  </si>
  <si>
    <t>Рубашка 56% полиэстр</t>
  </si>
  <si>
    <t>черный, белый</t>
  </si>
  <si>
    <t>BC-1186</t>
  </si>
  <si>
    <t>Рубашка 59 % хлопок</t>
  </si>
  <si>
    <t>YC-3191</t>
  </si>
  <si>
    <t>FC-135101</t>
  </si>
  <si>
    <t>BC-1175</t>
  </si>
  <si>
    <t>FC-135154</t>
  </si>
  <si>
    <t>FC-135213</t>
  </si>
  <si>
    <t>синий, желтый</t>
  </si>
  <si>
    <t>FC-135124</t>
  </si>
  <si>
    <t>FC-135119</t>
  </si>
  <si>
    <t>BC-1171</t>
  </si>
  <si>
    <t>серый, красный</t>
  </si>
  <si>
    <t>FC-13561</t>
  </si>
  <si>
    <t>YC-3440</t>
  </si>
  <si>
    <t>Рубашка 50 % хлопок</t>
  </si>
  <si>
    <t>черный, темно-синий, серый</t>
  </si>
  <si>
    <t>KLC-702</t>
  </si>
  <si>
    <t>Рубашка  80 % хлопок 20% полиэстер</t>
  </si>
  <si>
    <t>YC-5217</t>
  </si>
  <si>
    <t>FC-14513</t>
  </si>
  <si>
    <t>Рубашка в мелкую полоску 100 % хлопок</t>
  </si>
  <si>
    <t>FC-14509</t>
  </si>
  <si>
    <t>FC-14508</t>
  </si>
  <si>
    <t>YC-3432</t>
  </si>
  <si>
    <t>Рубашка  68,5 % хлопок 27,8% нейлон 3,7% спандекс</t>
  </si>
  <si>
    <t>Желтый</t>
  </si>
  <si>
    <t>YC-12534</t>
  </si>
  <si>
    <t>черный, белый, темно-серый, светло-серый, темно-синий</t>
  </si>
  <si>
    <t>FC-13541</t>
  </si>
  <si>
    <t>YC-5212</t>
  </si>
  <si>
    <t>Рубашка  67,1 % хлопок 32,9% полиэстер</t>
  </si>
  <si>
    <t>FC-14510</t>
  </si>
  <si>
    <t>КПТ-057</t>
  </si>
  <si>
    <t>YC-320</t>
  </si>
  <si>
    <t xml:space="preserve">Рубашка 66% полиэстер 34% вискоза </t>
  </si>
  <si>
    <t>синий, серый, фиолетовый</t>
  </si>
  <si>
    <t>FC-13549</t>
  </si>
  <si>
    <t>Синий, голубой</t>
  </si>
  <si>
    <t>FC-13560</t>
  </si>
  <si>
    <t>светло-синий, темно-синий, темно-серый</t>
  </si>
  <si>
    <t>YC-686</t>
  </si>
  <si>
    <t>черный, белый, зеленый</t>
  </si>
  <si>
    <t>FC-13512</t>
  </si>
  <si>
    <t>FC-13537</t>
  </si>
  <si>
    <t>Черный с синим</t>
  </si>
  <si>
    <t>YC-687</t>
  </si>
  <si>
    <t>FC-13548</t>
  </si>
  <si>
    <t>BC-3121</t>
  </si>
  <si>
    <t>Синий, красный</t>
  </si>
  <si>
    <t>YC-5213</t>
  </si>
  <si>
    <t>BC-3122</t>
  </si>
  <si>
    <t>Рубашка 97,5 % хлопок 2,5% вискоза</t>
  </si>
  <si>
    <t>синий серые полосы</t>
  </si>
  <si>
    <t>FC-13554</t>
  </si>
  <si>
    <t>Плотная рубашка 100 % хлопок</t>
  </si>
  <si>
    <t>KSC-6009</t>
  </si>
  <si>
    <t>Рубашка 95% хлопок и 5% эластан</t>
  </si>
  <si>
    <t>Серый, зеленый</t>
  </si>
  <si>
    <t>FC-13531</t>
  </si>
  <si>
    <t>YC-95152</t>
  </si>
  <si>
    <t>Бежевый</t>
  </si>
  <si>
    <t>КВЦ-613</t>
  </si>
  <si>
    <t>Голубой, серый</t>
  </si>
  <si>
    <t>FC-13551</t>
  </si>
  <si>
    <t xml:space="preserve"> FC-13507</t>
  </si>
  <si>
    <t>Серо-синий</t>
  </si>
  <si>
    <t>YC-5215</t>
  </si>
  <si>
    <t>YC-11512</t>
  </si>
  <si>
    <t>Рубашка 97% хлопок 3% спандекс</t>
  </si>
  <si>
    <t>YC-11511</t>
  </si>
  <si>
    <t>Белый, серый, хаки</t>
  </si>
  <si>
    <t>FC-13529</t>
  </si>
  <si>
    <t>FC-13574</t>
  </si>
  <si>
    <t>КВЦ-615</t>
  </si>
  <si>
    <t>синий, красный, серый</t>
  </si>
  <si>
    <t xml:space="preserve"> FC-13520</t>
  </si>
  <si>
    <t>FC-125129</t>
  </si>
  <si>
    <t>FC-11529</t>
  </si>
  <si>
    <t>FC-12514</t>
  </si>
  <si>
    <t>YC-683</t>
  </si>
  <si>
    <t>FC-14505</t>
  </si>
  <si>
    <t>FC-13538</t>
  </si>
  <si>
    <t>синий, черный, белый</t>
  </si>
  <si>
    <t>FC-13527</t>
  </si>
  <si>
    <t>FC-12538</t>
  </si>
  <si>
    <t>Синий, серый</t>
  </si>
  <si>
    <t>KSC-6006</t>
  </si>
  <si>
    <t>FC-14506</t>
  </si>
  <si>
    <t>FC-14541</t>
  </si>
  <si>
    <t>FC-13535</t>
  </si>
  <si>
    <t>FC-13562</t>
  </si>
  <si>
    <t>FC-13555</t>
  </si>
  <si>
    <t>FC-13566</t>
  </si>
  <si>
    <t>YC-95133</t>
  </si>
  <si>
    <t>KLC-703</t>
  </si>
  <si>
    <t>Рубашка 80 % хлопок 20% полиэстер</t>
  </si>
  <si>
    <t>FC-135113</t>
  </si>
  <si>
    <t>КВЦ-357</t>
  </si>
  <si>
    <t>Белый, темно-синий</t>
  </si>
  <si>
    <t>FC-13568</t>
  </si>
  <si>
    <t>FC-13557</t>
  </si>
  <si>
    <t>FC-13526</t>
  </si>
  <si>
    <t>FC-13546</t>
  </si>
  <si>
    <t>YC-1295</t>
  </si>
  <si>
    <t xml:space="preserve"> KSC-6007</t>
  </si>
  <si>
    <t>Рубашка 95 % хлопок и 5% эластан</t>
  </si>
  <si>
    <t>Темно-синий, зеленый</t>
  </si>
  <si>
    <t>КВЦ-612</t>
  </si>
  <si>
    <t>Желтый, синий</t>
  </si>
  <si>
    <t>KSC-6008</t>
  </si>
  <si>
    <t xml:space="preserve"> FC-13525</t>
  </si>
  <si>
    <t xml:space="preserve"> KDC-03</t>
  </si>
  <si>
    <t>ST-804L</t>
  </si>
  <si>
    <t>Футболка 55% хлопок, 43% полиэстер, 2% эластан</t>
  </si>
  <si>
    <t xml:space="preserve">черный, белый, темно-серый, темно-зеленый, серый, голубой, </t>
  </si>
  <si>
    <t>PT-7035</t>
  </si>
  <si>
    <t>Футболка поло 100% хлопок</t>
  </si>
  <si>
    <t>ST-803L</t>
  </si>
  <si>
    <t>Футболка 55% хлопок 43% полиэстер 2% эластан</t>
  </si>
  <si>
    <t xml:space="preserve"> белый, черный, темно-серый, светло-серый,серовато-зеленый, коричневый, синий, зеленый</t>
  </si>
  <si>
    <t>BT-1188</t>
  </si>
  <si>
    <t>Футболка 95 % хлопок и 5% эластан</t>
  </si>
  <si>
    <t>Серо-черный</t>
  </si>
  <si>
    <t>PT-7330</t>
  </si>
  <si>
    <t>YT-1230</t>
  </si>
  <si>
    <t>Черный, белый, синий, желтый, серый, зеленый,темно-синий, бордовый</t>
  </si>
  <si>
    <t>YT-1212</t>
  </si>
  <si>
    <t>Футболка 67,1% Полиэстер 29,8%вискоза 3,1% спандекс</t>
  </si>
  <si>
    <t>черный,синий,серый,темно-серый,серый, синий, джинсовый,голубой,темно-зеленый,коричневый
             голубой темно пурпурно темно-зеленый кофе</t>
  </si>
  <si>
    <t>ST-661</t>
  </si>
  <si>
    <t>черный,серый,темно-серый,светло-зеленый,темно-зеленый,синий,бордовый</t>
  </si>
  <si>
    <t>YT-1238</t>
  </si>
  <si>
    <t>MT-088L</t>
  </si>
  <si>
    <t>Футболка 95 % хлопок и 5% спандекс</t>
  </si>
  <si>
    <t>Красный</t>
  </si>
  <si>
    <t>PT-7318</t>
  </si>
  <si>
    <t>YT-1266</t>
  </si>
  <si>
    <t>Футболка 50,5%хлопок 49,5% полиэстер</t>
  </si>
  <si>
    <t>KDT-3303</t>
  </si>
  <si>
    <t>Футболка поло 95 % хлопок и 5% эластан</t>
  </si>
  <si>
    <t>Белый,синий</t>
  </si>
  <si>
    <t>PT-7321</t>
  </si>
  <si>
    <t xml:space="preserve">черный,темно-синий,серый </t>
  </si>
  <si>
    <t>PT-0515</t>
  </si>
  <si>
    <t>PT-893</t>
  </si>
  <si>
    <t>PT-7335</t>
  </si>
  <si>
    <t>Белый,черный</t>
  </si>
  <si>
    <t>ST-651</t>
  </si>
  <si>
    <t>белый, черный, желтый, синий, темно-зеленый, бордовый</t>
  </si>
  <si>
    <t>PT-891</t>
  </si>
  <si>
    <t>PT-8020</t>
  </si>
  <si>
    <t>BT-1191</t>
  </si>
  <si>
    <t>BT-1189</t>
  </si>
  <si>
    <t>Футболка 100% хлопок</t>
  </si>
  <si>
    <t xml:space="preserve"> Желтый,зеленый кофе, бордовый, темно-зеленый,  темно-серый,синий, голубой</t>
  </si>
  <si>
    <t>YT-608</t>
  </si>
  <si>
    <t xml:space="preserve">черный, синий, белый, темно-серый, светло-серый, темно-зеленый, коричневый, желтый </t>
  </si>
  <si>
    <t>Футболка поло 95 % хлопок 5% спандекс</t>
  </si>
  <si>
    <t>КПТ-0511</t>
  </si>
  <si>
    <t>ST-7101</t>
  </si>
  <si>
    <t>Футболка  58 % хлопок 42% полиэфирных волокон</t>
  </si>
  <si>
    <t>Черный, Белый, Коричневый, голубой, светло-зеленый, светло-серый, серый</t>
  </si>
  <si>
    <t>KDT-1132</t>
  </si>
  <si>
    <t>Футболка 94,9 % вискоза 5.1% спандекс</t>
  </si>
  <si>
    <t>черный, белый, хаки, темно-зеленый, зеленый, коричневый</t>
  </si>
  <si>
    <t>HT-2013</t>
  </si>
  <si>
    <t>Футболка 95% хлопок 5% полиэстер</t>
  </si>
  <si>
    <t xml:space="preserve"> черный, белый, серый, синий, темно-зеленый, темно-серый </t>
  </si>
  <si>
    <t>КПТ-901</t>
  </si>
  <si>
    <t>Синий,черный</t>
  </si>
  <si>
    <t>YT-609</t>
  </si>
  <si>
    <t>черный, белый, серый, синий, темно-зеленый, желтый, темно-серый,  коричневый</t>
  </si>
  <si>
    <t>YT-210</t>
  </si>
  <si>
    <t>Белый, Черный, Серый, Темно-зеленый</t>
  </si>
  <si>
    <t>YT-618</t>
  </si>
  <si>
    <t>Футболка 95% хлопок и 5% эластан</t>
  </si>
  <si>
    <t xml:space="preserve">Черный, Белый, Синий,темно-зеленый, Зеленый, Желтый, Коричневый, темно-серый, светло-серый  </t>
  </si>
  <si>
    <t>КПТ-7084</t>
  </si>
  <si>
    <t>Черный, Белый, Красный</t>
  </si>
  <si>
    <t>ST-7001</t>
  </si>
  <si>
    <t>Серый, белый</t>
  </si>
  <si>
    <t>КПТ-058</t>
  </si>
  <si>
    <t>YT-5014</t>
  </si>
  <si>
    <t xml:space="preserve"> черный, белый, серый, темно-серый, темно-зеленый, светло-зеленый</t>
  </si>
  <si>
    <t>PT-7830</t>
  </si>
  <si>
    <t xml:space="preserve"> КПТ-055</t>
  </si>
  <si>
    <t>Черный,серый</t>
  </si>
  <si>
    <t>KDT-1135</t>
  </si>
  <si>
    <t>Серо-зелено-черный</t>
  </si>
  <si>
    <t>КПТ-8157</t>
  </si>
  <si>
    <t>Футболка поло 100 % хлопок</t>
  </si>
  <si>
    <t xml:space="preserve"> КПТ-7201</t>
  </si>
  <si>
    <t>YT-07</t>
  </si>
  <si>
    <t>черный, белый, синий, зеленый, голубой, темно-серый</t>
  </si>
  <si>
    <t>КПТ-502</t>
  </si>
  <si>
    <t>Футболка  95 % хлопок и 5% эластан</t>
  </si>
  <si>
    <t xml:space="preserve"> KDT-1138</t>
  </si>
  <si>
    <t>Футболка 95 % хлопок, 5% спандекс</t>
  </si>
  <si>
    <t>Черно-серый</t>
  </si>
  <si>
    <t>YT-5015</t>
  </si>
  <si>
    <t>Футболка поло  92,6 % Хлопок 7,3% спандекс 1% полиэстер</t>
  </si>
  <si>
    <t>BT-2111</t>
  </si>
  <si>
    <t>YT-213</t>
  </si>
  <si>
    <t>Футболка поло  95% хлопок 5% спандекс</t>
  </si>
  <si>
    <t>белый,черный,серый</t>
  </si>
  <si>
    <t> КПТ-8002</t>
  </si>
  <si>
    <t>Черный,зеленый</t>
  </si>
  <si>
    <t>КПТ-248</t>
  </si>
  <si>
    <t>белый, синий, черный, серый</t>
  </si>
  <si>
    <t xml:space="preserve"> КПТ-0510</t>
  </si>
  <si>
    <t>КПТ-053</t>
  </si>
  <si>
    <t>Футболка поло  95 % хлопок и 5% эластан</t>
  </si>
  <si>
    <t>КПТ-7203</t>
  </si>
  <si>
    <t>PT-677</t>
  </si>
  <si>
    <t>КВТ-5031</t>
  </si>
  <si>
    <t>Футболка поло 60 % хлопок 40% полиэстер</t>
  </si>
  <si>
    <t>Зеленый,оливковый,коричневый</t>
  </si>
  <si>
    <t>MT-088</t>
  </si>
  <si>
    <t>BT-2112</t>
  </si>
  <si>
    <t>Белый,синий,зеленый</t>
  </si>
  <si>
    <t>КПТ-0512</t>
  </si>
  <si>
    <t>Черный,белый</t>
  </si>
  <si>
    <t>YT-619</t>
  </si>
  <si>
    <t>Черный, Белый, Синий, Желтый, зеленый, Темно-серый, светло-серый, коричневый</t>
  </si>
  <si>
    <t>YT-8089</t>
  </si>
  <si>
    <t>Красно-бело-серый</t>
  </si>
  <si>
    <t>YT-214</t>
  </si>
  <si>
    <t>Футболка  95% хлопок 5% спандекс</t>
  </si>
  <si>
    <t>KDT-301</t>
  </si>
  <si>
    <t>КПТ-0514</t>
  </si>
  <si>
    <t>КПТ-8152</t>
  </si>
  <si>
    <t>КПТ-7069</t>
  </si>
  <si>
    <t>КПТ-704</t>
  </si>
  <si>
    <t>Черный,серый,белый</t>
  </si>
  <si>
    <t>YT-5017</t>
  </si>
  <si>
    <t>Футболка поло 67,1% вискоза 29,8% полиэстер 3,1% спандекс</t>
  </si>
  <si>
    <t>Черный,серый,синий</t>
  </si>
  <si>
    <t>КПТ-059</t>
  </si>
  <si>
    <t xml:space="preserve"> КПТ-658</t>
  </si>
  <si>
    <t>YT-215</t>
  </si>
  <si>
    <t>PT-7816</t>
  </si>
  <si>
    <t>PT-7810</t>
  </si>
  <si>
    <t>КПТ-054</t>
  </si>
  <si>
    <t>КПТ-7083</t>
  </si>
  <si>
    <t>КПТ-6818</t>
  </si>
  <si>
    <t>Футболка поло 98% хлопок, 2% спандекс</t>
  </si>
  <si>
    <t>KDT-3301</t>
  </si>
  <si>
    <t>Футболка поло 95% хлопок, 5% спандекс</t>
  </si>
  <si>
    <t>Черный,синий,белый</t>
  </si>
  <si>
    <t>HT-206</t>
  </si>
  <si>
    <t>КПТ-217</t>
  </si>
  <si>
    <t>КПТ-7118</t>
  </si>
  <si>
    <t>КПТ-7204</t>
  </si>
  <si>
    <t>PT-7818</t>
  </si>
  <si>
    <t>синий, черный</t>
  </si>
  <si>
    <t>YT-5018</t>
  </si>
  <si>
    <t>КПТ-051</t>
  </si>
  <si>
    <t>YT-207</t>
  </si>
  <si>
    <t>белый, черный, зеленый, серый</t>
  </si>
  <si>
    <t>КПТ-0131</t>
  </si>
  <si>
    <t>КПТ-7121</t>
  </si>
  <si>
    <t>PT-7510</t>
  </si>
  <si>
    <t>Ветровки</t>
  </si>
  <si>
    <t>Куртки</t>
  </si>
  <si>
    <t>MZ-8013</t>
  </si>
  <si>
    <t>Джемпер 100 % хлопок</t>
  </si>
  <si>
    <t>ТМ-11057</t>
  </si>
  <si>
    <t>Джемпер 80% хлопок 20% нейлон</t>
  </si>
  <si>
    <t>Черно-синий</t>
  </si>
  <si>
    <t>АЗ-13006</t>
  </si>
  <si>
    <t>Джемпер 70,2 % вискоза 29,8% спандекс</t>
  </si>
  <si>
    <t>АЗ-13002</t>
  </si>
  <si>
    <t>ТМ-21038</t>
  </si>
  <si>
    <t>MZ-8805</t>
  </si>
  <si>
    <t>Свитер 89.8% полиэстер 8% нейлон 2.2% спандекс</t>
  </si>
  <si>
    <t>MZ-1413</t>
  </si>
  <si>
    <t>Серый,хаки</t>
  </si>
  <si>
    <t>ТМ-11026</t>
  </si>
  <si>
    <t>Джемпер 100 % полиэстер</t>
  </si>
  <si>
    <t>ТМ-21056</t>
  </si>
  <si>
    <t>Джемпер  80 % акрил 20% нейлон</t>
  </si>
  <si>
    <t>ТМ-11043</t>
  </si>
  <si>
    <t>Пуловер 63% полиэстер 37% акрил</t>
  </si>
  <si>
    <t>АЗ-13007</t>
  </si>
  <si>
    <t>ТМ-32064</t>
  </si>
  <si>
    <t>Пуловер 100% акрил</t>
  </si>
  <si>
    <t>MZ-13117</t>
  </si>
  <si>
    <t>MZ-8052</t>
  </si>
  <si>
    <t xml:space="preserve"> MZ-13306</t>
  </si>
  <si>
    <t>Пуловер 100 % хлопок</t>
  </si>
  <si>
    <t>ТМ-32029</t>
  </si>
  <si>
    <t>Плотный свитр 63% полиэстер 37% нейлон</t>
  </si>
  <si>
    <t>MZ-13410</t>
  </si>
  <si>
    <t>Свитер 100 % хлопок</t>
  </si>
  <si>
    <t>Черный,зеленый,синий</t>
  </si>
  <si>
    <t>АЗ-13012</t>
  </si>
  <si>
    <t>ТМ-21012</t>
  </si>
  <si>
    <t>Пуловер 80 % акрил 20% нейлон</t>
  </si>
  <si>
    <t>ТМ-32065</t>
  </si>
  <si>
    <t>Пуловер 80% хлопок, 20% нейлон</t>
  </si>
  <si>
    <t>ТМ-32066</t>
  </si>
  <si>
    <t>ТМ-11016</t>
  </si>
  <si>
    <t>Джемпер 100% полиэстер</t>
  </si>
  <si>
    <t>ТМ-11034</t>
  </si>
  <si>
    <t>MZ-2212</t>
  </si>
  <si>
    <t>ТМ-11067</t>
  </si>
  <si>
    <t>Пуловер 80% хлопок, 20% акрил</t>
  </si>
  <si>
    <t>Носки</t>
  </si>
  <si>
    <t>Футболки короткий рукав ONE-T</t>
  </si>
  <si>
    <t>T5636</t>
  </si>
  <si>
    <t>Футболка поло 96,4 % хлопок и 3,6% эластан</t>
  </si>
  <si>
    <t>Синий, серый, белый</t>
  </si>
  <si>
    <t>T3510</t>
  </si>
  <si>
    <t>Синий, серый, белый, зеленый</t>
  </si>
  <si>
    <t>T1004</t>
  </si>
  <si>
    <t>T5635</t>
  </si>
  <si>
    <t>T5646</t>
  </si>
  <si>
    <t>Красно-серый, зелено-синий, желто-зеленый</t>
  </si>
  <si>
    <t>T8908</t>
  </si>
  <si>
    <t>Желто-красный, желто-синий, желто-зеленый</t>
  </si>
  <si>
    <t>T5619</t>
  </si>
  <si>
    <t>T5628</t>
  </si>
  <si>
    <t>Красно-синий, бело-синий, зелено-синий</t>
  </si>
  <si>
    <t>T5614</t>
  </si>
  <si>
    <t>Черный, серый, белый, зеленый</t>
  </si>
  <si>
    <t>T5629</t>
  </si>
  <si>
    <t>Красный, серый, синий</t>
  </si>
  <si>
    <t>T5611</t>
  </si>
  <si>
    <t>Зеленый, серый, белый</t>
  </si>
  <si>
    <t xml:space="preserve"> T1006</t>
  </si>
  <si>
    <t>CP02</t>
  </si>
  <si>
    <t xml:space="preserve"> T5638</t>
  </si>
  <si>
    <t>Синий, серый, белый, коричневый</t>
  </si>
  <si>
    <t>XT-09</t>
  </si>
  <si>
    <t>Футболка Зебра 95% хлопок</t>
  </si>
  <si>
    <t>белый, серый, синий, красный, черный, зеленый</t>
  </si>
  <si>
    <t>XT-10</t>
  </si>
  <si>
    <t>Футболка Нью-Йорк 95% хлопок</t>
  </si>
  <si>
    <t>серо-зеленый, черный, синий, серый</t>
  </si>
  <si>
    <t>T-1223</t>
  </si>
  <si>
    <t>Футболка Город 95% хлопок</t>
  </si>
  <si>
    <t>Зеленый, серый, белый, черный</t>
  </si>
  <si>
    <t>T-2277</t>
  </si>
  <si>
    <t>Футболка Париж 95% хлопок</t>
  </si>
  <si>
    <t>голубой, серый, зеленый</t>
  </si>
  <si>
    <t>T-350</t>
  </si>
  <si>
    <t>Футболка G 95% хлопок</t>
  </si>
  <si>
    <t>синий, серый, оранжевый, темно-серый</t>
  </si>
  <si>
    <t>T601</t>
  </si>
  <si>
    <t>Футболка Машина 95% хлопок</t>
  </si>
  <si>
    <t>Красный, серый, синий, белый</t>
  </si>
  <si>
    <t>ДТ-06</t>
  </si>
  <si>
    <t>Футболка Мики 95% хлопок</t>
  </si>
  <si>
    <t>белый, серый, синий, черный, зеленый</t>
  </si>
  <si>
    <t>T634</t>
  </si>
  <si>
    <t>Футболка Holiday 95% хлопок</t>
  </si>
  <si>
    <t>белый, черный, красный, синий, серый</t>
  </si>
  <si>
    <t>T311</t>
  </si>
  <si>
    <t>Футболка Лошадь 95% хлопок</t>
  </si>
  <si>
    <t>белый, черный, синий, зеленый</t>
  </si>
  <si>
    <t>T623</t>
  </si>
  <si>
    <t>Футболка Печать 95% хлопок</t>
  </si>
  <si>
    <t>белый, красный, темно-зеленый, синий, зеленый, серый</t>
  </si>
  <si>
    <t>ОТ-08</t>
  </si>
  <si>
    <t>Футболка Башня 95% хлопок</t>
  </si>
  <si>
    <t>желтый, зеленый, темно-синий</t>
  </si>
  <si>
    <t>XT-29</t>
  </si>
  <si>
    <t>Футболка Рука 95% хлопок</t>
  </si>
  <si>
    <t>ОТ-10</t>
  </si>
  <si>
    <t>Футболка Романтик 100% хлопок</t>
  </si>
  <si>
    <t>желтый, зеленый, темно-синий, голубой</t>
  </si>
  <si>
    <t>T627</t>
  </si>
  <si>
    <t>Футболка Один 95% хлопок</t>
  </si>
  <si>
    <t>коричневый, синий, зеленый</t>
  </si>
  <si>
    <t>T331</t>
  </si>
  <si>
    <t>Футболка Флаг 95% хлопок</t>
  </si>
  <si>
    <t>белый, черный, темно-серый, серый</t>
  </si>
  <si>
    <t>T628</t>
  </si>
  <si>
    <t>Футболка Номер 95% хлопок</t>
  </si>
  <si>
    <t>красный, синий, серый</t>
  </si>
  <si>
    <t>ОТ-07</t>
  </si>
  <si>
    <t>Футболка Милер 95% хлопок</t>
  </si>
  <si>
    <t>красный, синий, зеленый, серый, фиолетовый</t>
  </si>
  <si>
    <t>ST-39</t>
  </si>
  <si>
    <t>Футболка Джинс 95% хлопок</t>
  </si>
  <si>
    <t>FY-25</t>
  </si>
  <si>
    <t>T81</t>
  </si>
  <si>
    <t>T80</t>
  </si>
  <si>
    <t>T82</t>
  </si>
  <si>
    <t>K8816</t>
  </si>
  <si>
    <t>Повседневные шорты</t>
  </si>
  <si>
    <t>М(28-29)</t>
  </si>
  <si>
    <t>L (30-31)</t>
  </si>
  <si>
    <t>XL (32-33)</t>
  </si>
  <si>
    <t>XXL (34-36)</t>
  </si>
  <si>
    <t>зеленый, серый</t>
  </si>
  <si>
    <t>K681</t>
  </si>
  <si>
    <t>темно-синий, бежевый, голубой</t>
  </si>
  <si>
    <t>B4112</t>
  </si>
  <si>
    <t>B4117</t>
  </si>
  <si>
    <t>B4119</t>
  </si>
  <si>
    <t>B4118</t>
  </si>
  <si>
    <t>B4208</t>
  </si>
  <si>
    <t>Черная бляшка(черная кожа), белая бляшка(коричневая кожа)</t>
  </si>
  <si>
    <t>B4206</t>
  </si>
  <si>
    <t>B4041</t>
  </si>
  <si>
    <t>Черный, коричневый</t>
  </si>
  <si>
    <t>B4045</t>
  </si>
  <si>
    <t>B4046</t>
  </si>
  <si>
    <t>Черный, черный(рефленый), желто-коричневый, коричневый</t>
  </si>
  <si>
    <t>B4205</t>
  </si>
  <si>
    <t>3,9</t>
  </si>
  <si>
    <t>B4025</t>
  </si>
  <si>
    <t>зеленый, коричневый</t>
  </si>
  <si>
    <t>темно-зеленый,коричневый,синий,черный,зелено-синий</t>
  </si>
  <si>
    <r>
      <rPr>
        <sz val="12"/>
        <color indexed="8"/>
        <rFont val="Tahoma"/>
        <family val="2"/>
      </rPr>
      <t>оо</t>
    </r>
    <r>
      <rPr>
        <sz val="9"/>
        <color indexed="8"/>
        <rFont val="Tahoma"/>
        <family val="2"/>
      </rPr>
      <t>1</t>
    </r>
  </si>
  <si>
    <t>XXXXL</t>
  </si>
  <si>
    <t>165-172</t>
  </si>
  <si>
    <t>172-175</t>
  </si>
  <si>
    <t>175-180</t>
  </si>
  <si>
    <t>180-185</t>
  </si>
  <si>
    <t>черный,коричневый</t>
  </si>
  <si>
    <t>коричневый,синий,темно-коричневый</t>
  </si>
  <si>
    <t>1403SQ1407</t>
  </si>
  <si>
    <t>темно-серый,серый</t>
  </si>
  <si>
    <t>1403MW2310</t>
  </si>
  <si>
    <t>синий,коричневый</t>
  </si>
  <si>
    <t>1403ZZ1801</t>
  </si>
  <si>
    <t>1403CP0135</t>
  </si>
  <si>
    <t>коричневый,синий,темно-коричневый,темно-зеленый</t>
  </si>
  <si>
    <t>1403MW1205</t>
  </si>
  <si>
    <t>серый,темно-серый,фиолетовый,коричневый</t>
  </si>
  <si>
    <t>1403YS1401</t>
  </si>
  <si>
    <t>темно-зеленый,коричневый</t>
  </si>
  <si>
    <t>1403LM1468</t>
  </si>
  <si>
    <t>1403MW8201</t>
  </si>
  <si>
    <t>темно-зеленый,черный</t>
  </si>
  <si>
    <t>коричневый,темно-коричневый</t>
  </si>
  <si>
    <t>коричневый,серый</t>
  </si>
  <si>
    <t>1403ZZ8001</t>
  </si>
  <si>
    <t>темно-зеленый,синий</t>
  </si>
  <si>
    <t>1403QS1818</t>
  </si>
  <si>
    <t>коричневый,синий</t>
  </si>
  <si>
    <t>1401MW8025</t>
  </si>
  <si>
    <t>коричневый,зеленый</t>
  </si>
  <si>
    <t>1403MW2907</t>
  </si>
  <si>
    <t>серый,зеленый</t>
  </si>
  <si>
    <t>1403ZZ8016</t>
  </si>
  <si>
    <t>Куртка Septwolves из полиэстра</t>
  </si>
  <si>
    <t>Куртка VCBVCD из полиэстра</t>
  </si>
  <si>
    <t>Ветровка Septwolves 95% хлопок</t>
  </si>
  <si>
    <t>Куртка-пиджак Xuerou из хлопка</t>
  </si>
  <si>
    <t>Куртка-пиджак Xuerou из хлопка+вельвет</t>
  </si>
  <si>
    <t>Куртка Xuerou из полиэстра</t>
  </si>
  <si>
    <t>Пиджак Xuerou из шерсти</t>
  </si>
  <si>
    <t>J2189</t>
  </si>
  <si>
    <t>Ветровка из хлопка на молнии с клепками BANG MANZOE</t>
  </si>
  <si>
    <t>черный, хаки, темно-зеленый</t>
  </si>
  <si>
    <t>вес</t>
  </si>
  <si>
    <t>55-61</t>
  </si>
  <si>
    <t>62-68</t>
  </si>
  <si>
    <t>69-75</t>
  </si>
  <si>
    <t>76-82</t>
  </si>
  <si>
    <t>82-88</t>
  </si>
  <si>
    <t>R1311</t>
  </si>
  <si>
    <t>черный, темно-синий,коричневый,серый,красный</t>
  </si>
  <si>
    <t>R1352</t>
  </si>
  <si>
    <t>черный, темно-синий,коричневый, красный</t>
  </si>
  <si>
    <t>R1310</t>
  </si>
  <si>
    <t>Пиджак из вельвета -BANG MANZOE</t>
  </si>
  <si>
    <t>черный, коричневый, хаки</t>
  </si>
  <si>
    <t> JC1701</t>
  </si>
  <si>
    <t>Пиджак -BANG MANZOE</t>
  </si>
  <si>
    <t>черный, темно-синий, темно-серый</t>
  </si>
  <si>
    <t>YJ1126</t>
  </si>
  <si>
    <t>Пиджак, 50% хлопок -BANG MANZOE</t>
  </si>
  <si>
    <t>черный, серый, темно-серый, бордовый</t>
  </si>
  <si>
    <t>Плотная ветровка с высоким воротником из хлопка 90%</t>
  </si>
  <si>
    <t>зеленый, черный, хаки</t>
  </si>
  <si>
    <t>зеленый, черный, хаки, светлый хаки</t>
  </si>
  <si>
    <t>размер до 5 XL (ОГ 124)</t>
  </si>
  <si>
    <t>Плотная короткая ветровка с высоким воротником из хлопка 90%</t>
  </si>
  <si>
    <t>зеленый, хаки</t>
  </si>
  <si>
    <t>F652</t>
  </si>
  <si>
    <t>Плотная ветровка с капюшоном из хлопка 90%</t>
  </si>
  <si>
    <t>зеленый, черный, хаки, синий</t>
  </si>
  <si>
    <t>JK659</t>
  </si>
  <si>
    <t>Куртка-BANG MANZOE</t>
  </si>
  <si>
    <t>светло-зеленый, голубой, хаки, темно-синий, черный</t>
  </si>
  <si>
    <t>J4340</t>
  </si>
  <si>
    <t>Куртка камуфляж-BANG MANZOE</t>
  </si>
  <si>
    <t>серый, голубой, зеленый</t>
  </si>
  <si>
    <t> M485</t>
  </si>
  <si>
    <t>Куртка -BANG MANZOE</t>
  </si>
  <si>
    <t>черный, темно-синий, бежевый</t>
  </si>
  <si>
    <t>Куртка кардиган  -BANG MANZOE</t>
  </si>
  <si>
    <t>бирюза, темно-зеленый, желтый</t>
  </si>
  <si>
    <t>черный, желтый, бордовый,синий, зеленый</t>
  </si>
  <si>
    <t>M602</t>
  </si>
  <si>
    <t>Куртка зима-BANG MANZOE</t>
  </si>
  <si>
    <t>оранжевый, хаки, зеленый, темно-синий</t>
  </si>
  <si>
    <t>S614</t>
  </si>
  <si>
    <t>Плотная ветровка с капюшоном из хлопка 90%-BANG MANZOE</t>
  </si>
  <si>
    <t>синий,зеленый,хаки, темно-синий</t>
  </si>
  <si>
    <t>Рубашка вельвет 80 % хлопок</t>
  </si>
  <si>
    <t>черный, бородовый, синий, салатовый, зеленый, темно-синий, хаки, коричневый, оранжевый, имбирь, бежевый</t>
  </si>
  <si>
    <t>Рубашка вельвет 50 % хлопок</t>
  </si>
  <si>
    <t>желтый, синий, бордовый, темно-синий, хаки</t>
  </si>
  <si>
    <t>H2114</t>
  </si>
  <si>
    <t>Рубашка зима, вельвет 95 % хлопок</t>
  </si>
  <si>
    <t>зеленый, хаки, темно-синий</t>
  </si>
  <si>
    <t>темно-синий, зеленый, красный, хаки, черный</t>
  </si>
  <si>
    <t>до 3 ХЛ (ОГ 116)</t>
  </si>
  <si>
    <t>FC-125253</t>
  </si>
  <si>
    <t>YC-14514</t>
  </si>
  <si>
    <t>VC-8332</t>
  </si>
  <si>
    <t>Рубашка  69,8% хлопок 30,2% полиэстер</t>
  </si>
  <si>
    <t>MC-13106</t>
  </si>
  <si>
    <t>Рубашка 54% хлопок 46% полиэстер</t>
  </si>
  <si>
    <t>MC-13107</t>
  </si>
  <si>
    <t>Рубашка 64,7 % хлопок 33,6% полиэстер 1,7% нейлон</t>
  </si>
  <si>
    <t>VC-8470</t>
  </si>
  <si>
    <t>VC-9006</t>
  </si>
  <si>
    <t>MC-13108</t>
  </si>
  <si>
    <t>YC-5243</t>
  </si>
  <si>
    <t>YC-11514</t>
  </si>
  <si>
    <t xml:space="preserve"> VC-8353</t>
  </si>
  <si>
    <t>Рубашка 72,8 % хлопок 27,2% полиэфирного волокна</t>
  </si>
  <si>
    <t>VC-8449</t>
  </si>
  <si>
    <t>YC-756</t>
  </si>
  <si>
    <t>YC-5241</t>
  </si>
  <si>
    <t>VC-8468</t>
  </si>
  <si>
    <t>Рубашка  70,2% хлопок 29,8% полиэстер</t>
  </si>
  <si>
    <t>FC-14561</t>
  </si>
  <si>
    <t>VC-8001</t>
  </si>
  <si>
    <t>VC-8320</t>
  </si>
  <si>
    <t>TBK106</t>
  </si>
  <si>
    <t>Свитер на пуговицах 51% хлопок BANG MANZOE</t>
  </si>
  <si>
    <t>черный,темно-серый, светло-серый</t>
  </si>
  <si>
    <t>Свитер с капюшоном BANG MANZOE</t>
  </si>
  <si>
    <t>темно-синий, серый</t>
  </si>
  <si>
    <t>TBK116</t>
  </si>
  <si>
    <t>Свитер с оленями 51% хлопок BANG MANZOE</t>
  </si>
  <si>
    <t>серый, красный, темно-синий, черный, на белом черные олени, на белом синие олени, бежевый</t>
  </si>
  <si>
    <t>AZ-16854</t>
  </si>
  <si>
    <t>Джемпер 100% хлопок</t>
  </si>
  <si>
    <t>AZ-133 091</t>
  </si>
  <si>
    <t>Пуловер 100% хлопок</t>
  </si>
  <si>
    <t>AZ-13330</t>
  </si>
  <si>
    <t>Кардиган 100% хлопок</t>
  </si>
  <si>
    <t>AZ-16809</t>
  </si>
  <si>
    <t>AZ-14001</t>
  </si>
  <si>
    <t>AZ-16805</t>
  </si>
  <si>
    <t xml:space="preserve"> AZ-16811</t>
  </si>
  <si>
    <t>Плотный кардиган 53,3 % хлопок 46,7% полиэфирного волокна</t>
  </si>
  <si>
    <t>Кофе</t>
  </si>
  <si>
    <t xml:space="preserve"> AZ-16813</t>
  </si>
  <si>
    <t>Плотный свитер 100% хлопок</t>
  </si>
  <si>
    <t>TM-11002</t>
  </si>
  <si>
    <t>Джемпер 80% акрил 20% нейлон</t>
  </si>
  <si>
    <t>AZ-13011</t>
  </si>
  <si>
    <t>Черный,серый,бежевый</t>
  </si>
  <si>
    <t>AZ-14012</t>
  </si>
  <si>
    <t>MZ-8806</t>
  </si>
  <si>
    <t>Свитер  89,8 % полиэстер 8% спандекс хлопок лунь 2.2</t>
  </si>
  <si>
    <t>VM-8854</t>
  </si>
  <si>
    <t xml:space="preserve">Джемпер  45% хлопок 55% спандекс </t>
  </si>
  <si>
    <t>Серый,оранжевый</t>
  </si>
  <si>
    <t>AZ-16812</t>
  </si>
  <si>
    <t>VM-8804</t>
  </si>
  <si>
    <t>Джемпер 100 % акрил</t>
  </si>
  <si>
    <t>VM-8807</t>
  </si>
  <si>
    <t>Джемпер 50 % хлопок, 30% акрил Рубец 20% хлопок</t>
  </si>
  <si>
    <t>AZ-14013</t>
  </si>
  <si>
    <t>AZ-14009</t>
  </si>
  <si>
    <t>Плотный кардиган 100% хлопок</t>
  </si>
  <si>
    <t>AZ-16807</t>
  </si>
  <si>
    <t>Кофта 100% хлопок</t>
  </si>
  <si>
    <t>TM-21008</t>
  </si>
  <si>
    <t>Кардиган 80% акрил 20% хлопок</t>
  </si>
  <si>
    <t>VM-8842</t>
  </si>
  <si>
    <t>Джемпер 55 % акрил 45% хлопок</t>
  </si>
  <si>
    <t>MZ-14312</t>
  </si>
  <si>
    <t xml:space="preserve"> AZ-14829</t>
  </si>
  <si>
    <t>AZ-16819</t>
  </si>
  <si>
    <t>AZ-43080</t>
  </si>
  <si>
    <t>Желто-черный</t>
  </si>
  <si>
    <t>AZ-16850</t>
  </si>
  <si>
    <t>AZ-16866</t>
  </si>
  <si>
    <t>AZ-16856</t>
  </si>
  <si>
    <t>AZ-16835</t>
  </si>
  <si>
    <t>Плотный кардиган 80 % акрил 20% хлопок</t>
  </si>
  <si>
    <t>AZ-16857</t>
  </si>
  <si>
    <t>VM-8820</t>
  </si>
  <si>
    <t>Джемпер 45% хлопок 55% акрил</t>
  </si>
  <si>
    <t>AZ-13010</t>
  </si>
  <si>
    <t xml:space="preserve"> AZ-16851</t>
  </si>
  <si>
    <t>AZ-14008</t>
  </si>
  <si>
    <t>MZ-9430</t>
  </si>
  <si>
    <t>Черный,синий,серый</t>
  </si>
  <si>
    <t>AZ-16823</t>
  </si>
  <si>
    <t>AZ-13005</t>
  </si>
  <si>
    <t>Красно-синий</t>
  </si>
  <si>
    <t>TBK123</t>
  </si>
  <si>
    <t>Свитер 50% хлопок BANG MANZOE</t>
  </si>
  <si>
    <t>зеленый, темно-синий, коричневый</t>
  </si>
  <si>
    <t>TBK120</t>
  </si>
  <si>
    <t>Свитер 95% хлопок BANG MANZOE</t>
  </si>
  <si>
    <t>красный, белый, темно-синий</t>
  </si>
  <si>
    <t>TBK134</t>
  </si>
  <si>
    <t>черный, красный, темно-синий</t>
  </si>
  <si>
    <t>Джемпер бейсбол BANG MANZOE</t>
  </si>
  <si>
    <t>черный, красный,темно-синий, серый, голубой</t>
  </si>
  <si>
    <t>Свитер спортивный с капюшоном BANG MANZOE</t>
  </si>
  <si>
    <t>черный, белый, коричневый, темно-серый, темно-синий</t>
  </si>
  <si>
    <t>CT-2033</t>
  </si>
  <si>
    <t>Футболка 89,4 % полиэстер 10,6% спандекс</t>
  </si>
  <si>
    <t>Хаки</t>
  </si>
  <si>
    <t>CT-2032</t>
  </si>
  <si>
    <t>Футболка поло 95 % хлопок и 5% спандекс</t>
  </si>
  <si>
    <t>PT-7918</t>
  </si>
  <si>
    <t xml:space="preserve"> YT-1467</t>
  </si>
  <si>
    <t>BT-2419</t>
  </si>
  <si>
    <t>ZT-665</t>
  </si>
  <si>
    <t>YT-1417</t>
  </si>
  <si>
    <t>Футболка 92 % хлопок и 8% спандекс</t>
  </si>
  <si>
    <t>PT-7813</t>
  </si>
  <si>
    <t>BT-1463</t>
  </si>
  <si>
    <t>PT-832</t>
  </si>
  <si>
    <t>BT-2121</t>
  </si>
  <si>
    <t>MC-13110</t>
  </si>
  <si>
    <t>Цена по курсу 39,69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</si>
</sst>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$-C09]#,##0.00"/>
    <numFmt numFmtId="186" formatCode="[$$-C09]#,##0.0"/>
  </numFmts>
  <fonts count="77">
    <font>
      <sz val="10"/>
      <name val="Arial Cyr"/>
      <family val="0"/>
    </font>
    <font>
      <b/>
      <sz val="12"/>
      <name val="Arial Cyr"/>
      <family val="0"/>
    </font>
    <font>
      <sz val="9"/>
      <color indexed="63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sz val="11"/>
      <color indexed="63"/>
      <name val="Tahoma"/>
      <family val="2"/>
    </font>
    <font>
      <sz val="9"/>
      <name val="Tahoma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9"/>
      <color indexed="63"/>
      <name val="Arial"/>
      <family val="2"/>
    </font>
    <font>
      <sz val="8"/>
      <color indexed="63"/>
      <name val="Tahoma"/>
      <family val="2"/>
    </font>
    <font>
      <strike/>
      <sz val="10"/>
      <name val="Arial Cyr"/>
      <family val="0"/>
    </font>
    <font>
      <b/>
      <sz val="11"/>
      <name val="Arial Cyr"/>
      <family val="0"/>
    </font>
    <font>
      <b/>
      <sz val="11"/>
      <color indexed="63"/>
      <name val="Tahoma"/>
      <family val="2"/>
    </font>
    <font>
      <sz val="10"/>
      <color indexed="63"/>
      <name val="Tahoma"/>
      <family val="2"/>
    </font>
    <font>
      <sz val="9"/>
      <color indexed="51"/>
      <name val="Tahoma"/>
      <family val="2"/>
    </font>
    <font>
      <b/>
      <sz val="9"/>
      <color indexed="51"/>
      <name val="Arial"/>
      <family val="2"/>
    </font>
    <font>
      <sz val="9"/>
      <color indexed="8"/>
      <name val="Tahoma"/>
      <family val="2"/>
    </font>
    <font>
      <sz val="10"/>
      <color indexed="8"/>
      <name val="Arial Cyr"/>
      <family val="0"/>
    </font>
    <font>
      <b/>
      <sz val="18"/>
      <name val="Arial Cy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9"/>
      <color indexed="23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9"/>
      <color rgb="FF000000"/>
      <name val="Tahoma"/>
      <family val="2"/>
    </font>
    <font>
      <sz val="9"/>
      <color rgb="FF666666"/>
      <name val="Tahoma"/>
      <family val="2"/>
    </font>
    <font>
      <sz val="8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0" xfId="0" applyBorder="1" applyAlignment="1">
      <alignment horizontal="fill" vertical="center" readingOrder="1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4" borderId="24" xfId="0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fill" vertical="center" readingOrder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fill" vertical="center" readingOrder="1"/>
    </xf>
    <xf numFmtId="0" fontId="1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fill" vertical="center" readingOrder="1"/>
    </xf>
    <xf numFmtId="0" fontId="0" fillId="0" borderId="0" xfId="0" applyFont="1" applyAlignment="1">
      <alignment/>
    </xf>
    <xf numFmtId="0" fontId="16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4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/>
    </xf>
    <xf numFmtId="0" fontId="17" fillId="34" borderId="28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0" fontId="0" fillId="0" borderId="0" xfId="0" applyNumberFormat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35" borderId="13" xfId="0" applyFont="1" applyFill="1" applyBorder="1" applyAlignment="1">
      <alignment/>
    </xf>
    <xf numFmtId="0" fontId="0" fillId="35" borderId="0" xfId="0" applyFill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10" xfId="0" applyFont="1" applyBorder="1" applyAlignment="1">
      <alignment horizontal="fill"/>
    </xf>
    <xf numFmtId="0" fontId="0" fillId="0" borderId="27" xfId="0" applyFill="1" applyBorder="1" applyAlignment="1">
      <alignment horizontal="fill"/>
    </xf>
    <xf numFmtId="0" fontId="0" fillId="0" borderId="10" xfId="0" applyBorder="1" applyAlignment="1">
      <alignment horizontal="fill" wrapText="1"/>
    </xf>
    <xf numFmtId="0" fontId="0" fillId="0" borderId="2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0" fillId="36" borderId="26" xfId="0" applyNumberFormat="1" applyFill="1" applyBorder="1" applyAlignment="1">
      <alignment/>
    </xf>
    <xf numFmtId="0" fontId="18" fillId="36" borderId="10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10" xfId="0" applyFill="1" applyBorder="1" applyAlignment="1">
      <alignment/>
    </xf>
    <xf numFmtId="1" fontId="0" fillId="33" borderId="35" xfId="0" applyNumberFormat="1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ill="1" applyBorder="1" applyAlignment="1">
      <alignment horizontal="fill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33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0" fillId="33" borderId="36" xfId="0" applyNumberFormat="1" applyFill="1" applyBorder="1" applyAlignment="1">
      <alignment/>
    </xf>
    <xf numFmtId="1" fontId="0" fillId="33" borderId="40" xfId="0" applyNumberFormat="1" applyFill="1" applyBorder="1" applyAlignment="1">
      <alignment/>
    </xf>
    <xf numFmtId="1" fontId="0" fillId="33" borderId="41" xfId="0" applyNumberFormat="1" applyFill="1" applyBorder="1" applyAlignment="1">
      <alignment/>
    </xf>
    <xf numFmtId="0" fontId="0" fillId="37" borderId="26" xfId="0" applyFill="1" applyBorder="1" applyAlignment="1">
      <alignment/>
    </xf>
    <xf numFmtId="0" fontId="18" fillId="37" borderId="10" xfId="0" applyFont="1" applyFill="1" applyBorder="1" applyAlignment="1">
      <alignment/>
    </xf>
    <xf numFmtId="0" fontId="0" fillId="37" borderId="27" xfId="0" applyFill="1" applyBorder="1" applyAlignment="1">
      <alignment/>
    </xf>
    <xf numFmtId="0" fontId="4" fillId="37" borderId="28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7" xfId="0" applyFill="1" applyBorder="1" applyAlignment="1">
      <alignment/>
    </xf>
    <xf numFmtId="0" fontId="3" fillId="37" borderId="2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4" fillId="38" borderId="19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37" borderId="0" xfId="0" applyFont="1" applyFill="1" applyAlignment="1">
      <alignment/>
    </xf>
    <xf numFmtId="0" fontId="0" fillId="37" borderId="10" xfId="0" applyFill="1" applyBorder="1" applyAlignment="1">
      <alignment/>
    </xf>
    <xf numFmtId="1" fontId="0" fillId="38" borderId="35" xfId="0" applyNumberFormat="1" applyFont="1" applyFill="1" applyBorder="1" applyAlignment="1">
      <alignment/>
    </xf>
    <xf numFmtId="0" fontId="0" fillId="38" borderId="36" xfId="0" applyFill="1" applyBorder="1" applyAlignment="1">
      <alignment/>
    </xf>
    <xf numFmtId="0" fontId="0" fillId="0" borderId="26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1" fillId="0" borderId="38" xfId="0" applyFont="1" applyFill="1" applyBorder="1" applyAlignment="1">
      <alignment/>
    </xf>
    <xf numFmtId="0" fontId="72" fillId="0" borderId="33" xfId="0" applyFont="1" applyFill="1" applyBorder="1" applyAlignment="1">
      <alignment/>
    </xf>
    <xf numFmtId="0" fontId="73" fillId="37" borderId="29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10" xfId="0" applyFont="1" applyFill="1" applyBorder="1" applyAlignment="1">
      <alignment/>
    </xf>
    <xf numFmtId="0" fontId="71" fillId="0" borderId="11" xfId="0" applyFont="1" applyFill="1" applyBorder="1" applyAlignment="1">
      <alignment/>
    </xf>
    <xf numFmtId="0" fontId="73" fillId="0" borderId="40" xfId="0" applyFont="1" applyFill="1" applyBorder="1" applyAlignment="1">
      <alignment/>
    </xf>
    <xf numFmtId="0" fontId="73" fillId="0" borderId="32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0" fontId="73" fillId="0" borderId="42" xfId="0" applyFont="1" applyFill="1" applyBorder="1" applyAlignment="1">
      <alignment/>
    </xf>
    <xf numFmtId="49" fontId="73" fillId="0" borderId="43" xfId="0" applyNumberFormat="1" applyFont="1" applyFill="1" applyBorder="1" applyAlignment="1">
      <alignment horizontal="right" vertical="center"/>
    </xf>
    <xf numFmtId="0" fontId="73" fillId="0" borderId="23" xfId="0" applyFont="1" applyFill="1" applyBorder="1" applyAlignment="1">
      <alignment/>
    </xf>
    <xf numFmtId="0" fontId="72" fillId="0" borderId="24" xfId="0" applyFont="1" applyFill="1" applyBorder="1" applyAlignment="1">
      <alignment/>
    </xf>
    <xf numFmtId="0" fontId="73" fillId="0" borderId="44" xfId="0" applyFont="1" applyFill="1" applyBorder="1" applyAlignment="1">
      <alignment/>
    </xf>
    <xf numFmtId="49" fontId="73" fillId="0" borderId="23" xfId="0" applyNumberFormat="1" applyFont="1" applyFill="1" applyBorder="1" applyAlignment="1">
      <alignment horizontal="right" vertical="center"/>
    </xf>
    <xf numFmtId="0" fontId="73" fillId="0" borderId="45" xfId="0" applyFont="1" applyFill="1" applyBorder="1" applyAlignment="1">
      <alignment/>
    </xf>
    <xf numFmtId="0" fontId="73" fillId="0" borderId="29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3" fillId="0" borderId="46" xfId="0" applyFont="1" applyFill="1" applyBorder="1" applyAlignment="1">
      <alignment/>
    </xf>
    <xf numFmtId="0" fontId="74" fillId="0" borderId="0" xfId="0" applyFont="1" applyAlignment="1">
      <alignment/>
    </xf>
    <xf numFmtId="0" fontId="0" fillId="0" borderId="10" xfId="0" applyFont="1" applyBorder="1" applyAlignment="1">
      <alignment/>
    </xf>
    <xf numFmtId="0" fontId="17" fillId="34" borderId="33" xfId="0" applyFont="1" applyFill="1" applyBorder="1" applyAlignment="1">
      <alignment/>
    </xf>
    <xf numFmtId="0" fontId="72" fillId="37" borderId="24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49" fontId="73" fillId="0" borderId="10" xfId="0" applyNumberFormat="1" applyFont="1" applyFill="1" applyBorder="1" applyAlignment="1">
      <alignment horizontal="right" vertical="center"/>
    </xf>
    <xf numFmtId="49" fontId="73" fillId="0" borderId="31" xfId="0" applyNumberFormat="1" applyFont="1" applyFill="1" applyBorder="1" applyAlignment="1">
      <alignment horizontal="right" vertical="center"/>
    </xf>
    <xf numFmtId="0" fontId="28" fillId="34" borderId="33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37" borderId="26" xfId="0" applyFont="1" applyFill="1" applyBorder="1" applyAlignment="1">
      <alignment/>
    </xf>
    <xf numFmtId="0" fontId="70" fillId="37" borderId="10" xfId="0" applyFont="1" applyFill="1" applyBorder="1" applyAlignment="1">
      <alignment/>
    </xf>
    <xf numFmtId="0" fontId="71" fillId="37" borderId="38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ill="1" applyBorder="1" applyAlignment="1">
      <alignment horizontal="fill"/>
    </xf>
    <xf numFmtId="0" fontId="4" fillId="37" borderId="13" xfId="0" applyFont="1" applyFill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10" xfId="0" applyFont="1" applyBorder="1" applyAlignment="1">
      <alignment horizontal="fill"/>
    </xf>
    <xf numFmtId="0" fontId="0" fillId="0" borderId="2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27" xfId="0" applyFont="1" applyBorder="1" applyAlignment="1">
      <alignment/>
    </xf>
    <xf numFmtId="1" fontId="17" fillId="39" borderId="33" xfId="0" applyNumberFormat="1" applyFont="1" applyFill="1" applyBorder="1" applyAlignment="1">
      <alignment horizontal="center"/>
    </xf>
    <xf numFmtId="0" fontId="0" fillId="37" borderId="26" xfId="0" applyNumberFormat="1" applyFill="1" applyBorder="1" applyAlignment="1">
      <alignment/>
    </xf>
    <xf numFmtId="0" fontId="10" fillId="37" borderId="0" xfId="0" applyFont="1" applyFill="1" applyAlignment="1">
      <alignment/>
    </xf>
    <xf numFmtId="0" fontId="0" fillId="37" borderId="27" xfId="0" applyFont="1" applyFill="1" applyBorder="1" applyAlignment="1">
      <alignment/>
    </xf>
    <xf numFmtId="0" fontId="17" fillId="34" borderId="30" xfId="0" applyFont="1" applyFill="1" applyBorder="1" applyAlignment="1">
      <alignment/>
    </xf>
    <xf numFmtId="0" fontId="2" fillId="0" borderId="37" xfId="0" applyFont="1" applyBorder="1" applyAlignment="1">
      <alignment/>
    </xf>
    <xf numFmtId="0" fontId="4" fillId="33" borderId="25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23" xfId="0" applyNumberFormat="1" applyBorder="1" applyAlignment="1">
      <alignment/>
    </xf>
    <xf numFmtId="0" fontId="0" fillId="40" borderId="26" xfId="0" applyNumberFormat="1" applyFill="1" applyBorder="1" applyAlignment="1">
      <alignment horizontal="center" vertical="center"/>
    </xf>
    <xf numFmtId="0" fontId="73" fillId="0" borderId="24" xfId="0" applyFont="1" applyFill="1" applyBorder="1" applyAlignment="1">
      <alignment/>
    </xf>
    <xf numFmtId="0" fontId="0" fillId="37" borderId="26" xfId="0" applyNumberFormat="1" applyFill="1" applyBorder="1" applyAlignment="1">
      <alignment horizontal="center" vertical="center"/>
    </xf>
    <xf numFmtId="0" fontId="74" fillId="37" borderId="0" xfId="0" applyFont="1" applyFill="1" applyAlignment="1">
      <alignment/>
    </xf>
    <xf numFmtId="0" fontId="74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0" fillId="41" borderId="26" xfId="0" applyNumberForma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0" fillId="41" borderId="50" xfId="0" applyFill="1" applyBorder="1" applyAlignment="1">
      <alignment/>
    </xf>
    <xf numFmtId="0" fontId="4" fillId="41" borderId="28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26" xfId="0" applyFont="1" applyFill="1" applyBorder="1" applyAlignment="1">
      <alignment/>
    </xf>
    <xf numFmtId="0" fontId="3" fillId="41" borderId="27" xfId="0" applyFont="1" applyFill="1" applyBorder="1" applyAlignment="1">
      <alignment/>
    </xf>
    <xf numFmtId="0" fontId="74" fillId="38" borderId="0" xfId="0" applyFont="1" applyFill="1" applyAlignment="1">
      <alignment/>
    </xf>
    <xf numFmtId="0" fontId="0" fillId="38" borderId="27" xfId="0" applyFill="1" applyBorder="1" applyAlignment="1">
      <alignment/>
    </xf>
    <xf numFmtId="0" fontId="18" fillId="38" borderId="10" xfId="0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4" fillId="38" borderId="11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1" fillId="38" borderId="31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26" xfId="0" applyNumberForma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0" fillId="38" borderId="26" xfId="0" applyNumberFormat="1" applyFill="1" applyBorder="1" applyAlignment="1">
      <alignment/>
    </xf>
    <xf numFmtId="0" fontId="75" fillId="37" borderId="0" xfId="0" applyFont="1" applyFill="1" applyAlignment="1">
      <alignment/>
    </xf>
    <xf numFmtId="0" fontId="75" fillId="38" borderId="0" xfId="0" applyFont="1" applyFill="1" applyAlignment="1">
      <alignment/>
    </xf>
    <xf numFmtId="0" fontId="4" fillId="38" borderId="28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0" fillId="38" borderId="0" xfId="0" applyFill="1" applyAlignment="1">
      <alignment/>
    </xf>
    <xf numFmtId="0" fontId="19" fillId="0" borderId="35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2" fillId="0" borderId="51" xfId="0" applyFont="1" applyBorder="1" applyAlignment="1">
      <alignment horizontal="left" vertical="center" readingOrder="1"/>
    </xf>
    <xf numFmtId="0" fontId="0" fillId="0" borderId="51" xfId="0" applyBorder="1" applyAlignment="1">
      <alignment horizontal="left" vertical="center" readingOrder="1"/>
    </xf>
    <xf numFmtId="0" fontId="0" fillId="0" borderId="14" xfId="0" applyBorder="1" applyAlignment="1">
      <alignment horizontal="left" vertical="center" readingOrder="1"/>
    </xf>
    <xf numFmtId="0" fontId="19" fillId="0" borderId="35" xfId="0" applyFont="1" applyBorder="1" applyAlignment="1">
      <alignment horizontal="left" vertical="center" wrapText="1" readingOrder="1"/>
    </xf>
    <xf numFmtId="0" fontId="0" fillId="0" borderId="36" xfId="0" applyBorder="1" applyAlignment="1">
      <alignment horizontal="left" vertical="center" readingOrder="1"/>
    </xf>
    <xf numFmtId="0" fontId="0" fillId="0" borderId="41" xfId="0" applyBorder="1" applyAlignment="1">
      <alignment horizontal="left" vertical="center" readingOrder="1"/>
    </xf>
    <xf numFmtId="0" fontId="19" fillId="0" borderId="35" xfId="0" applyFont="1" applyBorder="1" applyAlignment="1">
      <alignment horizontal="distributed" vertical="center" wrapText="1" readingOrder="1"/>
    </xf>
    <xf numFmtId="0" fontId="0" fillId="0" borderId="36" xfId="0" applyBorder="1" applyAlignment="1">
      <alignment horizontal="distributed" vertical="center" readingOrder="1"/>
    </xf>
    <xf numFmtId="0" fontId="0" fillId="0" borderId="41" xfId="0" applyBorder="1" applyAlignment="1">
      <alignment horizontal="distributed" vertical="center" readingOrder="1"/>
    </xf>
    <xf numFmtId="0" fontId="19" fillId="0" borderId="36" xfId="0" applyFont="1" applyBorder="1" applyAlignment="1">
      <alignment horizontal="left" vertical="center" wrapText="1" readingOrder="1"/>
    </xf>
    <xf numFmtId="0" fontId="19" fillId="0" borderId="41" xfId="0" applyFont="1" applyBorder="1" applyAlignment="1">
      <alignment horizontal="left" vertical="center" wrapText="1" readingOrder="1"/>
    </xf>
    <xf numFmtId="0" fontId="73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52" xfId="0" applyBorder="1" applyAlignment="1">
      <alignment/>
    </xf>
    <xf numFmtId="0" fontId="73" fillId="37" borderId="53" xfId="0" applyFont="1" applyFill="1" applyBorder="1" applyAlignment="1">
      <alignment/>
    </xf>
    <xf numFmtId="0" fontId="0" fillId="37" borderId="54" xfId="0" applyFill="1" applyBorder="1" applyAlignment="1">
      <alignment/>
    </xf>
    <xf numFmtId="0" fontId="0" fillId="37" borderId="55" xfId="0" applyFill="1" applyBorder="1" applyAlignment="1">
      <alignment/>
    </xf>
    <xf numFmtId="0" fontId="2" fillId="0" borderId="35" xfId="0" applyFont="1" applyBorder="1" applyAlignment="1">
      <alignment horizontal="left" vertical="center" readingOrder="1"/>
    </xf>
    <xf numFmtId="0" fontId="76" fillId="0" borderId="56" xfId="0" applyFont="1" applyFill="1" applyBorder="1" applyAlignment="1">
      <alignment wrapText="1"/>
    </xf>
    <xf numFmtId="0" fontId="0" fillId="0" borderId="36" xfId="0" applyFont="1" applyFill="1" applyBorder="1" applyAlignment="1">
      <alignment/>
    </xf>
    <xf numFmtId="0" fontId="76" fillId="0" borderId="35" xfId="0" applyFont="1" applyFill="1" applyBorder="1" applyAlignment="1">
      <alignment wrapText="1"/>
    </xf>
    <xf numFmtId="0" fontId="0" fillId="0" borderId="57" xfId="0" applyFont="1" applyFill="1" applyBorder="1" applyAlignment="1">
      <alignment/>
    </xf>
    <xf numFmtId="0" fontId="73" fillId="37" borderId="33" xfId="0" applyFont="1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52" xfId="0" applyFill="1" applyBorder="1" applyAlignment="1">
      <alignment/>
    </xf>
    <xf numFmtId="0" fontId="26" fillId="0" borderId="51" xfId="0" applyFont="1" applyBorder="1" applyAlignment="1">
      <alignment horizontal="left" vertical="center" wrapText="1" readingOrder="1"/>
    </xf>
    <xf numFmtId="0" fontId="27" fillId="0" borderId="51" xfId="0" applyFont="1" applyBorder="1" applyAlignment="1">
      <alignment horizontal="left" vertical="center" readingOrder="1"/>
    </xf>
    <xf numFmtId="0" fontId="27" fillId="0" borderId="14" xfId="0" applyFont="1" applyBorder="1" applyAlignment="1">
      <alignment horizontal="left" vertical="center" readingOrder="1"/>
    </xf>
    <xf numFmtId="0" fontId="2" fillId="0" borderId="51" xfId="0" applyFont="1" applyBorder="1" applyAlignment="1">
      <alignment horizontal="left" vertical="center" wrapText="1" readingOrder="1"/>
    </xf>
    <xf numFmtId="0" fontId="2" fillId="0" borderId="58" xfId="0" applyFont="1" applyBorder="1" applyAlignment="1">
      <alignment horizontal="left" vertical="center" wrapText="1" readingOrder="1"/>
    </xf>
    <xf numFmtId="0" fontId="0" fillId="0" borderId="58" xfId="0" applyBorder="1" applyAlignment="1">
      <alignment horizontal="left" vertical="center" readingOrder="1"/>
    </xf>
    <xf numFmtId="0" fontId="0" fillId="0" borderId="45" xfId="0" applyBorder="1" applyAlignment="1">
      <alignment horizontal="left" vertical="center" readingOrder="1"/>
    </xf>
    <xf numFmtId="0" fontId="24" fillId="0" borderId="58" xfId="0" applyFont="1" applyBorder="1" applyAlignment="1">
      <alignment horizontal="left" vertical="center" wrapText="1" readingOrder="1"/>
    </xf>
    <xf numFmtId="0" fontId="26" fillId="0" borderId="58" xfId="0" applyFont="1" applyBorder="1" applyAlignment="1">
      <alignment horizontal="left" vertical="center" wrapText="1" readingOrder="1"/>
    </xf>
    <xf numFmtId="0" fontId="2" fillId="0" borderId="59" xfId="0" applyFont="1" applyBorder="1" applyAlignment="1">
      <alignment horizontal="left" vertical="center" wrapText="1" readingOrder="1"/>
    </xf>
    <xf numFmtId="0" fontId="19" fillId="38" borderId="35" xfId="0" applyFont="1" applyFill="1" applyBorder="1" applyAlignment="1">
      <alignment wrapText="1"/>
    </xf>
    <xf numFmtId="0" fontId="19" fillId="38" borderId="36" xfId="0" applyFont="1" applyFill="1" applyBorder="1" applyAlignment="1">
      <alignment wrapText="1"/>
    </xf>
    <xf numFmtId="0" fontId="0" fillId="38" borderId="36" xfId="0" applyFill="1" applyBorder="1" applyAlignment="1">
      <alignment/>
    </xf>
    <xf numFmtId="0" fontId="0" fillId="38" borderId="41" xfId="0" applyFill="1" applyBorder="1" applyAlignment="1">
      <alignment/>
    </xf>
    <xf numFmtId="0" fontId="2" fillId="0" borderId="23" xfId="0" applyFont="1" applyBorder="1" applyAlignment="1">
      <alignment horizontal="left" vertical="center" wrapText="1" readingOrder="1"/>
    </xf>
    <xf numFmtId="0" fontId="0" fillId="0" borderId="22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2" fillId="0" borderId="25" xfId="0" applyFont="1" applyBorder="1" applyAlignment="1">
      <alignment horizontal="left" vertical="center" wrapText="1" readingOrder="1"/>
    </xf>
    <xf numFmtId="0" fontId="0" fillId="0" borderId="13" xfId="0" applyBorder="1" applyAlignment="1">
      <alignment horizontal="left" vertical="center" readingOrder="1"/>
    </xf>
    <xf numFmtId="0" fontId="0" fillId="0" borderId="39" xfId="0" applyBorder="1" applyAlignment="1">
      <alignment horizontal="left" vertical="center" readingOrder="1"/>
    </xf>
    <xf numFmtId="0" fontId="2" fillId="0" borderId="35" xfId="0" applyFont="1" applyBorder="1" applyAlignment="1">
      <alignment horizontal="left" vertical="center" wrapText="1" readingOrder="1"/>
    </xf>
    <xf numFmtId="0" fontId="0" fillId="37" borderId="0" xfId="0" applyFill="1" applyAlignment="1">
      <alignment/>
    </xf>
    <xf numFmtId="0" fontId="0" fillId="0" borderId="0" xfId="0" applyAlignment="1">
      <alignment horizontal="center"/>
    </xf>
    <xf numFmtId="0" fontId="0" fillId="37" borderId="0" xfId="0" applyFill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2</xdr:row>
      <xdr:rowOff>9525</xdr:rowOff>
    </xdr:from>
    <xdr:to>
      <xdr:col>19</xdr:col>
      <xdr:colOff>552450</xdr:colOff>
      <xdr:row>13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724025"/>
          <a:ext cx="17145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9</xdr:row>
      <xdr:rowOff>190500</xdr:rowOff>
    </xdr:from>
    <xdr:to>
      <xdr:col>19</xdr:col>
      <xdr:colOff>542925</xdr:colOff>
      <xdr:row>24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3257550"/>
          <a:ext cx="16002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7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" sqref="L2"/>
    </sheetView>
  </sheetViews>
  <sheetFormatPr defaultColWidth="9.00390625" defaultRowHeight="12.75"/>
  <cols>
    <col min="1" max="1" width="9.00390625" style="0" customWidth="1"/>
    <col min="2" max="2" width="8.625" style="45" hidden="1" customWidth="1"/>
    <col min="3" max="3" width="29.25390625" style="0" customWidth="1"/>
    <col min="4" max="4" width="6.625" style="0" customWidth="1"/>
    <col min="5" max="9" width="5.125" style="0" customWidth="1"/>
    <col min="10" max="10" width="34.00390625" style="0" customWidth="1"/>
    <col min="11" max="11" width="21.375" style="0" customWidth="1"/>
    <col min="12" max="12" width="19.375" style="0" customWidth="1"/>
    <col min="13" max="13" width="9.25390625" style="0" bestFit="1" customWidth="1"/>
  </cols>
  <sheetData>
    <row r="1" spans="1:11" ht="59.25" customHeight="1" thickBot="1">
      <c r="A1" s="43" t="s">
        <v>196</v>
      </c>
      <c r="B1" s="43" t="s">
        <v>195</v>
      </c>
      <c r="C1" s="19" t="s">
        <v>29</v>
      </c>
      <c r="D1" s="4"/>
      <c r="E1" s="44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2" s="45" customFormat="1" ht="18.75" customHeight="1" thickBot="1">
      <c r="A2" s="59" t="s">
        <v>197</v>
      </c>
      <c r="B2" s="59"/>
      <c r="C2" s="58"/>
      <c r="D2" s="58"/>
      <c r="E2" s="58"/>
      <c r="F2" s="58"/>
      <c r="G2" s="58"/>
      <c r="H2" s="58"/>
      <c r="I2" s="58"/>
      <c r="J2" s="58"/>
      <c r="K2" s="21"/>
      <c r="L2" s="293" t="s">
        <v>1742</v>
      </c>
    </row>
    <row r="3" spans="1:13" ht="15" customHeight="1" thickBot="1">
      <c r="A3" s="46">
        <v>1</v>
      </c>
      <c r="B3" s="76" t="s">
        <v>526</v>
      </c>
      <c r="C3" s="47" t="s">
        <v>198</v>
      </c>
      <c r="D3" s="48" t="s">
        <v>26</v>
      </c>
      <c r="E3" s="49" t="s">
        <v>18</v>
      </c>
      <c r="F3" s="50" t="s">
        <v>19</v>
      </c>
      <c r="G3" s="50" t="s">
        <v>20</v>
      </c>
      <c r="H3" s="50" t="s">
        <v>21</v>
      </c>
      <c r="I3" s="51" t="s">
        <v>27</v>
      </c>
      <c r="J3" s="145" t="s">
        <v>199</v>
      </c>
      <c r="K3" s="98">
        <v>830.6196</v>
      </c>
      <c r="L3" s="20">
        <f>K3*1.02</f>
        <v>847.231992</v>
      </c>
      <c r="M3" s="20"/>
    </row>
    <row r="4" spans="1:12" ht="15" customHeight="1">
      <c r="A4" s="52"/>
      <c r="B4" s="61"/>
      <c r="C4" s="53"/>
      <c r="D4" s="6" t="s">
        <v>25</v>
      </c>
      <c r="E4" s="7">
        <v>70</v>
      </c>
      <c r="F4" s="8">
        <v>72</v>
      </c>
      <c r="G4" s="8">
        <v>74</v>
      </c>
      <c r="H4" s="8">
        <v>75</v>
      </c>
      <c r="I4" s="9">
        <v>76</v>
      </c>
      <c r="J4" s="146"/>
      <c r="K4" s="99"/>
      <c r="L4" s="20"/>
    </row>
    <row r="5" spans="1:12" ht="15" customHeight="1">
      <c r="A5" s="1"/>
      <c r="B5" s="61"/>
      <c r="C5" s="34"/>
      <c r="D5" s="6" t="s">
        <v>22</v>
      </c>
      <c r="E5" s="10">
        <v>96</v>
      </c>
      <c r="F5" s="11">
        <v>102</v>
      </c>
      <c r="G5" s="11">
        <v>106</v>
      </c>
      <c r="H5" s="11">
        <v>112</v>
      </c>
      <c r="I5" s="12">
        <v>114</v>
      </c>
      <c r="J5" s="146"/>
      <c r="K5" s="99"/>
      <c r="L5" s="20"/>
    </row>
    <row r="6" spans="1:12" ht="15" customHeight="1">
      <c r="A6" s="1"/>
      <c r="B6" s="61"/>
      <c r="C6" s="34"/>
      <c r="D6" s="6" t="s">
        <v>24</v>
      </c>
      <c r="E6" s="10">
        <v>44</v>
      </c>
      <c r="F6" s="11">
        <v>47</v>
      </c>
      <c r="G6" s="11">
        <v>48</v>
      </c>
      <c r="H6" s="11">
        <v>49</v>
      </c>
      <c r="I6" s="12">
        <v>51</v>
      </c>
      <c r="J6" s="146"/>
      <c r="K6" s="99"/>
      <c r="L6" s="20"/>
    </row>
    <row r="7" spans="1:12" ht="15" customHeight="1" thickBot="1">
      <c r="A7" s="1"/>
      <c r="B7" s="61"/>
      <c r="C7" s="34"/>
      <c r="D7" s="6" t="s">
        <v>23</v>
      </c>
      <c r="E7" s="13">
        <v>63</v>
      </c>
      <c r="F7" s="14">
        <v>64</v>
      </c>
      <c r="G7" s="14">
        <v>65</v>
      </c>
      <c r="H7" s="14">
        <v>66</v>
      </c>
      <c r="I7" s="15">
        <v>68</v>
      </c>
      <c r="J7" s="146"/>
      <c r="K7" s="99"/>
      <c r="L7" s="20"/>
    </row>
    <row r="8" spans="1:13" ht="15" customHeight="1" thickBot="1">
      <c r="A8" s="46">
        <v>2</v>
      </c>
      <c r="B8" s="60" t="s">
        <v>200</v>
      </c>
      <c r="C8" s="47" t="s">
        <v>201</v>
      </c>
      <c r="D8" s="48" t="s">
        <v>26</v>
      </c>
      <c r="E8" s="49" t="s">
        <v>18</v>
      </c>
      <c r="F8" s="50" t="s">
        <v>19</v>
      </c>
      <c r="G8" s="50" t="s">
        <v>20</v>
      </c>
      <c r="H8" s="50" t="s">
        <v>21</v>
      </c>
      <c r="I8" s="51" t="s">
        <v>27</v>
      </c>
      <c r="J8" s="145" t="s">
        <v>527</v>
      </c>
      <c r="K8" s="98">
        <v>913.4804</v>
      </c>
      <c r="L8" s="20">
        <f>K8*1.02</f>
        <v>931.7500080000001</v>
      </c>
      <c r="M8" s="20"/>
    </row>
    <row r="9" spans="1:12" ht="15" customHeight="1">
      <c r="A9" s="1"/>
      <c r="B9" s="60"/>
      <c r="C9" s="53"/>
      <c r="D9" s="6" t="s">
        <v>25</v>
      </c>
      <c r="E9" s="7">
        <v>73</v>
      </c>
      <c r="F9" s="8">
        <v>74</v>
      </c>
      <c r="G9" s="8">
        <v>76</v>
      </c>
      <c r="H9" s="8">
        <v>77</v>
      </c>
      <c r="I9" s="9">
        <v>79</v>
      </c>
      <c r="J9" s="146"/>
      <c r="K9" s="99"/>
      <c r="L9" s="20"/>
    </row>
    <row r="10" spans="1:12" ht="15" customHeight="1">
      <c r="A10" s="1"/>
      <c r="B10" s="60"/>
      <c r="C10" s="34"/>
      <c r="D10" s="6" t="s">
        <v>22</v>
      </c>
      <c r="E10" s="10">
        <v>100</v>
      </c>
      <c r="F10" s="11">
        <v>102</v>
      </c>
      <c r="G10" s="11">
        <v>106</v>
      </c>
      <c r="H10" s="11">
        <v>110</v>
      </c>
      <c r="I10" s="12">
        <v>114</v>
      </c>
      <c r="J10" s="146"/>
      <c r="K10" s="99"/>
      <c r="L10" s="20"/>
    </row>
    <row r="11" spans="1:12" ht="15" customHeight="1">
      <c r="A11" s="1"/>
      <c r="B11" s="60"/>
      <c r="C11" s="34"/>
      <c r="D11" s="6" t="s">
        <v>24</v>
      </c>
      <c r="E11" s="10">
        <v>45.5</v>
      </c>
      <c r="F11" s="11">
        <v>46</v>
      </c>
      <c r="G11" s="11">
        <v>47.5</v>
      </c>
      <c r="H11" s="11">
        <v>48</v>
      </c>
      <c r="I11" s="12">
        <v>49</v>
      </c>
      <c r="J11" s="146"/>
      <c r="K11" s="99"/>
      <c r="L11" s="20"/>
    </row>
    <row r="12" spans="1:12" ht="15" customHeight="1" thickBot="1">
      <c r="A12" s="1"/>
      <c r="B12" s="60"/>
      <c r="C12" s="34"/>
      <c r="D12" s="6" t="s">
        <v>23</v>
      </c>
      <c r="E12" s="13">
        <v>65</v>
      </c>
      <c r="F12" s="14">
        <v>66</v>
      </c>
      <c r="G12" s="14">
        <v>67</v>
      </c>
      <c r="H12" s="14">
        <v>68</v>
      </c>
      <c r="I12" s="15">
        <v>69</v>
      </c>
      <c r="J12" s="146"/>
      <c r="K12" s="99"/>
      <c r="L12" s="20"/>
    </row>
    <row r="13" spans="1:13" ht="15" customHeight="1" thickBot="1">
      <c r="A13" s="46">
        <v>3</v>
      </c>
      <c r="B13" s="60" t="s">
        <v>202</v>
      </c>
      <c r="C13" s="47" t="s">
        <v>203</v>
      </c>
      <c r="D13" s="48" t="s">
        <v>26</v>
      </c>
      <c r="E13" s="49" t="s">
        <v>18</v>
      </c>
      <c r="F13" s="50" t="s">
        <v>19</v>
      </c>
      <c r="G13" s="50" t="s">
        <v>20</v>
      </c>
      <c r="H13" s="50" t="s">
        <v>21</v>
      </c>
      <c r="I13" s="51" t="s">
        <v>27</v>
      </c>
      <c r="J13" s="145" t="s">
        <v>204</v>
      </c>
      <c r="K13" s="98">
        <v>890.8820000000002</v>
      </c>
      <c r="L13" s="20">
        <f>K13*1.02</f>
        <v>908.6996400000002</v>
      </c>
      <c r="M13" s="20"/>
    </row>
    <row r="14" spans="1:12" ht="15" customHeight="1">
      <c r="A14" s="1"/>
      <c r="B14" s="60"/>
      <c r="C14" s="53"/>
      <c r="D14" s="6" t="s">
        <v>25</v>
      </c>
      <c r="E14" s="7">
        <v>71</v>
      </c>
      <c r="F14" s="8">
        <v>72</v>
      </c>
      <c r="G14" s="8">
        <v>73</v>
      </c>
      <c r="H14" s="8">
        <v>74</v>
      </c>
      <c r="I14" s="9">
        <v>76</v>
      </c>
      <c r="J14" s="146"/>
      <c r="K14" s="99"/>
      <c r="L14" s="20"/>
    </row>
    <row r="15" spans="1:12" ht="15" customHeight="1">
      <c r="A15" s="1"/>
      <c r="B15" s="60"/>
      <c r="C15" s="34"/>
      <c r="D15" s="6" t="s">
        <v>22</v>
      </c>
      <c r="E15" s="10">
        <v>96</v>
      </c>
      <c r="F15" s="11">
        <v>102</v>
      </c>
      <c r="G15" s="11">
        <v>105</v>
      </c>
      <c r="H15" s="11">
        <v>110</v>
      </c>
      <c r="I15" s="12">
        <v>115</v>
      </c>
      <c r="J15" s="146"/>
      <c r="K15" s="99"/>
      <c r="L15" s="20"/>
    </row>
    <row r="16" spans="1:12" ht="15" customHeight="1">
      <c r="A16" s="1"/>
      <c r="B16" s="60"/>
      <c r="C16" s="34"/>
      <c r="D16" s="6" t="s">
        <v>24</v>
      </c>
      <c r="E16" s="10">
        <v>45</v>
      </c>
      <c r="F16" s="11">
        <v>46</v>
      </c>
      <c r="G16" s="11">
        <v>48</v>
      </c>
      <c r="H16" s="11">
        <v>49</v>
      </c>
      <c r="I16" s="12">
        <v>50</v>
      </c>
      <c r="J16" s="146"/>
      <c r="K16" s="99"/>
      <c r="L16" s="20"/>
    </row>
    <row r="17" spans="1:12" ht="15" customHeight="1" thickBot="1">
      <c r="A17" s="1"/>
      <c r="B17" s="60"/>
      <c r="C17" s="34"/>
      <c r="D17" s="6" t="s">
        <v>23</v>
      </c>
      <c r="E17" s="13">
        <v>64</v>
      </c>
      <c r="F17" s="14">
        <v>65</v>
      </c>
      <c r="G17" s="14">
        <v>66</v>
      </c>
      <c r="H17" s="14">
        <v>67</v>
      </c>
      <c r="I17" s="15">
        <v>67</v>
      </c>
      <c r="J17" s="146"/>
      <c r="K17" s="99"/>
      <c r="L17" s="20"/>
    </row>
    <row r="18" spans="1:13" ht="15" customHeight="1" thickBot="1">
      <c r="A18" s="46">
        <v>4</v>
      </c>
      <c r="B18" s="60" t="s">
        <v>205</v>
      </c>
      <c r="C18" s="47" t="s">
        <v>206</v>
      </c>
      <c r="D18" s="48" t="s">
        <v>26</v>
      </c>
      <c r="E18" s="49" t="s">
        <v>18</v>
      </c>
      <c r="F18" s="50" t="s">
        <v>19</v>
      </c>
      <c r="G18" s="50" t="s">
        <v>20</v>
      </c>
      <c r="H18" s="50" t="s">
        <v>21</v>
      </c>
      <c r="I18" s="51" t="s">
        <v>27</v>
      </c>
      <c r="J18" s="145" t="s">
        <v>207</v>
      </c>
      <c r="K18" s="98">
        <v>762.8244000000001</v>
      </c>
      <c r="L18" s="20">
        <f>K18*1.02</f>
        <v>778.0808880000001</v>
      </c>
      <c r="M18" s="20"/>
    </row>
    <row r="19" spans="1:12" ht="15" customHeight="1">
      <c r="A19" s="52"/>
      <c r="B19" s="60"/>
      <c r="C19" s="53"/>
      <c r="D19" s="6" t="s">
        <v>25</v>
      </c>
      <c r="E19" s="7">
        <v>68</v>
      </c>
      <c r="F19" s="8">
        <v>71</v>
      </c>
      <c r="G19" s="8">
        <v>72</v>
      </c>
      <c r="H19" s="8">
        <v>73.5</v>
      </c>
      <c r="I19" s="9">
        <v>74.5</v>
      </c>
      <c r="J19" s="146"/>
      <c r="K19" s="99"/>
      <c r="L19" s="20"/>
    </row>
    <row r="20" spans="1:12" ht="15" customHeight="1">
      <c r="A20" s="1"/>
      <c r="B20" s="60"/>
      <c r="C20" s="34"/>
      <c r="D20" s="6" t="s">
        <v>22</v>
      </c>
      <c r="E20" s="10">
        <v>96</v>
      </c>
      <c r="F20" s="11">
        <v>102</v>
      </c>
      <c r="G20" s="11">
        <v>106</v>
      </c>
      <c r="H20" s="11">
        <v>110</v>
      </c>
      <c r="I20" s="12">
        <v>112</v>
      </c>
      <c r="J20" s="146"/>
      <c r="K20" s="99"/>
      <c r="L20" s="20"/>
    </row>
    <row r="21" spans="1:12" ht="15" customHeight="1">
      <c r="A21" s="1"/>
      <c r="B21" s="60"/>
      <c r="C21" s="34"/>
      <c r="D21" s="6" t="s">
        <v>24</v>
      </c>
      <c r="E21" s="10">
        <v>45</v>
      </c>
      <c r="F21" s="11">
        <v>46</v>
      </c>
      <c r="G21" s="11">
        <v>47</v>
      </c>
      <c r="H21" s="11">
        <v>48</v>
      </c>
      <c r="I21" s="12">
        <v>49</v>
      </c>
      <c r="J21" s="146"/>
      <c r="K21" s="99"/>
      <c r="L21" s="20"/>
    </row>
    <row r="22" spans="1:12" ht="15" customHeight="1" thickBot="1">
      <c r="A22" s="1"/>
      <c r="B22" s="60"/>
      <c r="C22" s="34"/>
      <c r="D22" s="6" t="s">
        <v>23</v>
      </c>
      <c r="E22" s="13">
        <v>63</v>
      </c>
      <c r="F22" s="14">
        <v>65</v>
      </c>
      <c r="G22" s="14">
        <v>66</v>
      </c>
      <c r="H22" s="14">
        <v>67</v>
      </c>
      <c r="I22" s="15">
        <v>67</v>
      </c>
      <c r="J22" s="146"/>
      <c r="K22" s="99"/>
      <c r="L22" s="20"/>
    </row>
    <row r="23" spans="1:13" ht="15" customHeight="1" thickBot="1">
      <c r="A23" s="46">
        <v>6</v>
      </c>
      <c r="B23" s="76" t="s">
        <v>528</v>
      </c>
      <c r="C23" s="47" t="s">
        <v>208</v>
      </c>
      <c r="D23" s="48" t="s">
        <v>26</v>
      </c>
      <c r="E23" s="49" t="s">
        <v>18</v>
      </c>
      <c r="F23" s="50" t="s">
        <v>19</v>
      </c>
      <c r="G23" s="50" t="s">
        <v>20</v>
      </c>
      <c r="H23" s="50" t="s">
        <v>21</v>
      </c>
      <c r="I23" s="51" t="s">
        <v>27</v>
      </c>
      <c r="J23" s="145" t="s">
        <v>209</v>
      </c>
      <c r="K23" s="98">
        <v>762.8244000000001</v>
      </c>
      <c r="L23" s="20">
        <f>K23*1.02</f>
        <v>778.0808880000001</v>
      </c>
      <c r="M23" s="20"/>
    </row>
    <row r="24" spans="1:12" ht="15" customHeight="1">
      <c r="A24" s="1"/>
      <c r="B24" s="60"/>
      <c r="C24" s="53"/>
      <c r="D24" s="6" t="s">
        <v>25</v>
      </c>
      <c r="E24" s="7">
        <v>73</v>
      </c>
      <c r="F24" s="8">
        <v>75</v>
      </c>
      <c r="G24" s="8">
        <v>77</v>
      </c>
      <c r="H24" s="8">
        <v>78</v>
      </c>
      <c r="I24" s="9"/>
      <c r="J24" s="146"/>
      <c r="K24" s="99"/>
      <c r="L24" s="20"/>
    </row>
    <row r="25" spans="1:12" ht="15" customHeight="1">
      <c r="A25" s="1"/>
      <c r="B25" s="60"/>
      <c r="C25" s="34"/>
      <c r="D25" s="6" t="s">
        <v>22</v>
      </c>
      <c r="E25" s="10">
        <v>100</v>
      </c>
      <c r="F25" s="11">
        <v>104</v>
      </c>
      <c r="G25" s="11">
        <v>108</v>
      </c>
      <c r="H25" s="11">
        <v>114</v>
      </c>
      <c r="I25" s="12"/>
      <c r="J25" s="146"/>
      <c r="K25" s="99"/>
      <c r="L25" s="20"/>
    </row>
    <row r="26" spans="1:12" ht="15" customHeight="1">
      <c r="A26" s="1"/>
      <c r="B26" s="60"/>
      <c r="C26" s="34"/>
      <c r="D26" s="6" t="s">
        <v>24</v>
      </c>
      <c r="E26" s="10">
        <v>45</v>
      </c>
      <c r="F26" s="11">
        <v>47</v>
      </c>
      <c r="G26" s="11">
        <v>48</v>
      </c>
      <c r="H26" s="11">
        <v>50</v>
      </c>
      <c r="I26" s="12"/>
      <c r="J26" s="146"/>
      <c r="K26" s="99"/>
      <c r="L26" s="20"/>
    </row>
    <row r="27" spans="1:12" ht="15" customHeight="1" thickBot="1">
      <c r="A27" s="1"/>
      <c r="B27" s="60"/>
      <c r="C27" s="34"/>
      <c r="D27" s="6" t="s">
        <v>23</v>
      </c>
      <c r="E27" s="13">
        <v>64</v>
      </c>
      <c r="F27" s="14">
        <v>65</v>
      </c>
      <c r="G27" s="14">
        <v>66</v>
      </c>
      <c r="H27" s="14">
        <v>67</v>
      </c>
      <c r="I27" s="15"/>
      <c r="J27" s="146"/>
      <c r="K27" s="99"/>
      <c r="L27" s="20"/>
    </row>
    <row r="28" spans="1:13" ht="15" customHeight="1" thickBot="1">
      <c r="A28" s="46">
        <v>7</v>
      </c>
      <c r="B28" s="60" t="s">
        <v>210</v>
      </c>
      <c r="C28" s="47" t="s">
        <v>211</v>
      </c>
      <c r="D28" s="48" t="s">
        <v>26</v>
      </c>
      <c r="E28" s="49" t="s">
        <v>18</v>
      </c>
      <c r="F28" s="50" t="s">
        <v>19</v>
      </c>
      <c r="G28" s="50" t="s">
        <v>20</v>
      </c>
      <c r="H28" s="50" t="s">
        <v>21</v>
      </c>
      <c r="I28" s="51" t="s">
        <v>27</v>
      </c>
      <c r="J28" s="145" t="s">
        <v>212</v>
      </c>
      <c r="K28" s="98">
        <v>815.5540000000001</v>
      </c>
      <c r="L28" s="20">
        <f>K28*1.02</f>
        <v>831.8650800000001</v>
      </c>
      <c r="M28" s="20"/>
    </row>
    <row r="29" spans="1:12" ht="15" customHeight="1">
      <c r="A29" s="52"/>
      <c r="B29" s="60"/>
      <c r="C29" s="53"/>
      <c r="D29" s="6" t="s">
        <v>25</v>
      </c>
      <c r="E29" s="7">
        <v>69</v>
      </c>
      <c r="F29" s="8">
        <v>71</v>
      </c>
      <c r="G29" s="8">
        <v>72</v>
      </c>
      <c r="H29" s="8">
        <v>74</v>
      </c>
      <c r="I29" s="9">
        <v>77</v>
      </c>
      <c r="J29" s="146"/>
      <c r="K29" s="99"/>
      <c r="L29" s="20"/>
    </row>
    <row r="30" spans="1:12" ht="15" customHeight="1">
      <c r="A30" s="1"/>
      <c r="B30" s="60"/>
      <c r="C30" s="34"/>
      <c r="D30" s="6" t="s">
        <v>22</v>
      </c>
      <c r="E30" s="10">
        <v>98</v>
      </c>
      <c r="F30" s="11">
        <v>103</v>
      </c>
      <c r="G30" s="11">
        <v>108</v>
      </c>
      <c r="H30" s="11">
        <v>114</v>
      </c>
      <c r="I30" s="12">
        <v>116</v>
      </c>
      <c r="J30" s="146"/>
      <c r="K30" s="99"/>
      <c r="L30" s="20"/>
    </row>
    <row r="31" spans="1:12" ht="15" customHeight="1">
      <c r="A31" s="1"/>
      <c r="B31" s="60"/>
      <c r="C31" s="34"/>
      <c r="D31" s="6" t="s">
        <v>24</v>
      </c>
      <c r="E31" s="10">
        <v>45</v>
      </c>
      <c r="F31" s="11">
        <v>47</v>
      </c>
      <c r="G31" s="11">
        <v>48</v>
      </c>
      <c r="H31" s="11">
        <v>49</v>
      </c>
      <c r="I31" s="12">
        <v>50</v>
      </c>
      <c r="J31" s="146"/>
      <c r="K31" s="99"/>
      <c r="L31" s="20"/>
    </row>
    <row r="32" spans="1:12" ht="15" customHeight="1" thickBot="1">
      <c r="A32" s="1"/>
      <c r="B32" s="60"/>
      <c r="C32" s="34"/>
      <c r="D32" s="6" t="s">
        <v>23</v>
      </c>
      <c r="E32" s="13">
        <v>63</v>
      </c>
      <c r="F32" s="14">
        <v>65</v>
      </c>
      <c r="G32" s="14">
        <v>66</v>
      </c>
      <c r="H32" s="14">
        <v>67</v>
      </c>
      <c r="I32" s="15">
        <v>67</v>
      </c>
      <c r="J32" s="146"/>
      <c r="K32" s="99"/>
      <c r="L32" s="20"/>
    </row>
    <row r="33" spans="1:13" ht="15" customHeight="1" thickBot="1">
      <c r="A33" s="46">
        <v>9</v>
      </c>
      <c r="B33" s="60" t="s">
        <v>213</v>
      </c>
      <c r="C33" s="47" t="s">
        <v>214</v>
      </c>
      <c r="D33" s="48" t="s">
        <v>26</v>
      </c>
      <c r="E33" s="49" t="s">
        <v>18</v>
      </c>
      <c r="F33" s="50" t="s">
        <v>19</v>
      </c>
      <c r="G33" s="50" t="s">
        <v>20</v>
      </c>
      <c r="H33" s="50" t="s">
        <v>21</v>
      </c>
      <c r="I33" s="51" t="s">
        <v>27</v>
      </c>
      <c r="J33" s="145" t="s">
        <v>215</v>
      </c>
      <c r="K33" s="98">
        <v>845.6852000000001</v>
      </c>
      <c r="L33" s="20">
        <f>K33*1.02</f>
        <v>862.5989040000002</v>
      </c>
      <c r="M33" s="20"/>
    </row>
    <row r="34" spans="1:12" ht="15" customHeight="1">
      <c r="A34" s="1"/>
      <c r="B34" s="60"/>
      <c r="C34" s="53"/>
      <c r="D34" s="6" t="s">
        <v>25</v>
      </c>
      <c r="E34" s="7">
        <v>74</v>
      </c>
      <c r="F34" s="8">
        <v>75</v>
      </c>
      <c r="G34" s="8">
        <v>76</v>
      </c>
      <c r="H34" s="8">
        <v>77</v>
      </c>
      <c r="I34" s="9"/>
      <c r="J34" s="146"/>
      <c r="K34" s="99"/>
      <c r="L34" s="20"/>
    </row>
    <row r="35" spans="1:12" ht="15" customHeight="1">
      <c r="A35" s="1"/>
      <c r="B35" s="60"/>
      <c r="C35" s="34"/>
      <c r="D35" s="6" t="s">
        <v>22</v>
      </c>
      <c r="E35" s="10">
        <v>98</v>
      </c>
      <c r="F35" s="11">
        <v>102</v>
      </c>
      <c r="G35" s="11">
        <v>106</v>
      </c>
      <c r="H35" s="11">
        <v>110</v>
      </c>
      <c r="I35" s="12"/>
      <c r="J35" s="146"/>
      <c r="K35" s="99"/>
      <c r="L35" s="20"/>
    </row>
    <row r="36" spans="1:12" ht="15" customHeight="1">
      <c r="A36" s="1"/>
      <c r="B36" s="60"/>
      <c r="C36" s="34"/>
      <c r="D36" s="6" t="s">
        <v>24</v>
      </c>
      <c r="E36" s="10">
        <v>45</v>
      </c>
      <c r="F36" s="11">
        <v>46</v>
      </c>
      <c r="G36" s="11">
        <v>47</v>
      </c>
      <c r="H36" s="11">
        <v>48</v>
      </c>
      <c r="I36" s="12"/>
      <c r="J36" s="146"/>
      <c r="K36" s="99"/>
      <c r="L36" s="20"/>
    </row>
    <row r="37" spans="1:12" ht="15" customHeight="1" thickBot="1">
      <c r="A37" s="1"/>
      <c r="B37" s="60"/>
      <c r="C37" s="34"/>
      <c r="D37" s="6" t="s">
        <v>23</v>
      </c>
      <c r="E37" s="13">
        <v>64</v>
      </c>
      <c r="F37" s="14">
        <v>65.5</v>
      </c>
      <c r="G37" s="14">
        <v>66</v>
      </c>
      <c r="H37" s="14">
        <v>67</v>
      </c>
      <c r="I37" s="15"/>
      <c r="J37" s="146"/>
      <c r="K37" s="99"/>
      <c r="L37" s="20"/>
    </row>
    <row r="38" spans="1:13" ht="15" customHeight="1" thickBot="1">
      <c r="A38" s="46">
        <v>11</v>
      </c>
      <c r="B38" s="60" t="s">
        <v>216</v>
      </c>
      <c r="C38" s="47" t="s">
        <v>217</v>
      </c>
      <c r="D38" s="48" t="s">
        <v>26</v>
      </c>
      <c r="E38" s="49" t="s">
        <v>18</v>
      </c>
      <c r="F38" s="50" t="s">
        <v>19</v>
      </c>
      <c r="G38" s="50" t="s">
        <v>20</v>
      </c>
      <c r="H38" s="50" t="s">
        <v>21</v>
      </c>
      <c r="I38" s="51" t="s">
        <v>27</v>
      </c>
      <c r="J38" s="145" t="s">
        <v>119</v>
      </c>
      <c r="K38" s="98">
        <v>762.8244000000001</v>
      </c>
      <c r="L38" s="20">
        <f>K38*1.02</f>
        <v>778.0808880000001</v>
      </c>
      <c r="M38" s="20"/>
    </row>
    <row r="39" spans="1:12" ht="15" customHeight="1">
      <c r="A39" s="1"/>
      <c r="B39" s="60"/>
      <c r="C39" s="53"/>
      <c r="D39" s="6" t="s">
        <v>25</v>
      </c>
      <c r="E39" s="7">
        <v>69</v>
      </c>
      <c r="F39" s="8">
        <v>71</v>
      </c>
      <c r="G39" s="8">
        <v>72</v>
      </c>
      <c r="H39" s="8">
        <v>74</v>
      </c>
      <c r="I39" s="9"/>
      <c r="J39" s="146"/>
      <c r="K39" s="99"/>
      <c r="L39" s="20"/>
    </row>
    <row r="40" spans="1:12" ht="15" customHeight="1">
      <c r="A40" s="1"/>
      <c r="B40" s="60"/>
      <c r="C40" s="34"/>
      <c r="D40" s="6" t="s">
        <v>22</v>
      </c>
      <c r="E40" s="10">
        <v>98</v>
      </c>
      <c r="F40" s="11">
        <v>103</v>
      </c>
      <c r="G40" s="11">
        <v>108</v>
      </c>
      <c r="H40" s="11">
        <v>114</v>
      </c>
      <c r="I40" s="12"/>
      <c r="J40" s="146"/>
      <c r="K40" s="99"/>
      <c r="L40" s="20"/>
    </row>
    <row r="41" spans="1:12" ht="15" customHeight="1">
      <c r="A41" s="1"/>
      <c r="B41" s="60"/>
      <c r="C41" s="34"/>
      <c r="D41" s="6" t="s">
        <v>24</v>
      </c>
      <c r="E41" s="10">
        <v>45</v>
      </c>
      <c r="F41" s="11">
        <v>47</v>
      </c>
      <c r="G41" s="11">
        <v>48</v>
      </c>
      <c r="H41" s="11">
        <v>49</v>
      </c>
      <c r="I41" s="12"/>
      <c r="J41" s="146"/>
      <c r="K41" s="99"/>
      <c r="L41" s="20"/>
    </row>
    <row r="42" spans="1:12" ht="15" customHeight="1" thickBot="1">
      <c r="A42" s="1"/>
      <c r="B42" s="60"/>
      <c r="C42" s="34"/>
      <c r="D42" s="6" t="s">
        <v>23</v>
      </c>
      <c r="E42" s="13">
        <v>63</v>
      </c>
      <c r="F42" s="14">
        <v>65</v>
      </c>
      <c r="G42" s="14">
        <v>66</v>
      </c>
      <c r="H42" s="14">
        <v>67</v>
      </c>
      <c r="I42" s="15"/>
      <c r="J42" s="146"/>
      <c r="K42" s="99"/>
      <c r="L42" s="20"/>
    </row>
    <row r="43" spans="1:13" ht="15" customHeight="1" thickBot="1">
      <c r="A43" s="46">
        <v>12</v>
      </c>
      <c r="B43" s="60" t="s">
        <v>218</v>
      </c>
      <c r="C43" s="47" t="s">
        <v>219</v>
      </c>
      <c r="D43" s="48" t="s">
        <v>26</v>
      </c>
      <c r="E43" s="49" t="s">
        <v>18</v>
      </c>
      <c r="F43" s="50" t="s">
        <v>19</v>
      </c>
      <c r="G43" s="50" t="s">
        <v>20</v>
      </c>
      <c r="H43" s="50" t="s">
        <v>21</v>
      </c>
      <c r="I43" s="51" t="s">
        <v>27</v>
      </c>
      <c r="J43" s="145" t="s">
        <v>529</v>
      </c>
      <c r="K43" s="98">
        <v>747.7588</v>
      </c>
      <c r="L43" s="20">
        <f>K43*1.02</f>
        <v>762.713976</v>
      </c>
      <c r="M43" s="20"/>
    </row>
    <row r="44" spans="1:12" ht="15" customHeight="1">
      <c r="A44" s="1"/>
      <c r="B44" s="60"/>
      <c r="C44" s="53"/>
      <c r="D44" s="6" t="s">
        <v>25</v>
      </c>
      <c r="E44" s="7">
        <v>70</v>
      </c>
      <c r="F44" s="8">
        <v>72</v>
      </c>
      <c r="G44" s="8">
        <v>74</v>
      </c>
      <c r="H44" s="8">
        <v>75</v>
      </c>
      <c r="I44" s="9">
        <v>76</v>
      </c>
      <c r="J44" s="146"/>
      <c r="K44" s="99"/>
      <c r="L44" s="20"/>
    </row>
    <row r="45" spans="1:12" ht="15" customHeight="1">
      <c r="A45" s="1"/>
      <c r="B45" s="60"/>
      <c r="C45" s="34"/>
      <c r="D45" s="6" t="s">
        <v>22</v>
      </c>
      <c r="E45" s="10">
        <v>96</v>
      </c>
      <c r="F45" s="11">
        <v>102</v>
      </c>
      <c r="G45" s="11">
        <v>106</v>
      </c>
      <c r="H45" s="11">
        <v>112</v>
      </c>
      <c r="I45" s="12">
        <v>114</v>
      </c>
      <c r="J45" s="146"/>
      <c r="K45" s="99"/>
      <c r="L45" s="20"/>
    </row>
    <row r="46" spans="1:12" ht="15" customHeight="1">
      <c r="A46" s="1"/>
      <c r="B46" s="60"/>
      <c r="C46" s="34"/>
      <c r="D46" s="6" t="s">
        <v>24</v>
      </c>
      <c r="E46" s="10">
        <v>44</v>
      </c>
      <c r="F46" s="11">
        <v>47</v>
      </c>
      <c r="G46" s="11">
        <v>48</v>
      </c>
      <c r="H46" s="11">
        <v>49</v>
      </c>
      <c r="I46" s="12">
        <v>51</v>
      </c>
      <c r="J46" s="146"/>
      <c r="K46" s="99"/>
      <c r="L46" s="20"/>
    </row>
    <row r="47" spans="1:12" ht="15" customHeight="1" thickBot="1">
      <c r="A47" s="1"/>
      <c r="B47" s="60"/>
      <c r="C47" s="34"/>
      <c r="D47" s="6" t="s">
        <v>23</v>
      </c>
      <c r="E47" s="13">
        <v>63</v>
      </c>
      <c r="F47" s="14">
        <v>64</v>
      </c>
      <c r="G47" s="14">
        <v>65</v>
      </c>
      <c r="H47" s="14">
        <v>66</v>
      </c>
      <c r="I47" s="15">
        <v>68</v>
      </c>
      <c r="J47" s="146"/>
      <c r="K47" s="99"/>
      <c r="L47" s="20"/>
    </row>
    <row r="48" spans="1:13" ht="15" customHeight="1" thickBot="1">
      <c r="A48" s="46">
        <v>13</v>
      </c>
      <c r="B48" s="60" t="s">
        <v>220</v>
      </c>
      <c r="C48" s="47" t="s">
        <v>221</v>
      </c>
      <c r="D48" s="48" t="s">
        <v>26</v>
      </c>
      <c r="E48" s="49" t="s">
        <v>18</v>
      </c>
      <c r="F48" s="50" t="s">
        <v>19</v>
      </c>
      <c r="G48" s="50" t="s">
        <v>20</v>
      </c>
      <c r="H48" s="50" t="s">
        <v>21</v>
      </c>
      <c r="I48" s="51" t="s">
        <v>27</v>
      </c>
      <c r="J48" s="145" t="s">
        <v>222</v>
      </c>
      <c r="K48" s="98">
        <v>988.8084000000001</v>
      </c>
      <c r="L48" s="20">
        <f>K48*1.02</f>
        <v>1008.5845680000001</v>
      </c>
      <c r="M48" s="20"/>
    </row>
    <row r="49" spans="1:12" ht="15" customHeight="1">
      <c r="A49" s="52"/>
      <c r="B49" s="60"/>
      <c r="C49" s="53"/>
      <c r="D49" s="6" t="s">
        <v>25</v>
      </c>
      <c r="E49" s="7">
        <v>73</v>
      </c>
      <c r="F49" s="8">
        <v>74</v>
      </c>
      <c r="G49" s="8">
        <v>75</v>
      </c>
      <c r="H49" s="8">
        <v>77</v>
      </c>
      <c r="I49" s="9"/>
      <c r="J49" s="146"/>
      <c r="K49" s="99"/>
      <c r="L49" s="20"/>
    </row>
    <row r="50" spans="1:12" ht="15" customHeight="1">
      <c r="A50" s="1"/>
      <c r="B50" s="60"/>
      <c r="C50" s="34"/>
      <c r="D50" s="6" t="s">
        <v>22</v>
      </c>
      <c r="E50" s="10">
        <v>99</v>
      </c>
      <c r="F50" s="11">
        <v>103</v>
      </c>
      <c r="G50" s="11">
        <v>108</v>
      </c>
      <c r="H50" s="11">
        <v>110</v>
      </c>
      <c r="I50" s="12"/>
      <c r="J50" s="146"/>
      <c r="K50" s="99"/>
      <c r="L50" s="20"/>
    </row>
    <row r="51" spans="1:12" ht="15" customHeight="1">
      <c r="A51" s="1"/>
      <c r="B51" s="60"/>
      <c r="C51" s="34"/>
      <c r="D51" s="6" t="s">
        <v>24</v>
      </c>
      <c r="E51" s="10">
        <v>47.5</v>
      </c>
      <c r="F51" s="11">
        <v>48</v>
      </c>
      <c r="G51" s="11">
        <v>49</v>
      </c>
      <c r="H51" s="11">
        <v>50</v>
      </c>
      <c r="I51" s="12"/>
      <c r="J51" s="146"/>
      <c r="K51" s="99"/>
      <c r="L51" s="20"/>
    </row>
    <row r="52" spans="1:12" ht="15" customHeight="1" thickBot="1">
      <c r="A52" s="1"/>
      <c r="B52" s="60"/>
      <c r="C52" s="34"/>
      <c r="D52" s="6" t="s">
        <v>23</v>
      </c>
      <c r="E52" s="13">
        <v>65</v>
      </c>
      <c r="F52" s="14">
        <v>66</v>
      </c>
      <c r="G52" s="14">
        <v>67</v>
      </c>
      <c r="H52" s="14">
        <v>69</v>
      </c>
      <c r="I52" s="15"/>
      <c r="J52" s="146"/>
      <c r="K52" s="99"/>
      <c r="L52" s="20"/>
    </row>
    <row r="53" spans="1:13" ht="15" customHeight="1" thickBot="1">
      <c r="A53" s="46">
        <v>17</v>
      </c>
      <c r="B53" s="60" t="s">
        <v>225</v>
      </c>
      <c r="C53" s="47" t="s">
        <v>226</v>
      </c>
      <c r="D53" s="48" t="s">
        <v>26</v>
      </c>
      <c r="E53" s="49" t="s">
        <v>18</v>
      </c>
      <c r="F53" s="50" t="s">
        <v>19</v>
      </c>
      <c r="G53" s="50" t="s">
        <v>20</v>
      </c>
      <c r="H53" s="50" t="s">
        <v>21</v>
      </c>
      <c r="I53" s="51" t="s">
        <v>27</v>
      </c>
      <c r="J53" s="145" t="s">
        <v>530</v>
      </c>
      <c r="K53" s="98">
        <v>762.8244000000001</v>
      </c>
      <c r="L53" s="20">
        <f>K53*1.02</f>
        <v>778.0808880000001</v>
      </c>
      <c r="M53" s="20"/>
    </row>
    <row r="54" spans="1:12" ht="15" customHeight="1">
      <c r="A54" s="1"/>
      <c r="B54" s="60"/>
      <c r="C54" s="53"/>
      <c r="D54" s="6" t="s">
        <v>25</v>
      </c>
      <c r="E54" s="131">
        <v>69</v>
      </c>
      <c r="F54" s="132">
        <v>71</v>
      </c>
      <c r="G54" s="132">
        <v>72</v>
      </c>
      <c r="H54" s="132">
        <v>74</v>
      </c>
      <c r="I54" s="133">
        <v>75</v>
      </c>
      <c r="J54" s="146"/>
      <c r="K54" s="99"/>
      <c r="L54" s="20"/>
    </row>
    <row r="55" spans="1:12" ht="15" customHeight="1">
      <c r="A55" s="1"/>
      <c r="B55" s="60"/>
      <c r="C55" s="34"/>
      <c r="D55" s="6" t="s">
        <v>22</v>
      </c>
      <c r="E55" s="134">
        <v>98</v>
      </c>
      <c r="F55" s="135">
        <v>100</v>
      </c>
      <c r="G55" s="135">
        <v>103</v>
      </c>
      <c r="H55" s="135">
        <v>110</v>
      </c>
      <c r="I55" s="136">
        <v>112</v>
      </c>
      <c r="J55" s="146"/>
      <c r="K55" s="99"/>
      <c r="L55" s="20"/>
    </row>
    <row r="56" spans="1:12" ht="15" customHeight="1">
      <c r="A56" s="1"/>
      <c r="B56" s="60"/>
      <c r="C56" s="34"/>
      <c r="D56" s="6" t="s">
        <v>24</v>
      </c>
      <c r="E56" s="134">
        <v>45</v>
      </c>
      <c r="F56" s="135">
        <v>46</v>
      </c>
      <c r="G56" s="135">
        <v>47</v>
      </c>
      <c r="H56" s="135">
        <v>48</v>
      </c>
      <c r="I56" s="136">
        <v>49</v>
      </c>
      <c r="J56" s="146"/>
      <c r="K56" s="99"/>
      <c r="L56" s="20"/>
    </row>
    <row r="57" spans="1:12" ht="15" customHeight="1" thickBot="1">
      <c r="A57" s="1"/>
      <c r="B57" s="60"/>
      <c r="C57" s="34"/>
      <c r="D57" s="6" t="s">
        <v>23</v>
      </c>
      <c r="E57" s="137">
        <v>63</v>
      </c>
      <c r="F57" s="138">
        <v>65</v>
      </c>
      <c r="G57" s="138">
        <v>66</v>
      </c>
      <c r="H57" s="138">
        <v>67</v>
      </c>
      <c r="I57" s="139">
        <v>67</v>
      </c>
      <c r="J57" s="146"/>
      <c r="K57" s="99"/>
      <c r="L57" s="20"/>
    </row>
    <row r="58" spans="1:13" ht="15" customHeight="1" thickBot="1">
      <c r="A58" s="46">
        <v>19</v>
      </c>
      <c r="B58" s="60" t="s">
        <v>228</v>
      </c>
      <c r="C58" s="47" t="s">
        <v>229</v>
      </c>
      <c r="D58" s="48" t="s">
        <v>26</v>
      </c>
      <c r="E58" s="49" t="s">
        <v>18</v>
      </c>
      <c r="F58" s="50" t="s">
        <v>19</v>
      </c>
      <c r="G58" s="50" t="s">
        <v>20</v>
      </c>
      <c r="H58" s="50" t="s">
        <v>21</v>
      </c>
      <c r="I58" s="51" t="s">
        <v>27</v>
      </c>
      <c r="J58" s="145" t="s">
        <v>230</v>
      </c>
      <c r="K58" s="98">
        <v>823.0868</v>
      </c>
      <c r="L58" s="20">
        <f>K58*1.02</f>
        <v>839.548536</v>
      </c>
      <c r="M58" s="20"/>
    </row>
    <row r="59" spans="1:12" ht="15" customHeight="1">
      <c r="A59" s="52"/>
      <c r="B59" s="60"/>
      <c r="C59" s="53"/>
      <c r="D59" s="6" t="s">
        <v>25</v>
      </c>
      <c r="E59" s="7">
        <v>71</v>
      </c>
      <c r="F59" s="8">
        <v>72</v>
      </c>
      <c r="G59" s="8">
        <v>73</v>
      </c>
      <c r="H59" s="8">
        <v>76</v>
      </c>
      <c r="I59" s="9"/>
      <c r="J59" s="146"/>
      <c r="K59" s="99"/>
      <c r="L59" s="20"/>
    </row>
    <row r="60" spans="1:12" ht="15" customHeight="1">
      <c r="A60" s="1"/>
      <c r="B60" s="60"/>
      <c r="C60" s="34"/>
      <c r="D60" s="6" t="s">
        <v>22</v>
      </c>
      <c r="E60" s="10">
        <v>96</v>
      </c>
      <c r="F60" s="11">
        <v>100</v>
      </c>
      <c r="G60" s="11">
        <v>104</v>
      </c>
      <c r="H60" s="11">
        <v>110</v>
      </c>
      <c r="I60" s="12"/>
      <c r="J60" s="146"/>
      <c r="K60" s="99"/>
      <c r="L60" s="20"/>
    </row>
    <row r="61" spans="1:12" ht="15" customHeight="1">
      <c r="A61" s="1"/>
      <c r="B61" s="60"/>
      <c r="C61" s="34"/>
      <c r="D61" s="6" t="s">
        <v>24</v>
      </c>
      <c r="E61" s="10">
        <v>45</v>
      </c>
      <c r="F61" s="11">
        <v>46.5</v>
      </c>
      <c r="G61" s="11">
        <v>47</v>
      </c>
      <c r="H61" s="11">
        <v>49</v>
      </c>
      <c r="I61" s="12"/>
      <c r="J61" s="146"/>
      <c r="K61" s="99"/>
      <c r="L61" s="20"/>
    </row>
    <row r="62" spans="1:12" ht="15" customHeight="1" thickBot="1">
      <c r="A62" s="1"/>
      <c r="B62" s="60"/>
      <c r="C62" s="34"/>
      <c r="D62" s="6" t="s">
        <v>23</v>
      </c>
      <c r="E62" s="13">
        <v>63</v>
      </c>
      <c r="F62" s="14">
        <v>65</v>
      </c>
      <c r="G62" s="14">
        <v>66</v>
      </c>
      <c r="H62" s="14">
        <v>67.5</v>
      </c>
      <c r="I62" s="15"/>
      <c r="J62" s="146"/>
      <c r="K62" s="99"/>
      <c r="L62" s="20"/>
    </row>
    <row r="63" spans="1:13" ht="15" customHeight="1" thickBot="1">
      <c r="A63" s="46">
        <v>20</v>
      </c>
      <c r="B63" s="60" t="s">
        <v>231</v>
      </c>
      <c r="C63" s="47" t="s">
        <v>232</v>
      </c>
      <c r="D63" s="48" t="s">
        <v>26</v>
      </c>
      <c r="E63" s="49" t="s">
        <v>18</v>
      </c>
      <c r="F63" s="50" t="s">
        <v>19</v>
      </c>
      <c r="G63" s="50" t="s">
        <v>20</v>
      </c>
      <c r="H63" s="50" t="s">
        <v>21</v>
      </c>
      <c r="I63" s="51" t="s">
        <v>27</v>
      </c>
      <c r="J63" s="145" t="s">
        <v>531</v>
      </c>
      <c r="K63" s="98">
        <v>823.0868</v>
      </c>
      <c r="L63" s="20">
        <f>K63*1.02</f>
        <v>839.548536</v>
      </c>
      <c r="M63" s="20"/>
    </row>
    <row r="64" spans="1:12" ht="15" customHeight="1">
      <c r="A64" s="1"/>
      <c r="B64" s="60"/>
      <c r="C64" s="53"/>
      <c r="D64" s="6" t="s">
        <v>25</v>
      </c>
      <c r="E64" s="7">
        <v>69</v>
      </c>
      <c r="F64" s="8">
        <v>71</v>
      </c>
      <c r="G64" s="8">
        <v>72</v>
      </c>
      <c r="H64" s="8">
        <v>74</v>
      </c>
      <c r="I64" s="9"/>
      <c r="J64" s="146"/>
      <c r="K64" s="99"/>
      <c r="L64" s="20"/>
    </row>
    <row r="65" spans="1:12" ht="15" customHeight="1">
      <c r="A65" s="1"/>
      <c r="B65" s="60"/>
      <c r="C65" s="34"/>
      <c r="D65" s="6" t="s">
        <v>22</v>
      </c>
      <c r="E65" s="10">
        <v>98</v>
      </c>
      <c r="F65" s="11">
        <v>103</v>
      </c>
      <c r="G65" s="11">
        <v>108</v>
      </c>
      <c r="H65" s="11">
        <v>114</v>
      </c>
      <c r="I65" s="12"/>
      <c r="J65" s="146"/>
      <c r="K65" s="99"/>
      <c r="L65" s="20"/>
    </row>
    <row r="66" spans="1:12" ht="15" customHeight="1">
      <c r="A66" s="1"/>
      <c r="B66" s="60"/>
      <c r="C66" s="34"/>
      <c r="D66" s="6" t="s">
        <v>24</v>
      </c>
      <c r="E66" s="10">
        <v>45</v>
      </c>
      <c r="F66" s="11">
        <v>47</v>
      </c>
      <c r="G66" s="11">
        <v>48</v>
      </c>
      <c r="H66" s="11">
        <v>49</v>
      </c>
      <c r="I66" s="12"/>
      <c r="J66" s="146"/>
      <c r="K66" s="99"/>
      <c r="L66" s="20"/>
    </row>
    <row r="67" spans="1:12" ht="15" customHeight="1" thickBot="1">
      <c r="A67" s="1"/>
      <c r="B67" s="60"/>
      <c r="C67" s="34"/>
      <c r="D67" s="6" t="s">
        <v>23</v>
      </c>
      <c r="E67" s="13">
        <v>63</v>
      </c>
      <c r="F67" s="14">
        <v>65</v>
      </c>
      <c r="G67" s="14">
        <v>66</v>
      </c>
      <c r="H67" s="14">
        <v>67</v>
      </c>
      <c r="I67" s="15"/>
      <c r="J67" s="146"/>
      <c r="K67" s="99"/>
      <c r="L67" s="20"/>
    </row>
    <row r="68" spans="1:13" ht="15" customHeight="1" thickBot="1">
      <c r="A68" s="46">
        <v>21</v>
      </c>
      <c r="B68" s="60" t="s">
        <v>233</v>
      </c>
      <c r="C68" s="47" t="s">
        <v>234</v>
      </c>
      <c r="D68" s="48" t="s">
        <v>26</v>
      </c>
      <c r="E68" s="49" t="s">
        <v>18</v>
      </c>
      <c r="F68" s="50" t="s">
        <v>19</v>
      </c>
      <c r="G68" s="50" t="s">
        <v>20</v>
      </c>
      <c r="H68" s="50" t="s">
        <v>21</v>
      </c>
      <c r="I68" s="51" t="s">
        <v>27</v>
      </c>
      <c r="J68" s="145" t="s">
        <v>235</v>
      </c>
      <c r="K68" s="98">
        <v>762.8244000000001</v>
      </c>
      <c r="L68" s="20">
        <f>K68*1.02</f>
        <v>778.0808880000001</v>
      </c>
      <c r="M68" s="20"/>
    </row>
    <row r="69" spans="1:12" ht="15" customHeight="1">
      <c r="A69" s="1"/>
      <c r="B69" s="60"/>
      <c r="C69" s="53"/>
      <c r="D69" s="6" t="s">
        <v>25</v>
      </c>
      <c r="E69" s="7">
        <v>74</v>
      </c>
      <c r="F69" s="8">
        <v>75</v>
      </c>
      <c r="G69" s="8">
        <v>76</v>
      </c>
      <c r="H69" s="8">
        <v>77</v>
      </c>
      <c r="I69" s="9"/>
      <c r="J69" s="146"/>
      <c r="K69" s="99"/>
      <c r="L69" s="20"/>
    </row>
    <row r="70" spans="1:12" ht="15" customHeight="1">
      <c r="A70" s="1"/>
      <c r="B70" s="60"/>
      <c r="C70" s="34"/>
      <c r="D70" s="6" t="s">
        <v>22</v>
      </c>
      <c r="E70" s="10">
        <v>98</v>
      </c>
      <c r="F70" s="11">
        <v>102</v>
      </c>
      <c r="G70" s="11">
        <v>106</v>
      </c>
      <c r="H70" s="11">
        <v>110</v>
      </c>
      <c r="I70" s="12"/>
      <c r="J70" s="146"/>
      <c r="K70" s="99"/>
      <c r="L70" s="20"/>
    </row>
    <row r="71" spans="1:12" ht="15" customHeight="1">
      <c r="A71" s="1"/>
      <c r="B71" s="60"/>
      <c r="C71" s="34"/>
      <c r="D71" s="6" t="s">
        <v>24</v>
      </c>
      <c r="E71" s="10">
        <v>45</v>
      </c>
      <c r="F71" s="11">
        <v>46</v>
      </c>
      <c r="G71" s="11">
        <v>47</v>
      </c>
      <c r="H71" s="11">
        <v>48</v>
      </c>
      <c r="I71" s="12"/>
      <c r="J71" s="146"/>
      <c r="K71" s="99"/>
      <c r="L71" s="20"/>
    </row>
    <row r="72" spans="1:12" ht="15" customHeight="1" thickBot="1">
      <c r="A72" s="1"/>
      <c r="B72" s="60"/>
      <c r="C72" s="34"/>
      <c r="D72" s="6" t="s">
        <v>23</v>
      </c>
      <c r="E72" s="13">
        <v>64</v>
      </c>
      <c r="F72" s="14">
        <v>65.5</v>
      </c>
      <c r="G72" s="14">
        <v>66</v>
      </c>
      <c r="H72" s="14">
        <v>67</v>
      </c>
      <c r="I72" s="15"/>
      <c r="J72" s="146"/>
      <c r="K72" s="99"/>
      <c r="L72" s="20"/>
    </row>
    <row r="73" spans="1:13" ht="15" customHeight="1" thickBot="1">
      <c r="A73" s="46">
        <v>23</v>
      </c>
      <c r="B73" s="60" t="s">
        <v>236</v>
      </c>
      <c r="C73" s="47" t="s">
        <v>237</v>
      </c>
      <c r="D73" s="48" t="s">
        <v>26</v>
      </c>
      <c r="E73" s="49" t="s">
        <v>18</v>
      </c>
      <c r="F73" s="50" t="s">
        <v>19</v>
      </c>
      <c r="G73" s="50" t="s">
        <v>20</v>
      </c>
      <c r="H73" s="50" t="s">
        <v>21</v>
      </c>
      <c r="I73" s="51" t="s">
        <v>27</v>
      </c>
      <c r="J73" s="145" t="s">
        <v>238</v>
      </c>
      <c r="K73" s="98">
        <v>913.4804</v>
      </c>
      <c r="L73" s="20">
        <f>K73*1.02</f>
        <v>931.7500080000001</v>
      </c>
      <c r="M73" s="20"/>
    </row>
    <row r="74" spans="1:12" ht="15" customHeight="1">
      <c r="A74" s="1"/>
      <c r="B74" s="60"/>
      <c r="C74" s="53"/>
      <c r="D74" s="6" t="s">
        <v>25</v>
      </c>
      <c r="E74" s="7">
        <v>73</v>
      </c>
      <c r="F74" s="8">
        <v>74</v>
      </c>
      <c r="G74" s="8">
        <v>75</v>
      </c>
      <c r="H74" s="8">
        <v>77</v>
      </c>
      <c r="I74" s="9"/>
      <c r="J74" s="146"/>
      <c r="K74" s="99"/>
      <c r="L74" s="20"/>
    </row>
    <row r="75" spans="1:12" ht="15" customHeight="1">
      <c r="A75" s="1"/>
      <c r="B75" s="60"/>
      <c r="C75" s="34"/>
      <c r="D75" s="6" t="s">
        <v>22</v>
      </c>
      <c r="E75" s="10">
        <v>98</v>
      </c>
      <c r="F75" s="11">
        <v>102</v>
      </c>
      <c r="G75" s="11">
        <v>107</v>
      </c>
      <c r="H75" s="11">
        <v>110</v>
      </c>
      <c r="I75" s="12"/>
      <c r="J75" s="146"/>
      <c r="K75" s="99"/>
      <c r="L75" s="20"/>
    </row>
    <row r="76" spans="1:12" ht="15" customHeight="1">
      <c r="A76" s="1"/>
      <c r="B76" s="60"/>
      <c r="C76" s="34"/>
      <c r="D76" s="6" t="s">
        <v>24</v>
      </c>
      <c r="E76" s="10">
        <v>46</v>
      </c>
      <c r="F76" s="11">
        <v>47</v>
      </c>
      <c r="G76" s="11">
        <v>48</v>
      </c>
      <c r="H76" s="11">
        <v>49</v>
      </c>
      <c r="I76" s="12"/>
      <c r="J76" s="146"/>
      <c r="K76" s="99"/>
      <c r="L76" s="20"/>
    </row>
    <row r="77" spans="1:12" ht="15" customHeight="1" thickBot="1">
      <c r="A77" s="1"/>
      <c r="B77" s="60"/>
      <c r="C77" s="34"/>
      <c r="D77" s="6" t="s">
        <v>23</v>
      </c>
      <c r="E77" s="13">
        <v>65.5</v>
      </c>
      <c r="F77" s="14">
        <v>66</v>
      </c>
      <c r="G77" s="14">
        <v>67</v>
      </c>
      <c r="H77" s="14">
        <v>69</v>
      </c>
      <c r="I77" s="15"/>
      <c r="J77" s="146"/>
      <c r="K77" s="99"/>
      <c r="L77" s="20"/>
    </row>
    <row r="78" spans="1:13" ht="15" customHeight="1" thickBot="1">
      <c r="A78" s="46">
        <v>24</v>
      </c>
      <c r="B78" s="60" t="s">
        <v>239</v>
      </c>
      <c r="C78" s="47" t="s">
        <v>240</v>
      </c>
      <c r="D78" s="48" t="s">
        <v>26</v>
      </c>
      <c r="E78" s="49" t="s">
        <v>18</v>
      </c>
      <c r="F78" s="50" t="s">
        <v>19</v>
      </c>
      <c r="G78" s="50" t="s">
        <v>20</v>
      </c>
      <c r="H78" s="50" t="s">
        <v>21</v>
      </c>
      <c r="I78" s="51" t="s">
        <v>27</v>
      </c>
      <c r="J78" s="145" t="s">
        <v>241</v>
      </c>
      <c r="K78" s="98">
        <v>815.5540000000001</v>
      </c>
      <c r="L78" s="20">
        <f>K78*1.02</f>
        <v>831.8650800000001</v>
      </c>
      <c r="M78" s="20"/>
    </row>
    <row r="79" spans="1:12" ht="15" customHeight="1">
      <c r="A79" s="1"/>
      <c r="B79" s="60"/>
      <c r="C79" s="53"/>
      <c r="D79" s="6" t="s">
        <v>25</v>
      </c>
      <c r="E79" s="7">
        <v>69</v>
      </c>
      <c r="F79" s="8">
        <v>71</v>
      </c>
      <c r="G79" s="8">
        <v>72</v>
      </c>
      <c r="H79" s="8">
        <v>74</v>
      </c>
      <c r="I79" s="9"/>
      <c r="J79" s="146"/>
      <c r="K79" s="99"/>
      <c r="L79" s="20"/>
    </row>
    <row r="80" spans="1:12" ht="15" customHeight="1">
      <c r="A80" s="1"/>
      <c r="B80" s="60"/>
      <c r="C80" s="34"/>
      <c r="D80" s="6" t="s">
        <v>22</v>
      </c>
      <c r="E80" s="10">
        <v>98</v>
      </c>
      <c r="F80" s="11">
        <v>104</v>
      </c>
      <c r="G80" s="11">
        <v>110</v>
      </c>
      <c r="H80" s="11">
        <v>114</v>
      </c>
      <c r="I80" s="12"/>
      <c r="J80" s="146"/>
      <c r="K80" s="99"/>
      <c r="L80" s="20"/>
    </row>
    <row r="81" spans="1:12" ht="15" customHeight="1">
      <c r="A81" s="1"/>
      <c r="B81" s="60"/>
      <c r="C81" s="34"/>
      <c r="D81" s="6" t="s">
        <v>24</v>
      </c>
      <c r="E81" s="10">
        <v>45</v>
      </c>
      <c r="F81" s="11">
        <v>47</v>
      </c>
      <c r="G81" s="11">
        <v>48</v>
      </c>
      <c r="H81" s="11">
        <v>49</v>
      </c>
      <c r="I81" s="12"/>
      <c r="J81" s="146"/>
      <c r="K81" s="99"/>
      <c r="L81" s="20"/>
    </row>
    <row r="82" spans="1:12" ht="15" customHeight="1" thickBot="1">
      <c r="A82" s="1"/>
      <c r="B82" s="60"/>
      <c r="C82" s="34"/>
      <c r="D82" s="6" t="s">
        <v>23</v>
      </c>
      <c r="E82" s="13">
        <v>63</v>
      </c>
      <c r="F82" s="14">
        <v>65</v>
      </c>
      <c r="G82" s="14">
        <v>66</v>
      </c>
      <c r="H82" s="14">
        <v>67</v>
      </c>
      <c r="I82" s="15"/>
      <c r="J82" s="146"/>
      <c r="K82" s="99"/>
      <c r="L82" s="20"/>
    </row>
    <row r="83" spans="1:13" ht="15" customHeight="1" thickBot="1">
      <c r="A83" s="46">
        <v>26</v>
      </c>
      <c r="B83" s="76" t="s">
        <v>532</v>
      </c>
      <c r="C83" s="47" t="s">
        <v>242</v>
      </c>
      <c r="D83" s="48" t="s">
        <v>26</v>
      </c>
      <c r="E83" s="49" t="s">
        <v>18</v>
      </c>
      <c r="F83" s="50" t="s">
        <v>19</v>
      </c>
      <c r="G83" s="50" t="s">
        <v>20</v>
      </c>
      <c r="H83" s="50" t="s">
        <v>21</v>
      </c>
      <c r="I83" s="51" t="s">
        <v>27</v>
      </c>
      <c r="J83" s="145" t="s">
        <v>119</v>
      </c>
      <c r="K83" s="98">
        <v>762.8244000000001</v>
      </c>
      <c r="L83" s="20">
        <f>K83*1.02</f>
        <v>778.0808880000001</v>
      </c>
      <c r="M83" s="20"/>
    </row>
    <row r="84" spans="1:12" ht="15" customHeight="1">
      <c r="A84" s="1"/>
      <c r="B84" s="60"/>
      <c r="C84" s="53"/>
      <c r="D84" s="6" t="s">
        <v>25</v>
      </c>
      <c r="E84" s="7">
        <v>69</v>
      </c>
      <c r="F84" s="8">
        <v>71</v>
      </c>
      <c r="G84" s="8">
        <v>72</v>
      </c>
      <c r="H84" s="8">
        <v>74</v>
      </c>
      <c r="I84" s="9"/>
      <c r="J84" s="146"/>
      <c r="K84" s="99"/>
      <c r="L84" s="20"/>
    </row>
    <row r="85" spans="1:12" ht="15" customHeight="1">
      <c r="A85" s="1"/>
      <c r="B85" s="60"/>
      <c r="C85" s="34"/>
      <c r="D85" s="6" t="s">
        <v>22</v>
      </c>
      <c r="E85" s="10">
        <v>98</v>
      </c>
      <c r="F85" s="11">
        <v>103</v>
      </c>
      <c r="G85" s="11">
        <v>108</v>
      </c>
      <c r="H85" s="11">
        <v>114</v>
      </c>
      <c r="I85" s="12"/>
      <c r="J85" s="146"/>
      <c r="K85" s="99"/>
      <c r="L85" s="20"/>
    </row>
    <row r="86" spans="1:12" ht="15" customHeight="1">
      <c r="A86" s="1"/>
      <c r="B86" s="60"/>
      <c r="C86" s="34"/>
      <c r="D86" s="6" t="s">
        <v>24</v>
      </c>
      <c r="E86" s="10">
        <v>45</v>
      </c>
      <c r="F86" s="11">
        <v>47</v>
      </c>
      <c r="G86" s="11">
        <v>48</v>
      </c>
      <c r="H86" s="11">
        <v>49</v>
      </c>
      <c r="I86" s="12"/>
      <c r="J86" s="146"/>
      <c r="K86" s="99"/>
      <c r="L86" s="20"/>
    </row>
    <row r="87" spans="1:12" ht="15" customHeight="1" thickBot="1">
      <c r="A87" s="1"/>
      <c r="B87" s="60"/>
      <c r="C87" s="34"/>
      <c r="D87" s="6" t="s">
        <v>23</v>
      </c>
      <c r="E87" s="13">
        <v>63</v>
      </c>
      <c r="F87" s="14">
        <v>65</v>
      </c>
      <c r="G87" s="14">
        <v>66</v>
      </c>
      <c r="H87" s="14">
        <v>67</v>
      </c>
      <c r="I87" s="15"/>
      <c r="J87" s="146"/>
      <c r="K87" s="99"/>
      <c r="L87" s="20"/>
    </row>
    <row r="88" spans="1:13" ht="15" customHeight="1" thickBot="1">
      <c r="A88" s="46">
        <v>30</v>
      </c>
      <c r="B88" s="60" t="s">
        <v>243</v>
      </c>
      <c r="C88" s="47" t="s">
        <v>244</v>
      </c>
      <c r="D88" s="48" t="s">
        <v>26</v>
      </c>
      <c r="E88" s="49" t="s">
        <v>18</v>
      </c>
      <c r="F88" s="50" t="s">
        <v>19</v>
      </c>
      <c r="G88" s="50" t="s">
        <v>20</v>
      </c>
      <c r="H88" s="50" t="s">
        <v>21</v>
      </c>
      <c r="I88" s="51" t="s">
        <v>27</v>
      </c>
      <c r="J88" s="145" t="s">
        <v>533</v>
      </c>
      <c r="K88" s="98">
        <v>913.4804</v>
      </c>
      <c r="L88" s="20">
        <f>K88*1.02</f>
        <v>931.7500080000001</v>
      </c>
      <c r="M88" s="20"/>
    </row>
    <row r="89" spans="1:12" ht="15" customHeight="1">
      <c r="A89" s="1"/>
      <c r="B89" s="60"/>
      <c r="C89" s="53"/>
      <c r="D89" s="6" t="s">
        <v>25</v>
      </c>
      <c r="E89" s="7">
        <v>71</v>
      </c>
      <c r="F89" s="8">
        <v>73</v>
      </c>
      <c r="G89" s="8">
        <v>75</v>
      </c>
      <c r="H89" s="8">
        <v>77</v>
      </c>
      <c r="I89" s="9"/>
      <c r="J89" s="146"/>
      <c r="K89" s="99"/>
      <c r="L89" s="20"/>
    </row>
    <row r="90" spans="1:12" ht="15" customHeight="1">
      <c r="A90" s="1"/>
      <c r="B90" s="60"/>
      <c r="C90" s="34"/>
      <c r="D90" s="6" t="s">
        <v>22</v>
      </c>
      <c r="E90" s="10">
        <v>96</v>
      </c>
      <c r="F90" s="11">
        <v>98</v>
      </c>
      <c r="G90" s="11">
        <v>104</v>
      </c>
      <c r="H90" s="11">
        <v>108</v>
      </c>
      <c r="I90" s="12"/>
      <c r="J90" s="146"/>
      <c r="K90" s="99"/>
      <c r="L90" s="20"/>
    </row>
    <row r="91" spans="1:12" ht="15" customHeight="1">
      <c r="A91" s="1"/>
      <c r="B91" s="60"/>
      <c r="C91" s="34"/>
      <c r="D91" s="6" t="s">
        <v>24</v>
      </c>
      <c r="E91" s="10">
        <v>42</v>
      </c>
      <c r="F91" s="11">
        <v>43.5</v>
      </c>
      <c r="G91" s="11">
        <v>45</v>
      </c>
      <c r="H91" s="11">
        <v>46</v>
      </c>
      <c r="I91" s="12"/>
      <c r="J91" s="146"/>
      <c r="K91" s="99"/>
      <c r="L91" s="20"/>
    </row>
    <row r="92" spans="1:12" ht="15" customHeight="1" thickBot="1">
      <c r="A92" s="1"/>
      <c r="B92" s="60"/>
      <c r="C92" s="34"/>
      <c r="D92" s="6" t="s">
        <v>23</v>
      </c>
      <c r="E92" s="13">
        <v>62</v>
      </c>
      <c r="F92" s="14">
        <v>63</v>
      </c>
      <c r="G92" s="14">
        <v>64</v>
      </c>
      <c r="H92" s="14">
        <v>66</v>
      </c>
      <c r="I92" s="15"/>
      <c r="J92" s="146"/>
      <c r="K92" s="99"/>
      <c r="L92" s="20"/>
    </row>
    <row r="93" spans="1:13" ht="15" customHeight="1" thickBot="1">
      <c r="A93" s="46">
        <v>34</v>
      </c>
      <c r="B93" s="60" t="s">
        <v>246</v>
      </c>
      <c r="C93" s="47" t="s">
        <v>247</v>
      </c>
      <c r="D93" s="48" t="s">
        <v>26</v>
      </c>
      <c r="E93" s="49" t="s">
        <v>18</v>
      </c>
      <c r="F93" s="50" t="s">
        <v>19</v>
      </c>
      <c r="G93" s="50" t="s">
        <v>20</v>
      </c>
      <c r="H93" s="50" t="s">
        <v>21</v>
      </c>
      <c r="I93" s="51" t="s">
        <v>27</v>
      </c>
      <c r="J93" s="145" t="s">
        <v>223</v>
      </c>
      <c r="K93" s="98">
        <v>913.4804</v>
      </c>
      <c r="L93" s="20">
        <f>K93*1.02</f>
        <v>931.7500080000001</v>
      </c>
      <c r="M93" s="20"/>
    </row>
    <row r="94" spans="1:12" ht="15" customHeight="1">
      <c r="A94" s="52"/>
      <c r="B94" s="60"/>
      <c r="C94" s="53"/>
      <c r="D94" s="6" t="s">
        <v>25</v>
      </c>
      <c r="E94" s="7">
        <v>73</v>
      </c>
      <c r="F94" s="8">
        <v>74</v>
      </c>
      <c r="G94" s="8">
        <v>75</v>
      </c>
      <c r="H94" s="8">
        <v>77</v>
      </c>
      <c r="I94" s="9"/>
      <c r="J94" s="146"/>
      <c r="K94" s="99"/>
      <c r="L94" s="20"/>
    </row>
    <row r="95" spans="1:12" ht="15" customHeight="1">
      <c r="A95" s="1"/>
      <c r="B95" s="60"/>
      <c r="C95" s="34"/>
      <c r="D95" s="6" t="s">
        <v>22</v>
      </c>
      <c r="E95" s="10">
        <v>98</v>
      </c>
      <c r="F95" s="11">
        <v>102</v>
      </c>
      <c r="G95" s="11">
        <v>107</v>
      </c>
      <c r="H95" s="11">
        <v>110</v>
      </c>
      <c r="I95" s="12"/>
      <c r="J95" s="146"/>
      <c r="K95" s="99"/>
      <c r="L95" s="20"/>
    </row>
    <row r="96" spans="1:12" ht="15" customHeight="1">
      <c r="A96" s="1"/>
      <c r="B96" s="60"/>
      <c r="C96" s="34"/>
      <c r="D96" s="6" t="s">
        <v>24</v>
      </c>
      <c r="E96" s="10">
        <v>46</v>
      </c>
      <c r="F96" s="11">
        <v>47</v>
      </c>
      <c r="G96" s="11">
        <v>48</v>
      </c>
      <c r="H96" s="11">
        <v>49</v>
      </c>
      <c r="I96" s="12"/>
      <c r="J96" s="146"/>
      <c r="K96" s="99"/>
      <c r="L96" s="20"/>
    </row>
    <row r="97" spans="1:12" ht="15" customHeight="1" thickBot="1">
      <c r="A97" s="1"/>
      <c r="B97" s="60"/>
      <c r="C97" s="34"/>
      <c r="D97" s="6" t="s">
        <v>23</v>
      </c>
      <c r="E97" s="13">
        <v>65.5</v>
      </c>
      <c r="F97" s="14">
        <v>66</v>
      </c>
      <c r="G97" s="14">
        <v>67</v>
      </c>
      <c r="H97" s="14">
        <v>69</v>
      </c>
      <c r="I97" s="15"/>
      <c r="J97" s="146"/>
      <c r="K97" s="99"/>
      <c r="L97" s="20"/>
    </row>
    <row r="98" spans="1:13" ht="15" customHeight="1" thickBot="1">
      <c r="A98" s="46">
        <v>38</v>
      </c>
      <c r="B98" s="60" t="s">
        <v>248</v>
      </c>
      <c r="C98" s="47" t="s">
        <v>249</v>
      </c>
      <c r="D98" s="48" t="s">
        <v>26</v>
      </c>
      <c r="E98" s="49" t="s">
        <v>18</v>
      </c>
      <c r="F98" s="50" t="s">
        <v>19</v>
      </c>
      <c r="G98" s="50" t="s">
        <v>20</v>
      </c>
      <c r="H98" s="50" t="s">
        <v>21</v>
      </c>
      <c r="I98" s="51" t="s">
        <v>27</v>
      </c>
      <c r="J98" s="145" t="s">
        <v>250</v>
      </c>
      <c r="K98" s="98">
        <v>890.8820000000002</v>
      </c>
      <c r="L98" s="20">
        <f>K98*1.02</f>
        <v>908.6996400000002</v>
      </c>
      <c r="M98" s="20"/>
    </row>
    <row r="99" spans="1:12" ht="15" customHeight="1">
      <c r="A99" s="1"/>
      <c r="B99" s="60"/>
      <c r="C99" s="53"/>
      <c r="D99" s="6" t="s">
        <v>25</v>
      </c>
      <c r="E99" s="7">
        <v>71</v>
      </c>
      <c r="F99" s="8">
        <v>72</v>
      </c>
      <c r="G99" s="8">
        <v>73</v>
      </c>
      <c r="H99" s="8">
        <v>76</v>
      </c>
      <c r="I99" s="9"/>
      <c r="J99" s="146"/>
      <c r="K99" s="99"/>
      <c r="L99" s="20"/>
    </row>
    <row r="100" spans="1:12" ht="15" customHeight="1">
      <c r="A100" s="1"/>
      <c r="B100" s="60"/>
      <c r="C100" s="34"/>
      <c r="D100" s="6" t="s">
        <v>22</v>
      </c>
      <c r="E100" s="10">
        <v>96</v>
      </c>
      <c r="F100" s="11">
        <v>100</v>
      </c>
      <c r="G100" s="11">
        <v>104</v>
      </c>
      <c r="H100" s="11">
        <v>110</v>
      </c>
      <c r="I100" s="12"/>
      <c r="J100" s="146"/>
      <c r="K100" s="99"/>
      <c r="L100" s="20"/>
    </row>
    <row r="101" spans="1:12" ht="15" customHeight="1">
      <c r="A101" s="1"/>
      <c r="B101" s="60"/>
      <c r="C101" s="34"/>
      <c r="D101" s="6" t="s">
        <v>24</v>
      </c>
      <c r="E101" s="10">
        <v>45</v>
      </c>
      <c r="F101" s="11">
        <v>46.5</v>
      </c>
      <c r="G101" s="11">
        <v>47</v>
      </c>
      <c r="H101" s="11">
        <v>49</v>
      </c>
      <c r="I101" s="12"/>
      <c r="J101" s="146"/>
      <c r="K101" s="99"/>
      <c r="L101" s="20"/>
    </row>
    <row r="102" spans="1:12" ht="15" customHeight="1" thickBot="1">
      <c r="A102" s="1"/>
      <c r="B102" s="60"/>
      <c r="C102" s="34"/>
      <c r="D102" s="6" t="s">
        <v>23</v>
      </c>
      <c r="E102" s="13">
        <v>63</v>
      </c>
      <c r="F102" s="14">
        <v>65</v>
      </c>
      <c r="G102" s="14">
        <v>66</v>
      </c>
      <c r="H102" s="14">
        <v>67.5</v>
      </c>
      <c r="I102" s="15"/>
      <c r="J102" s="146"/>
      <c r="K102" s="99"/>
      <c r="L102" s="20"/>
    </row>
    <row r="103" spans="1:13" ht="15" customHeight="1" thickBot="1">
      <c r="A103" s="46">
        <v>46</v>
      </c>
      <c r="B103" s="60" t="s">
        <v>251</v>
      </c>
      <c r="C103" s="47" t="s">
        <v>252</v>
      </c>
      <c r="D103" s="48" t="s">
        <v>26</v>
      </c>
      <c r="E103" s="49" t="s">
        <v>18</v>
      </c>
      <c r="F103" s="50" t="s">
        <v>19</v>
      </c>
      <c r="G103" s="50" t="s">
        <v>20</v>
      </c>
      <c r="H103" s="50" t="s">
        <v>21</v>
      </c>
      <c r="I103" s="51" t="s">
        <v>27</v>
      </c>
      <c r="J103" s="145" t="s">
        <v>253</v>
      </c>
      <c r="K103" s="98">
        <v>988.8084000000001</v>
      </c>
      <c r="L103" s="20">
        <f>K103*1.02</f>
        <v>1008.5845680000001</v>
      </c>
      <c r="M103" s="20"/>
    </row>
    <row r="104" spans="1:12" ht="15" customHeight="1">
      <c r="A104" s="52"/>
      <c r="B104" s="60"/>
      <c r="C104" s="53"/>
      <c r="D104" s="6" t="s">
        <v>25</v>
      </c>
      <c r="E104" s="7">
        <v>72</v>
      </c>
      <c r="F104" s="8">
        <v>73</v>
      </c>
      <c r="G104" s="8">
        <v>75</v>
      </c>
      <c r="H104" s="8">
        <v>77</v>
      </c>
      <c r="I104" s="9"/>
      <c r="J104" s="146"/>
      <c r="K104" s="99"/>
      <c r="L104" s="20"/>
    </row>
    <row r="105" spans="1:12" ht="15" customHeight="1">
      <c r="A105" s="1"/>
      <c r="B105" s="60"/>
      <c r="C105" s="34"/>
      <c r="D105" s="6" t="s">
        <v>22</v>
      </c>
      <c r="E105" s="10">
        <v>98</v>
      </c>
      <c r="F105" s="11">
        <v>102</v>
      </c>
      <c r="G105" s="11">
        <v>106</v>
      </c>
      <c r="H105" s="11">
        <v>110</v>
      </c>
      <c r="I105" s="12"/>
      <c r="J105" s="146"/>
      <c r="K105" s="99"/>
      <c r="L105" s="20"/>
    </row>
    <row r="106" spans="1:12" ht="15" customHeight="1">
      <c r="A106" s="1"/>
      <c r="B106" s="60"/>
      <c r="C106" s="34"/>
      <c r="D106" s="6" t="s">
        <v>24</v>
      </c>
      <c r="E106" s="10">
        <v>46</v>
      </c>
      <c r="F106" s="11">
        <v>47</v>
      </c>
      <c r="G106" s="11">
        <v>47.5</v>
      </c>
      <c r="H106" s="11">
        <v>49</v>
      </c>
      <c r="I106" s="12"/>
      <c r="J106" s="146"/>
      <c r="K106" s="99"/>
      <c r="L106" s="20"/>
    </row>
    <row r="107" spans="1:12" ht="15" customHeight="1" thickBot="1">
      <c r="A107" s="1"/>
      <c r="B107" s="60"/>
      <c r="C107" s="34"/>
      <c r="D107" s="6" t="s">
        <v>23</v>
      </c>
      <c r="E107" s="13">
        <v>65</v>
      </c>
      <c r="F107" s="14">
        <v>66</v>
      </c>
      <c r="G107" s="14">
        <v>67</v>
      </c>
      <c r="H107" s="14">
        <v>68</v>
      </c>
      <c r="I107" s="15"/>
      <c r="J107" s="146"/>
      <c r="K107" s="99"/>
      <c r="L107" s="20"/>
    </row>
    <row r="108" spans="1:13" ht="15" customHeight="1" thickBot="1">
      <c r="A108" s="46">
        <v>50</v>
      </c>
      <c r="B108" s="60" t="s">
        <v>255</v>
      </c>
      <c r="C108" s="47" t="s">
        <v>256</v>
      </c>
      <c r="D108" s="48" t="s">
        <v>26</v>
      </c>
      <c r="E108" s="49" t="s">
        <v>18</v>
      </c>
      <c r="F108" s="50" t="s">
        <v>19</v>
      </c>
      <c r="G108" s="50" t="s">
        <v>20</v>
      </c>
      <c r="H108" s="50" t="s">
        <v>21</v>
      </c>
      <c r="I108" s="51" t="s">
        <v>27</v>
      </c>
      <c r="J108" s="145" t="s">
        <v>534</v>
      </c>
      <c r="K108" s="98">
        <v>898.4148000000001</v>
      </c>
      <c r="L108" s="20">
        <f>K108*1.02</f>
        <v>916.3830960000001</v>
      </c>
      <c r="M108" s="20"/>
    </row>
    <row r="109" spans="1:12" ht="15" customHeight="1">
      <c r="A109" s="1"/>
      <c r="B109" s="61"/>
      <c r="C109" s="53"/>
      <c r="D109" s="6" t="s">
        <v>25</v>
      </c>
      <c r="E109" s="7">
        <v>71</v>
      </c>
      <c r="F109" s="8">
        <v>72</v>
      </c>
      <c r="G109" s="8">
        <v>75</v>
      </c>
      <c r="H109" s="8">
        <v>77</v>
      </c>
      <c r="I109" s="9"/>
      <c r="J109" s="146"/>
      <c r="K109" s="99"/>
      <c r="L109" s="20"/>
    </row>
    <row r="110" spans="1:12" ht="15" customHeight="1">
      <c r="A110" s="1"/>
      <c r="B110" s="61"/>
      <c r="C110" s="34"/>
      <c r="D110" s="6" t="s">
        <v>22</v>
      </c>
      <c r="E110" s="10">
        <v>96</v>
      </c>
      <c r="F110" s="11">
        <v>98</v>
      </c>
      <c r="G110" s="11">
        <v>104</v>
      </c>
      <c r="H110" s="11">
        <v>108</v>
      </c>
      <c r="I110" s="12"/>
      <c r="J110" s="146"/>
      <c r="K110" s="99"/>
      <c r="L110" s="20"/>
    </row>
    <row r="111" spans="1:12" ht="15" customHeight="1">
      <c r="A111" s="1"/>
      <c r="B111" s="61"/>
      <c r="C111" s="34"/>
      <c r="D111" s="6" t="s">
        <v>24</v>
      </c>
      <c r="E111" s="10">
        <v>42</v>
      </c>
      <c r="F111" s="11">
        <v>43.5</v>
      </c>
      <c r="G111" s="11">
        <v>45</v>
      </c>
      <c r="H111" s="11">
        <v>46</v>
      </c>
      <c r="I111" s="12"/>
      <c r="J111" s="146"/>
      <c r="K111" s="99"/>
      <c r="L111" s="20"/>
    </row>
    <row r="112" spans="1:12" ht="15" customHeight="1" thickBot="1">
      <c r="A112" s="1"/>
      <c r="B112" s="61"/>
      <c r="C112" s="34"/>
      <c r="D112" s="6" t="s">
        <v>23</v>
      </c>
      <c r="E112" s="13">
        <v>62</v>
      </c>
      <c r="F112" s="14">
        <v>64</v>
      </c>
      <c r="G112" s="14">
        <v>64</v>
      </c>
      <c r="H112" s="14">
        <v>66</v>
      </c>
      <c r="I112" s="15"/>
      <c r="J112" s="146"/>
      <c r="K112" s="99"/>
      <c r="L112" s="20"/>
    </row>
    <row r="113" spans="1:13" ht="15" customHeight="1" thickBot="1">
      <c r="A113" s="46">
        <v>225</v>
      </c>
      <c r="B113" s="60" t="s">
        <v>404</v>
      </c>
      <c r="C113" s="57" t="s">
        <v>406</v>
      </c>
      <c r="D113" s="48" t="s">
        <v>26</v>
      </c>
      <c r="E113" s="49" t="s">
        <v>18</v>
      </c>
      <c r="F113" s="50" t="s">
        <v>19</v>
      </c>
      <c r="G113" s="50" t="s">
        <v>20</v>
      </c>
      <c r="H113" s="50" t="s">
        <v>21</v>
      </c>
      <c r="I113" s="51" t="s">
        <v>27</v>
      </c>
      <c r="J113" s="145" t="s">
        <v>405</v>
      </c>
      <c r="K113" s="98">
        <v>845.6852000000001</v>
      </c>
      <c r="L113" s="20">
        <f>K113*1.02</f>
        <v>862.5989040000002</v>
      </c>
      <c r="M113" s="20"/>
    </row>
    <row r="114" spans="1:12" ht="15" customHeight="1">
      <c r="A114" s="1"/>
      <c r="B114" s="61"/>
      <c r="C114" s="53"/>
      <c r="D114" s="6" t="s">
        <v>25</v>
      </c>
      <c r="E114" s="7">
        <v>72</v>
      </c>
      <c r="F114" s="7">
        <v>73.5</v>
      </c>
      <c r="G114" s="8">
        <v>74</v>
      </c>
      <c r="H114" s="8">
        <v>75</v>
      </c>
      <c r="I114" s="9"/>
      <c r="J114" s="146"/>
      <c r="K114" s="99"/>
      <c r="L114" s="20"/>
    </row>
    <row r="115" spans="1:12" ht="15" customHeight="1">
      <c r="A115" s="1"/>
      <c r="B115" s="61"/>
      <c r="C115" s="54"/>
      <c r="D115" s="6" t="s">
        <v>22</v>
      </c>
      <c r="E115" s="10">
        <v>98</v>
      </c>
      <c r="F115" s="10">
        <v>101</v>
      </c>
      <c r="G115" s="11">
        <v>106</v>
      </c>
      <c r="H115" s="11">
        <v>108</v>
      </c>
      <c r="I115" s="12"/>
      <c r="J115" s="146"/>
      <c r="K115" s="99"/>
      <c r="L115" s="20"/>
    </row>
    <row r="116" spans="1:12" ht="15" customHeight="1">
      <c r="A116" s="1"/>
      <c r="B116" s="61"/>
      <c r="C116" s="54"/>
      <c r="D116" s="6" t="s">
        <v>24</v>
      </c>
      <c r="E116" s="10">
        <v>45</v>
      </c>
      <c r="F116" s="10">
        <v>46</v>
      </c>
      <c r="G116" s="11">
        <v>47.5</v>
      </c>
      <c r="H116" s="11">
        <v>49</v>
      </c>
      <c r="I116" s="12"/>
      <c r="J116" s="146"/>
      <c r="K116" s="99"/>
      <c r="L116" s="20"/>
    </row>
    <row r="117" spans="1:12" ht="15" customHeight="1" thickBot="1">
      <c r="A117" s="1"/>
      <c r="B117" s="62"/>
      <c r="C117" s="1"/>
      <c r="D117" s="6" t="s">
        <v>23</v>
      </c>
      <c r="E117" s="13">
        <v>65</v>
      </c>
      <c r="F117" s="13">
        <v>66</v>
      </c>
      <c r="G117" s="14">
        <v>66.5</v>
      </c>
      <c r="H117" s="14">
        <v>68</v>
      </c>
      <c r="I117" s="15"/>
      <c r="J117" s="146"/>
      <c r="K117" s="99"/>
      <c r="L117" s="20"/>
    </row>
    <row r="118" spans="1:13" ht="15" customHeight="1" thickBot="1">
      <c r="A118" s="46">
        <v>226</v>
      </c>
      <c r="B118" s="60" t="s">
        <v>407</v>
      </c>
      <c r="C118" s="70" t="s">
        <v>409</v>
      </c>
      <c r="D118" s="48" t="s">
        <v>26</v>
      </c>
      <c r="E118" s="49" t="s">
        <v>18</v>
      </c>
      <c r="F118" s="50" t="s">
        <v>19</v>
      </c>
      <c r="G118" s="50" t="s">
        <v>20</v>
      </c>
      <c r="H118" s="50" t="s">
        <v>21</v>
      </c>
      <c r="I118" s="51" t="s">
        <v>27</v>
      </c>
      <c r="J118" s="145" t="s">
        <v>408</v>
      </c>
      <c r="K118" s="98">
        <v>913.4804</v>
      </c>
      <c r="L118" s="20">
        <f>K118*1.02</f>
        <v>931.7500080000001</v>
      </c>
      <c r="M118" s="20"/>
    </row>
    <row r="119" spans="1:12" ht="15" customHeight="1">
      <c r="A119" s="1"/>
      <c r="B119" s="61"/>
      <c r="C119" s="53"/>
      <c r="D119" s="6" t="s">
        <v>25</v>
      </c>
      <c r="E119" s="7">
        <v>70</v>
      </c>
      <c r="F119" s="8">
        <v>72</v>
      </c>
      <c r="G119" s="8">
        <v>74</v>
      </c>
      <c r="H119" s="8">
        <v>76</v>
      </c>
      <c r="I119" s="9"/>
      <c r="J119" s="146"/>
      <c r="K119" s="99"/>
      <c r="L119" s="20"/>
    </row>
    <row r="120" spans="1:12" ht="15" customHeight="1">
      <c r="A120" s="1"/>
      <c r="B120" s="61"/>
      <c r="C120" s="54"/>
      <c r="D120" s="6" t="s">
        <v>22</v>
      </c>
      <c r="E120" s="10">
        <v>96</v>
      </c>
      <c r="F120" s="11">
        <v>100</v>
      </c>
      <c r="G120" s="11">
        <v>104</v>
      </c>
      <c r="H120" s="11">
        <v>110</v>
      </c>
      <c r="I120" s="12"/>
      <c r="J120" s="146"/>
      <c r="K120" s="99"/>
      <c r="L120" s="20"/>
    </row>
    <row r="121" spans="1:12" ht="15" customHeight="1">
      <c r="A121" s="1"/>
      <c r="B121" s="61"/>
      <c r="C121" s="54"/>
      <c r="D121" s="6" t="s">
        <v>24</v>
      </c>
      <c r="E121" s="10">
        <v>46</v>
      </c>
      <c r="F121" s="11">
        <v>47</v>
      </c>
      <c r="G121" s="11">
        <v>48</v>
      </c>
      <c r="H121" s="11">
        <v>49</v>
      </c>
      <c r="I121" s="12"/>
      <c r="J121" s="146"/>
      <c r="K121" s="99"/>
      <c r="L121" s="20"/>
    </row>
    <row r="122" spans="1:12" ht="15" customHeight="1" thickBot="1">
      <c r="A122" s="1"/>
      <c r="B122" s="62"/>
      <c r="C122" s="1"/>
      <c r="D122" s="6" t="s">
        <v>23</v>
      </c>
      <c r="E122" s="13">
        <v>64</v>
      </c>
      <c r="F122" s="14">
        <v>64</v>
      </c>
      <c r="G122" s="14">
        <v>65</v>
      </c>
      <c r="H122" s="14">
        <v>67</v>
      </c>
      <c r="I122" s="15"/>
      <c r="J122" s="146"/>
      <c r="K122" s="99"/>
      <c r="L122" s="20"/>
    </row>
    <row r="123" spans="1:13" ht="15" customHeight="1" thickBot="1">
      <c r="A123" s="46">
        <v>227</v>
      </c>
      <c r="B123" s="60" t="s">
        <v>411</v>
      </c>
      <c r="C123" s="57" t="s">
        <v>412</v>
      </c>
      <c r="D123" s="48" t="s">
        <v>26</v>
      </c>
      <c r="E123" s="49" t="s">
        <v>18</v>
      </c>
      <c r="F123" s="50" t="s">
        <v>19</v>
      </c>
      <c r="G123" s="50" t="s">
        <v>20</v>
      </c>
      <c r="H123" s="50" t="s">
        <v>21</v>
      </c>
      <c r="I123" s="51" t="s">
        <v>27</v>
      </c>
      <c r="J123" s="145" t="s">
        <v>410</v>
      </c>
      <c r="K123" s="98">
        <v>913.4804</v>
      </c>
      <c r="L123" s="20">
        <f>K123*1.02</f>
        <v>931.7500080000001</v>
      </c>
      <c r="M123" s="20"/>
    </row>
    <row r="124" spans="1:12" ht="15" customHeight="1">
      <c r="A124" s="1"/>
      <c r="B124" s="61"/>
      <c r="C124" s="53"/>
      <c r="D124" s="6" t="s">
        <v>25</v>
      </c>
      <c r="E124" s="7">
        <v>71</v>
      </c>
      <c r="F124" s="8">
        <v>72</v>
      </c>
      <c r="G124" s="8">
        <v>73.5</v>
      </c>
      <c r="H124" s="8">
        <v>75</v>
      </c>
      <c r="I124" s="9"/>
      <c r="J124" s="146"/>
      <c r="K124" s="99"/>
      <c r="L124" s="20"/>
    </row>
    <row r="125" spans="1:12" ht="15" customHeight="1">
      <c r="A125" s="1"/>
      <c r="B125" s="61"/>
      <c r="C125" s="54"/>
      <c r="D125" s="6" t="s">
        <v>22</v>
      </c>
      <c r="E125" s="10">
        <v>98</v>
      </c>
      <c r="F125" s="11">
        <v>104</v>
      </c>
      <c r="G125" s="11">
        <v>108</v>
      </c>
      <c r="H125" s="11">
        <v>108</v>
      </c>
      <c r="I125" s="12"/>
      <c r="J125" s="146"/>
      <c r="K125" s="99"/>
      <c r="L125" s="20"/>
    </row>
    <row r="126" spans="1:12" ht="15" customHeight="1">
      <c r="A126" s="1"/>
      <c r="B126" s="61"/>
      <c r="C126" s="54"/>
      <c r="D126" s="6" t="s">
        <v>24</v>
      </c>
      <c r="E126" s="10">
        <v>45</v>
      </c>
      <c r="F126" s="11">
        <v>46.5</v>
      </c>
      <c r="G126" s="11">
        <v>47</v>
      </c>
      <c r="H126" s="11">
        <v>48</v>
      </c>
      <c r="I126" s="12"/>
      <c r="J126" s="146"/>
      <c r="K126" s="99"/>
      <c r="L126" s="20"/>
    </row>
    <row r="127" spans="1:12" ht="15" customHeight="1" thickBot="1">
      <c r="A127" s="1"/>
      <c r="B127" s="62"/>
      <c r="C127" s="1"/>
      <c r="D127" s="6" t="s">
        <v>23</v>
      </c>
      <c r="E127" s="13">
        <v>63</v>
      </c>
      <c r="F127" s="14">
        <v>64.5</v>
      </c>
      <c r="G127" s="14">
        <v>65.5</v>
      </c>
      <c r="H127" s="14">
        <v>67</v>
      </c>
      <c r="I127" s="15"/>
      <c r="J127" s="146"/>
      <c r="K127" s="99"/>
      <c r="L127" s="20"/>
    </row>
    <row r="128" spans="1:13" ht="15" customHeight="1" thickBot="1">
      <c r="A128" s="46">
        <v>228</v>
      </c>
      <c r="B128" s="60" t="s">
        <v>413</v>
      </c>
      <c r="C128" s="57" t="s">
        <v>414</v>
      </c>
      <c r="D128" s="48" t="s">
        <v>26</v>
      </c>
      <c r="E128" s="49" t="s">
        <v>18</v>
      </c>
      <c r="F128" s="50" t="s">
        <v>19</v>
      </c>
      <c r="G128" s="50" t="s">
        <v>20</v>
      </c>
      <c r="H128" s="50" t="s">
        <v>21</v>
      </c>
      <c r="I128" s="51" t="s">
        <v>27</v>
      </c>
      <c r="J128" s="145" t="s">
        <v>119</v>
      </c>
      <c r="K128" s="98">
        <v>890.8820000000002</v>
      </c>
      <c r="L128" s="20">
        <f>K128*1.02</f>
        <v>908.6996400000002</v>
      </c>
      <c r="M128" s="20"/>
    </row>
    <row r="129" spans="1:12" ht="15" customHeight="1">
      <c r="A129" s="1"/>
      <c r="B129" s="61"/>
      <c r="C129" s="53"/>
      <c r="D129" s="6" t="s">
        <v>25</v>
      </c>
      <c r="E129" s="7">
        <v>72.5</v>
      </c>
      <c r="F129" s="8">
        <v>73.5</v>
      </c>
      <c r="G129" s="8">
        <v>74.5</v>
      </c>
      <c r="H129" s="8">
        <v>76.5</v>
      </c>
      <c r="I129" s="9"/>
      <c r="J129" s="146"/>
      <c r="K129" s="99"/>
      <c r="L129" s="20"/>
    </row>
    <row r="130" spans="1:12" ht="15" customHeight="1">
      <c r="A130" s="1"/>
      <c r="B130" s="61"/>
      <c r="C130" s="54"/>
      <c r="D130" s="6" t="s">
        <v>22</v>
      </c>
      <c r="E130" s="10">
        <v>100</v>
      </c>
      <c r="F130" s="11">
        <v>105</v>
      </c>
      <c r="G130" s="11">
        <v>108</v>
      </c>
      <c r="H130" s="11">
        <v>112</v>
      </c>
      <c r="I130" s="12"/>
      <c r="J130" s="146"/>
      <c r="K130" s="99"/>
      <c r="L130" s="20"/>
    </row>
    <row r="131" spans="1:12" ht="15" customHeight="1">
      <c r="A131" s="1"/>
      <c r="B131" s="61"/>
      <c r="C131" s="54"/>
      <c r="D131" s="6" t="s">
        <v>24</v>
      </c>
      <c r="E131" s="10">
        <v>44.5</v>
      </c>
      <c r="F131" s="11">
        <v>46</v>
      </c>
      <c r="G131" s="11">
        <v>47</v>
      </c>
      <c r="H131" s="11">
        <v>48.5</v>
      </c>
      <c r="I131" s="12"/>
      <c r="J131" s="146"/>
      <c r="K131" s="99"/>
      <c r="L131" s="20"/>
    </row>
    <row r="132" spans="1:12" ht="15" customHeight="1" thickBot="1">
      <c r="A132" s="1"/>
      <c r="B132" s="62"/>
      <c r="C132" s="1"/>
      <c r="D132" s="6" t="s">
        <v>23</v>
      </c>
      <c r="E132" s="13">
        <v>64</v>
      </c>
      <c r="F132" s="14">
        <v>64.5</v>
      </c>
      <c r="G132" s="14">
        <v>66</v>
      </c>
      <c r="H132" s="14">
        <v>66.5</v>
      </c>
      <c r="I132" s="15"/>
      <c r="J132" s="146"/>
      <c r="K132" s="99"/>
      <c r="L132" s="20"/>
    </row>
    <row r="133" spans="1:13" ht="15" customHeight="1" thickBot="1">
      <c r="A133" s="46">
        <v>229</v>
      </c>
      <c r="B133" s="60" t="s">
        <v>415</v>
      </c>
      <c r="C133" s="57" t="s">
        <v>416</v>
      </c>
      <c r="D133" s="48" t="s">
        <v>26</v>
      </c>
      <c r="E133" s="49" t="s">
        <v>18</v>
      </c>
      <c r="F133" s="50" t="s">
        <v>19</v>
      </c>
      <c r="G133" s="50" t="s">
        <v>20</v>
      </c>
      <c r="H133" s="50" t="s">
        <v>21</v>
      </c>
      <c r="I133" s="51" t="s">
        <v>27</v>
      </c>
      <c r="J133" s="145" t="s">
        <v>309</v>
      </c>
      <c r="K133" s="98">
        <v>845.6852000000001</v>
      </c>
      <c r="L133" s="20">
        <f>K133*1.02</f>
        <v>862.5989040000002</v>
      </c>
      <c r="M133" s="20"/>
    </row>
    <row r="134" spans="1:12" ht="15" customHeight="1">
      <c r="A134" s="1"/>
      <c r="B134" s="61"/>
      <c r="C134" s="53"/>
      <c r="D134" s="6" t="s">
        <v>25</v>
      </c>
      <c r="E134" s="7">
        <v>72.5</v>
      </c>
      <c r="F134" s="8">
        <v>74</v>
      </c>
      <c r="G134" s="8">
        <v>75</v>
      </c>
      <c r="H134" s="8">
        <v>77</v>
      </c>
      <c r="I134" s="9"/>
      <c r="J134" s="146"/>
      <c r="K134" s="99"/>
      <c r="L134" s="20"/>
    </row>
    <row r="135" spans="1:12" ht="15" customHeight="1">
      <c r="A135" s="1"/>
      <c r="B135" s="61"/>
      <c r="C135" s="54"/>
      <c r="D135" s="6" t="s">
        <v>22</v>
      </c>
      <c r="E135" s="10">
        <v>100</v>
      </c>
      <c r="F135" s="11">
        <v>102</v>
      </c>
      <c r="G135" s="11">
        <v>107</v>
      </c>
      <c r="H135" s="11">
        <v>111</v>
      </c>
      <c r="I135" s="12"/>
      <c r="J135" s="146"/>
      <c r="K135" s="99"/>
      <c r="L135" s="20"/>
    </row>
    <row r="136" spans="1:12" ht="15" customHeight="1">
      <c r="A136" s="1"/>
      <c r="B136" s="61"/>
      <c r="C136" s="54"/>
      <c r="D136" s="6" t="s">
        <v>24</v>
      </c>
      <c r="E136" s="10">
        <v>44</v>
      </c>
      <c r="F136" s="11">
        <v>45</v>
      </c>
      <c r="G136" s="11">
        <v>46.5</v>
      </c>
      <c r="H136" s="11">
        <v>48</v>
      </c>
      <c r="I136" s="12"/>
      <c r="J136" s="146"/>
      <c r="K136" s="99"/>
      <c r="L136" s="20"/>
    </row>
    <row r="137" spans="1:12" ht="15" customHeight="1" thickBot="1">
      <c r="A137" s="1"/>
      <c r="B137" s="62"/>
      <c r="C137" s="1"/>
      <c r="D137" s="6" t="s">
        <v>23</v>
      </c>
      <c r="E137" s="13">
        <v>64</v>
      </c>
      <c r="F137" s="14">
        <v>65</v>
      </c>
      <c r="G137" s="14">
        <v>65.5</v>
      </c>
      <c r="H137" s="14">
        <v>66.5</v>
      </c>
      <c r="I137" s="15"/>
      <c r="J137" s="146"/>
      <c r="K137" s="99"/>
      <c r="L137" s="20"/>
    </row>
    <row r="138" spans="1:13" ht="15" customHeight="1" thickBot="1">
      <c r="A138" s="46">
        <v>232</v>
      </c>
      <c r="B138" s="60" t="s">
        <v>418</v>
      </c>
      <c r="C138" s="57" t="s">
        <v>419</v>
      </c>
      <c r="D138" s="48" t="s">
        <v>26</v>
      </c>
      <c r="E138" s="49" t="s">
        <v>18</v>
      </c>
      <c r="F138" s="50" t="s">
        <v>19</v>
      </c>
      <c r="G138" s="50" t="s">
        <v>20</v>
      </c>
      <c r="H138" s="50" t="s">
        <v>21</v>
      </c>
      <c r="I138" s="51" t="s">
        <v>27</v>
      </c>
      <c r="J138" s="145" t="s">
        <v>417</v>
      </c>
      <c r="K138" s="98">
        <v>845.6852000000001</v>
      </c>
      <c r="L138" s="20">
        <f>K138*1.02</f>
        <v>862.5989040000002</v>
      </c>
      <c r="M138" s="20"/>
    </row>
    <row r="139" spans="1:12" ht="15" customHeight="1">
      <c r="A139" s="1"/>
      <c r="B139" s="61"/>
      <c r="C139" s="53"/>
      <c r="D139" s="6" t="s">
        <v>25</v>
      </c>
      <c r="E139" s="8">
        <v>72</v>
      </c>
      <c r="F139" s="8">
        <v>73</v>
      </c>
      <c r="G139" s="8">
        <v>75</v>
      </c>
      <c r="H139" s="8">
        <v>76</v>
      </c>
      <c r="I139" s="9"/>
      <c r="J139" s="146"/>
      <c r="K139" s="99"/>
      <c r="L139" s="20"/>
    </row>
    <row r="140" spans="1:12" ht="15" customHeight="1">
      <c r="A140" s="1"/>
      <c r="B140" s="61"/>
      <c r="C140" s="54"/>
      <c r="D140" s="6" t="s">
        <v>22</v>
      </c>
      <c r="E140" s="11">
        <v>98</v>
      </c>
      <c r="F140" s="11">
        <v>102</v>
      </c>
      <c r="G140" s="11">
        <v>106</v>
      </c>
      <c r="H140" s="11">
        <v>111</v>
      </c>
      <c r="I140" s="12"/>
      <c r="J140" s="146"/>
      <c r="K140" s="99"/>
      <c r="L140" s="20"/>
    </row>
    <row r="141" spans="1:12" ht="15" customHeight="1">
      <c r="A141" s="1"/>
      <c r="B141" s="61"/>
      <c r="C141" s="54"/>
      <c r="D141" s="6" t="s">
        <v>24</v>
      </c>
      <c r="E141" s="11">
        <v>45</v>
      </c>
      <c r="F141" s="11">
        <v>46</v>
      </c>
      <c r="G141" s="11">
        <v>47</v>
      </c>
      <c r="H141" s="11">
        <v>49</v>
      </c>
      <c r="I141" s="12"/>
      <c r="J141" s="146"/>
      <c r="K141" s="99"/>
      <c r="L141" s="20"/>
    </row>
    <row r="142" spans="1:12" ht="15" customHeight="1" thickBot="1">
      <c r="A142" s="1"/>
      <c r="B142" s="62"/>
      <c r="C142" s="1"/>
      <c r="D142" s="6" t="s">
        <v>23</v>
      </c>
      <c r="E142" s="14">
        <v>63</v>
      </c>
      <c r="F142" s="14">
        <v>64</v>
      </c>
      <c r="G142" s="14">
        <v>65</v>
      </c>
      <c r="H142" s="14">
        <v>67</v>
      </c>
      <c r="I142" s="15"/>
      <c r="J142" s="146"/>
      <c r="K142" s="99"/>
      <c r="L142" s="20"/>
    </row>
    <row r="143" spans="1:13" ht="15" customHeight="1" thickBot="1">
      <c r="A143" s="46">
        <v>234</v>
      </c>
      <c r="B143" s="60" t="s">
        <v>420</v>
      </c>
      <c r="C143" s="57" t="s">
        <v>421</v>
      </c>
      <c r="D143" s="48" t="s">
        <v>26</v>
      </c>
      <c r="E143" s="49" t="s">
        <v>18</v>
      </c>
      <c r="F143" s="50" t="s">
        <v>19</v>
      </c>
      <c r="G143" s="50" t="s">
        <v>20</v>
      </c>
      <c r="H143" s="50" t="s">
        <v>21</v>
      </c>
      <c r="I143" s="51" t="s">
        <v>27</v>
      </c>
      <c r="J143" s="145" t="s">
        <v>312</v>
      </c>
      <c r="K143" s="98">
        <v>913.4804</v>
      </c>
      <c r="L143" s="20">
        <f>K143*1.02</f>
        <v>931.7500080000001</v>
      </c>
      <c r="M143" s="20"/>
    </row>
    <row r="144" spans="1:12" ht="15" customHeight="1">
      <c r="A144" s="1"/>
      <c r="B144" s="61"/>
      <c r="C144" s="53"/>
      <c r="D144" s="6" t="s">
        <v>25</v>
      </c>
      <c r="E144" s="8">
        <v>73</v>
      </c>
      <c r="F144" s="8">
        <v>72</v>
      </c>
      <c r="G144" s="8">
        <v>73.5</v>
      </c>
      <c r="H144" s="8">
        <v>75</v>
      </c>
      <c r="I144" s="9"/>
      <c r="J144" s="146"/>
      <c r="K144" s="99"/>
      <c r="L144" s="20"/>
    </row>
    <row r="145" spans="1:12" ht="15" customHeight="1">
      <c r="A145" s="1"/>
      <c r="B145" s="61"/>
      <c r="C145" s="54"/>
      <c r="D145" s="6" t="s">
        <v>22</v>
      </c>
      <c r="E145" s="11">
        <v>102</v>
      </c>
      <c r="F145" s="11">
        <v>100</v>
      </c>
      <c r="G145" s="11">
        <v>105</v>
      </c>
      <c r="H145" s="11">
        <v>108</v>
      </c>
      <c r="I145" s="12"/>
      <c r="J145" s="146"/>
      <c r="K145" s="99"/>
      <c r="L145" s="20"/>
    </row>
    <row r="146" spans="1:12" ht="15" customHeight="1">
      <c r="A146" s="1"/>
      <c r="B146" s="61"/>
      <c r="C146" s="54"/>
      <c r="D146" s="6" t="s">
        <v>24</v>
      </c>
      <c r="E146" s="11">
        <v>45</v>
      </c>
      <c r="F146" s="11">
        <v>44</v>
      </c>
      <c r="G146" s="11">
        <v>45.5</v>
      </c>
      <c r="H146" s="11">
        <v>46.5</v>
      </c>
      <c r="I146" s="12"/>
      <c r="J146" s="146"/>
      <c r="K146" s="99"/>
      <c r="L146" s="20"/>
    </row>
    <row r="147" spans="1:12" ht="15" customHeight="1" thickBot="1">
      <c r="A147" s="1"/>
      <c r="B147" s="62"/>
      <c r="C147" s="1"/>
      <c r="D147" s="6" t="s">
        <v>23</v>
      </c>
      <c r="E147" s="14">
        <v>65</v>
      </c>
      <c r="F147" s="14">
        <v>64</v>
      </c>
      <c r="G147" s="14">
        <v>65</v>
      </c>
      <c r="H147" s="14">
        <v>66</v>
      </c>
      <c r="I147" s="15"/>
      <c r="J147" s="146"/>
      <c r="K147" s="99"/>
      <c r="L147" s="20"/>
    </row>
    <row r="148" spans="1:13" ht="15" customHeight="1" thickBot="1">
      <c r="A148" s="46">
        <v>235</v>
      </c>
      <c r="B148" s="71" t="s">
        <v>422</v>
      </c>
      <c r="C148" s="57" t="s">
        <v>424</v>
      </c>
      <c r="D148" s="48" t="s">
        <v>26</v>
      </c>
      <c r="E148" s="49" t="s">
        <v>18</v>
      </c>
      <c r="F148" s="50" t="s">
        <v>19</v>
      </c>
      <c r="G148" s="50" t="s">
        <v>20</v>
      </c>
      <c r="H148" s="50" t="s">
        <v>21</v>
      </c>
      <c r="I148" s="51" t="s">
        <v>27</v>
      </c>
      <c r="J148" s="145" t="s">
        <v>423</v>
      </c>
      <c r="K148" s="98">
        <v>890.8820000000002</v>
      </c>
      <c r="L148" s="20">
        <f>K148*1.02</f>
        <v>908.6996400000002</v>
      </c>
      <c r="M148" s="20"/>
    </row>
    <row r="149" spans="1:12" ht="15" customHeight="1">
      <c r="A149" s="1"/>
      <c r="B149" s="61"/>
      <c r="C149" s="53"/>
      <c r="D149" s="6" t="s">
        <v>25</v>
      </c>
      <c r="E149" s="7">
        <v>71.5</v>
      </c>
      <c r="F149" s="8">
        <v>72.5</v>
      </c>
      <c r="G149" s="8">
        <v>73.5</v>
      </c>
      <c r="H149" s="8">
        <v>75</v>
      </c>
      <c r="I149" s="9"/>
      <c r="J149" s="146"/>
      <c r="K149" s="99"/>
      <c r="L149" s="20"/>
    </row>
    <row r="150" spans="1:12" ht="15" customHeight="1">
      <c r="A150" s="1"/>
      <c r="B150" s="61"/>
      <c r="C150" s="54"/>
      <c r="D150" s="6" t="s">
        <v>22</v>
      </c>
      <c r="E150" s="10">
        <v>103</v>
      </c>
      <c r="F150" s="11">
        <v>105</v>
      </c>
      <c r="G150" s="11">
        <v>109</v>
      </c>
      <c r="H150" s="11">
        <v>115</v>
      </c>
      <c r="I150" s="12"/>
      <c r="J150" s="146"/>
      <c r="K150" s="99"/>
      <c r="L150" s="20"/>
    </row>
    <row r="151" spans="1:12" ht="15" customHeight="1">
      <c r="A151" s="1"/>
      <c r="B151" s="61"/>
      <c r="C151" s="54"/>
      <c r="D151" s="6" t="s">
        <v>24</v>
      </c>
      <c r="E151" s="10">
        <v>44.5</v>
      </c>
      <c r="F151" s="11">
        <v>45.5</v>
      </c>
      <c r="G151" s="11">
        <v>46.5</v>
      </c>
      <c r="H151" s="11">
        <v>47.5</v>
      </c>
      <c r="I151" s="12"/>
      <c r="J151" s="146"/>
      <c r="K151" s="99"/>
      <c r="L151" s="20"/>
    </row>
    <row r="152" spans="1:12" ht="15" customHeight="1" thickBot="1">
      <c r="A152" s="1"/>
      <c r="B152" s="62"/>
      <c r="C152" s="1"/>
      <c r="D152" s="6" t="s">
        <v>23</v>
      </c>
      <c r="E152" s="13">
        <v>62</v>
      </c>
      <c r="F152" s="14">
        <v>63</v>
      </c>
      <c r="G152" s="14">
        <v>64</v>
      </c>
      <c r="H152" s="14">
        <v>65</v>
      </c>
      <c r="I152" s="15"/>
      <c r="J152" s="146"/>
      <c r="K152" s="99"/>
      <c r="L152" s="20"/>
    </row>
    <row r="153" spans="1:13" ht="15" customHeight="1" thickBot="1">
      <c r="A153" s="46">
        <v>236</v>
      </c>
      <c r="B153" s="60" t="s">
        <v>425</v>
      </c>
      <c r="C153" s="57" t="s">
        <v>426</v>
      </c>
      <c r="D153" s="48" t="s">
        <v>26</v>
      </c>
      <c r="E153" s="49" t="s">
        <v>18</v>
      </c>
      <c r="F153" s="50" t="s">
        <v>19</v>
      </c>
      <c r="G153" s="50" t="s">
        <v>20</v>
      </c>
      <c r="H153" s="50" t="s">
        <v>21</v>
      </c>
      <c r="I153" s="51" t="s">
        <v>27</v>
      </c>
      <c r="J153" s="145" t="s">
        <v>223</v>
      </c>
      <c r="K153" s="98">
        <v>913.4804</v>
      </c>
      <c r="L153" s="20">
        <f>K153*1.02</f>
        <v>931.7500080000001</v>
      </c>
      <c r="M153" s="20"/>
    </row>
    <row r="154" spans="1:12" ht="15" customHeight="1">
      <c r="A154" s="1"/>
      <c r="B154" s="61"/>
      <c r="C154" s="53"/>
      <c r="D154" s="6" t="s">
        <v>25</v>
      </c>
      <c r="E154" s="7">
        <v>71</v>
      </c>
      <c r="F154" s="8">
        <v>72</v>
      </c>
      <c r="G154" s="8">
        <v>73.5</v>
      </c>
      <c r="H154" s="8">
        <v>75</v>
      </c>
      <c r="I154" s="9"/>
      <c r="J154" s="146"/>
      <c r="K154" s="99"/>
      <c r="L154" s="20"/>
    </row>
    <row r="155" spans="1:12" ht="15" customHeight="1">
      <c r="A155" s="1"/>
      <c r="B155" s="61"/>
      <c r="C155" s="54"/>
      <c r="D155" s="6" t="s">
        <v>22</v>
      </c>
      <c r="E155" s="10">
        <v>99</v>
      </c>
      <c r="F155" s="11">
        <v>104</v>
      </c>
      <c r="G155" s="11">
        <v>108</v>
      </c>
      <c r="H155" s="11">
        <v>108</v>
      </c>
      <c r="I155" s="12"/>
      <c r="J155" s="146"/>
      <c r="K155" s="99"/>
      <c r="L155" s="20"/>
    </row>
    <row r="156" spans="1:12" ht="15" customHeight="1">
      <c r="A156" s="1"/>
      <c r="B156" s="61"/>
      <c r="C156" s="54"/>
      <c r="D156" s="6" t="s">
        <v>24</v>
      </c>
      <c r="E156" s="10">
        <v>45</v>
      </c>
      <c r="F156" s="11">
        <v>46.5</v>
      </c>
      <c r="G156" s="11">
        <v>47</v>
      </c>
      <c r="H156" s="11">
        <v>48</v>
      </c>
      <c r="I156" s="12"/>
      <c r="J156" s="146"/>
      <c r="K156" s="99"/>
      <c r="L156" s="20"/>
    </row>
    <row r="157" spans="1:12" ht="15" customHeight="1" thickBot="1">
      <c r="A157" s="1"/>
      <c r="B157" s="62"/>
      <c r="C157" s="1"/>
      <c r="D157" s="6" t="s">
        <v>23</v>
      </c>
      <c r="E157" s="13">
        <v>63</v>
      </c>
      <c r="F157" s="14">
        <v>64</v>
      </c>
      <c r="G157" s="14">
        <v>65.5</v>
      </c>
      <c r="H157" s="14">
        <v>67</v>
      </c>
      <c r="I157" s="15"/>
      <c r="J157" s="146"/>
      <c r="K157" s="99"/>
      <c r="L157" s="20"/>
    </row>
    <row r="158" spans="1:13" ht="15" customHeight="1" thickBot="1">
      <c r="A158" s="46">
        <v>237</v>
      </c>
      <c r="B158" s="60" t="s">
        <v>427</v>
      </c>
      <c r="C158" s="57" t="s">
        <v>429</v>
      </c>
      <c r="D158" s="48" t="s">
        <v>26</v>
      </c>
      <c r="E158" s="49" t="s">
        <v>18</v>
      </c>
      <c r="F158" s="50" t="s">
        <v>19</v>
      </c>
      <c r="G158" s="50" t="s">
        <v>20</v>
      </c>
      <c r="H158" s="50" t="s">
        <v>21</v>
      </c>
      <c r="I158" s="51" t="s">
        <v>27</v>
      </c>
      <c r="J158" s="145" t="s">
        <v>428</v>
      </c>
      <c r="K158" s="98">
        <v>890.8820000000002</v>
      </c>
      <c r="L158" s="20">
        <f>K158*1.02</f>
        <v>908.6996400000002</v>
      </c>
      <c r="M158" s="20"/>
    </row>
    <row r="159" spans="1:12" ht="15" customHeight="1">
      <c r="A159" s="1"/>
      <c r="B159" s="61"/>
      <c r="C159" s="53"/>
      <c r="D159" s="6" t="s">
        <v>25</v>
      </c>
      <c r="E159" s="7">
        <v>70</v>
      </c>
      <c r="F159" s="8">
        <v>73</v>
      </c>
      <c r="G159" s="8">
        <v>75.5</v>
      </c>
      <c r="H159" s="8">
        <v>77.5</v>
      </c>
      <c r="I159" s="9"/>
      <c r="J159" s="146"/>
      <c r="K159" s="99"/>
      <c r="L159" s="20"/>
    </row>
    <row r="160" spans="1:12" ht="15" customHeight="1">
      <c r="A160" s="1"/>
      <c r="B160" s="61"/>
      <c r="C160" s="54"/>
      <c r="D160" s="6" t="s">
        <v>22</v>
      </c>
      <c r="E160" s="10">
        <v>97</v>
      </c>
      <c r="F160" s="11">
        <v>99</v>
      </c>
      <c r="G160" s="11">
        <v>104</v>
      </c>
      <c r="H160" s="11">
        <v>108</v>
      </c>
      <c r="I160" s="12"/>
      <c r="J160" s="146"/>
      <c r="K160" s="99"/>
      <c r="L160" s="20"/>
    </row>
    <row r="161" spans="1:12" ht="15" customHeight="1">
      <c r="A161" s="1"/>
      <c r="B161" s="61"/>
      <c r="C161" s="54"/>
      <c r="D161" s="6" t="s">
        <v>24</v>
      </c>
      <c r="E161" s="10">
        <v>43</v>
      </c>
      <c r="F161" s="11">
        <v>44</v>
      </c>
      <c r="G161" s="11">
        <v>44.5</v>
      </c>
      <c r="H161" s="11">
        <v>45</v>
      </c>
      <c r="I161" s="12"/>
      <c r="J161" s="146"/>
      <c r="K161" s="99"/>
      <c r="L161" s="20"/>
    </row>
    <row r="162" spans="1:12" ht="15" customHeight="1" thickBot="1">
      <c r="A162" s="1"/>
      <c r="B162" s="62"/>
      <c r="C162" s="1"/>
      <c r="D162" s="6" t="s">
        <v>23</v>
      </c>
      <c r="E162" s="13">
        <v>63</v>
      </c>
      <c r="F162" s="14">
        <v>64.5</v>
      </c>
      <c r="G162" s="14">
        <v>66</v>
      </c>
      <c r="H162" s="14">
        <v>66</v>
      </c>
      <c r="I162" s="15"/>
      <c r="J162" s="146"/>
      <c r="K162" s="99"/>
      <c r="L162" s="20"/>
    </row>
    <row r="163" spans="1:13" ht="15" customHeight="1" thickBot="1">
      <c r="A163" s="46">
        <v>238</v>
      </c>
      <c r="B163" s="60" t="s">
        <v>430</v>
      </c>
      <c r="C163" s="57" t="s">
        <v>432</v>
      </c>
      <c r="D163" s="48" t="s">
        <v>26</v>
      </c>
      <c r="E163" s="49" t="s">
        <v>18</v>
      </c>
      <c r="F163" s="50" t="s">
        <v>19</v>
      </c>
      <c r="G163" s="50" t="s">
        <v>20</v>
      </c>
      <c r="H163" s="50" t="s">
        <v>21</v>
      </c>
      <c r="I163" s="51" t="s">
        <v>27</v>
      </c>
      <c r="J163" s="145" t="s">
        <v>431</v>
      </c>
      <c r="K163" s="98">
        <v>838.1524</v>
      </c>
      <c r="L163" s="20">
        <f>K163*1.02</f>
        <v>854.915448</v>
      </c>
      <c r="M163" s="20"/>
    </row>
    <row r="164" spans="1:12" ht="15" customHeight="1">
      <c r="A164" s="1"/>
      <c r="B164" s="61"/>
      <c r="C164" s="53"/>
      <c r="D164" s="6" t="s">
        <v>25</v>
      </c>
      <c r="E164" s="7">
        <v>71</v>
      </c>
      <c r="F164" s="8">
        <v>72</v>
      </c>
      <c r="G164" s="8">
        <v>74</v>
      </c>
      <c r="H164" s="8">
        <v>76</v>
      </c>
      <c r="I164" s="9"/>
      <c r="J164" s="146"/>
      <c r="K164" s="99"/>
      <c r="L164" s="20"/>
    </row>
    <row r="165" spans="1:12" ht="15" customHeight="1">
      <c r="A165" s="1"/>
      <c r="B165" s="61"/>
      <c r="C165" s="54"/>
      <c r="D165" s="6" t="s">
        <v>22</v>
      </c>
      <c r="E165" s="10">
        <v>98</v>
      </c>
      <c r="F165" s="11">
        <v>103</v>
      </c>
      <c r="G165" s="11">
        <v>104</v>
      </c>
      <c r="H165" s="11">
        <v>110</v>
      </c>
      <c r="I165" s="12"/>
      <c r="J165" s="146"/>
      <c r="K165" s="99"/>
      <c r="L165" s="20"/>
    </row>
    <row r="166" spans="1:12" ht="15" customHeight="1">
      <c r="A166" s="1"/>
      <c r="B166" s="61"/>
      <c r="C166" s="54"/>
      <c r="D166" s="6" t="s">
        <v>24</v>
      </c>
      <c r="E166" s="10">
        <v>44</v>
      </c>
      <c r="F166" s="11">
        <v>45</v>
      </c>
      <c r="G166" s="11">
        <v>47</v>
      </c>
      <c r="H166" s="11">
        <v>48</v>
      </c>
      <c r="I166" s="12"/>
      <c r="J166" s="146"/>
      <c r="K166" s="99"/>
      <c r="L166" s="20"/>
    </row>
    <row r="167" spans="1:12" ht="15" customHeight="1" thickBot="1">
      <c r="A167" s="1"/>
      <c r="B167" s="62"/>
      <c r="C167" s="1"/>
      <c r="D167" s="6" t="s">
        <v>23</v>
      </c>
      <c r="E167" s="13">
        <v>63</v>
      </c>
      <c r="F167" s="14">
        <v>64</v>
      </c>
      <c r="G167" s="14">
        <v>65</v>
      </c>
      <c r="H167" s="14">
        <v>66</v>
      </c>
      <c r="I167" s="15"/>
      <c r="J167" s="146"/>
      <c r="K167" s="99"/>
      <c r="L167" s="20"/>
    </row>
    <row r="168" spans="1:13" ht="15" customHeight="1" thickBot="1">
      <c r="A168" s="46">
        <v>241</v>
      </c>
      <c r="B168" s="60" t="s">
        <v>433</v>
      </c>
      <c r="C168" s="57" t="s">
        <v>435</v>
      </c>
      <c r="D168" s="48" t="s">
        <v>26</v>
      </c>
      <c r="E168" s="49" t="s">
        <v>18</v>
      </c>
      <c r="F168" s="50" t="s">
        <v>19</v>
      </c>
      <c r="G168" s="50" t="s">
        <v>20</v>
      </c>
      <c r="H168" s="50" t="s">
        <v>21</v>
      </c>
      <c r="I168" s="51" t="s">
        <v>27</v>
      </c>
      <c r="J168" s="145" t="s">
        <v>434</v>
      </c>
      <c r="K168" s="98">
        <v>845.6852000000001</v>
      </c>
      <c r="L168" s="20">
        <f>K168*1.02</f>
        <v>862.5989040000002</v>
      </c>
      <c r="M168" s="20"/>
    </row>
    <row r="169" spans="1:12" ht="15" customHeight="1">
      <c r="A169" s="1"/>
      <c r="B169" s="61"/>
      <c r="C169" s="53"/>
      <c r="D169" s="6" t="s">
        <v>25</v>
      </c>
      <c r="E169" s="7">
        <v>72</v>
      </c>
      <c r="F169" s="8">
        <v>73</v>
      </c>
      <c r="G169" s="8">
        <v>75</v>
      </c>
      <c r="H169" s="8">
        <v>77</v>
      </c>
      <c r="I169" s="9"/>
      <c r="J169" s="146"/>
      <c r="K169" s="99"/>
      <c r="L169" s="20"/>
    </row>
    <row r="170" spans="1:12" ht="15" customHeight="1">
      <c r="A170" s="1"/>
      <c r="B170" s="61"/>
      <c r="C170" s="54"/>
      <c r="D170" s="6" t="s">
        <v>22</v>
      </c>
      <c r="E170" s="10">
        <v>98</v>
      </c>
      <c r="F170" s="11">
        <v>103</v>
      </c>
      <c r="G170" s="11">
        <v>104</v>
      </c>
      <c r="H170" s="11">
        <v>110</v>
      </c>
      <c r="I170" s="12"/>
      <c r="J170" s="146"/>
      <c r="K170" s="99"/>
      <c r="L170" s="20"/>
    </row>
    <row r="171" spans="1:12" ht="15" customHeight="1">
      <c r="A171" s="1"/>
      <c r="B171" s="61"/>
      <c r="C171" s="54"/>
      <c r="D171" s="6" t="s">
        <v>24</v>
      </c>
      <c r="E171" s="10">
        <v>43</v>
      </c>
      <c r="F171" s="11">
        <v>45</v>
      </c>
      <c r="G171" s="11">
        <v>47</v>
      </c>
      <c r="H171" s="11">
        <v>48</v>
      </c>
      <c r="I171" s="12"/>
      <c r="J171" s="146"/>
      <c r="K171" s="99"/>
      <c r="L171" s="20"/>
    </row>
    <row r="172" spans="1:12" ht="15" customHeight="1" thickBot="1">
      <c r="A172" s="1"/>
      <c r="B172" s="62"/>
      <c r="C172" s="1"/>
      <c r="D172" s="6" t="s">
        <v>23</v>
      </c>
      <c r="E172" s="13">
        <v>65</v>
      </c>
      <c r="F172" s="14">
        <v>66</v>
      </c>
      <c r="G172" s="14">
        <v>67</v>
      </c>
      <c r="H172" s="14">
        <v>68</v>
      </c>
      <c r="I172" s="15"/>
      <c r="J172" s="146"/>
      <c r="K172" s="99"/>
      <c r="L172" s="20"/>
    </row>
    <row r="173" spans="1:13" ht="15" customHeight="1" thickBot="1">
      <c r="A173" s="46">
        <v>242</v>
      </c>
      <c r="B173" s="60" t="s">
        <v>436</v>
      </c>
      <c r="C173" s="57" t="s">
        <v>437</v>
      </c>
      <c r="D173" s="48" t="s">
        <v>26</v>
      </c>
      <c r="E173" s="49" t="s">
        <v>18</v>
      </c>
      <c r="F173" s="50" t="s">
        <v>19</v>
      </c>
      <c r="G173" s="50" t="s">
        <v>20</v>
      </c>
      <c r="H173" s="50" t="s">
        <v>21</v>
      </c>
      <c r="I173" s="51" t="s">
        <v>27</v>
      </c>
      <c r="J173" s="145" t="s">
        <v>94</v>
      </c>
      <c r="K173" s="98">
        <v>815.5540000000001</v>
      </c>
      <c r="L173" s="20">
        <f>K173*1.02</f>
        <v>831.8650800000001</v>
      </c>
      <c r="M173" s="20"/>
    </row>
    <row r="174" spans="1:12" ht="15" customHeight="1">
      <c r="A174" s="1"/>
      <c r="B174" s="61"/>
      <c r="C174" s="53"/>
      <c r="D174" s="6" t="s">
        <v>25</v>
      </c>
      <c r="E174" s="8">
        <v>68</v>
      </c>
      <c r="F174" s="8">
        <v>69.5</v>
      </c>
      <c r="G174" s="8">
        <v>71</v>
      </c>
      <c r="H174" s="8">
        <v>73.5</v>
      </c>
      <c r="I174" s="9"/>
      <c r="J174" s="146"/>
      <c r="K174" s="99"/>
      <c r="L174" s="20"/>
    </row>
    <row r="175" spans="1:12" ht="15" customHeight="1">
      <c r="A175" s="1"/>
      <c r="B175" s="61"/>
      <c r="C175" s="54"/>
      <c r="D175" s="6" t="s">
        <v>22</v>
      </c>
      <c r="E175" s="11">
        <v>97</v>
      </c>
      <c r="F175" s="11">
        <v>105</v>
      </c>
      <c r="G175" s="11">
        <v>107</v>
      </c>
      <c r="H175" s="11">
        <v>113</v>
      </c>
      <c r="I175" s="12"/>
      <c r="J175" s="146"/>
      <c r="K175" s="99"/>
      <c r="L175" s="20"/>
    </row>
    <row r="176" spans="1:12" ht="15" customHeight="1">
      <c r="A176" s="1"/>
      <c r="B176" s="61"/>
      <c r="C176" s="54"/>
      <c r="D176" s="6" t="s">
        <v>24</v>
      </c>
      <c r="E176" s="11">
        <v>44.5</v>
      </c>
      <c r="F176" s="11">
        <v>45.5</v>
      </c>
      <c r="G176" s="11">
        <v>47</v>
      </c>
      <c r="H176" s="11">
        <v>48.5</v>
      </c>
      <c r="I176" s="12"/>
      <c r="J176" s="146"/>
      <c r="K176" s="99"/>
      <c r="L176" s="20"/>
    </row>
    <row r="177" spans="1:12" ht="15" customHeight="1" thickBot="1">
      <c r="A177" s="1"/>
      <c r="B177" s="62"/>
      <c r="C177" s="1"/>
      <c r="D177" s="6" t="s">
        <v>23</v>
      </c>
      <c r="E177" s="14">
        <v>64</v>
      </c>
      <c r="F177" s="14">
        <v>65</v>
      </c>
      <c r="G177" s="14">
        <v>66</v>
      </c>
      <c r="H177" s="14">
        <v>68</v>
      </c>
      <c r="I177" s="15"/>
      <c r="J177" s="146"/>
      <c r="K177" s="99"/>
      <c r="L177" s="20"/>
    </row>
    <row r="178" spans="1:13" ht="15" customHeight="1" thickBot="1">
      <c r="A178" s="46">
        <v>244</v>
      </c>
      <c r="B178" s="60" t="s">
        <v>438</v>
      </c>
      <c r="C178" s="57" t="s">
        <v>439</v>
      </c>
      <c r="D178" s="48" t="s">
        <v>26</v>
      </c>
      <c r="E178" s="49" t="s">
        <v>18</v>
      </c>
      <c r="F178" s="50" t="s">
        <v>19</v>
      </c>
      <c r="G178" s="50" t="s">
        <v>20</v>
      </c>
      <c r="H178" s="50" t="s">
        <v>21</v>
      </c>
      <c r="I178" s="51" t="s">
        <v>27</v>
      </c>
      <c r="J178" s="145" t="s">
        <v>174</v>
      </c>
      <c r="K178" s="98">
        <v>845.6852000000001</v>
      </c>
      <c r="L178" s="20">
        <f>K178*1.02</f>
        <v>862.5989040000002</v>
      </c>
      <c r="M178" s="20"/>
    </row>
    <row r="179" spans="1:12" ht="15" customHeight="1">
      <c r="A179" s="1"/>
      <c r="B179" s="61"/>
      <c r="C179" s="53"/>
      <c r="D179" s="6" t="s">
        <v>25</v>
      </c>
      <c r="E179" s="7">
        <v>72.5</v>
      </c>
      <c r="F179" s="8">
        <v>74</v>
      </c>
      <c r="G179" s="8">
        <v>75.5</v>
      </c>
      <c r="H179" s="8">
        <v>78</v>
      </c>
      <c r="I179" s="9"/>
      <c r="J179" s="146"/>
      <c r="K179" s="99"/>
      <c r="L179" s="20"/>
    </row>
    <row r="180" spans="1:12" ht="15" customHeight="1">
      <c r="A180" s="1"/>
      <c r="B180" s="61"/>
      <c r="C180" s="54"/>
      <c r="D180" s="6" t="s">
        <v>22</v>
      </c>
      <c r="E180" s="10">
        <v>98</v>
      </c>
      <c r="F180" s="11">
        <v>102</v>
      </c>
      <c r="G180" s="11">
        <v>104</v>
      </c>
      <c r="H180" s="11">
        <v>110</v>
      </c>
      <c r="I180" s="12"/>
      <c r="J180" s="146"/>
      <c r="K180" s="99"/>
      <c r="L180" s="20"/>
    </row>
    <row r="181" spans="1:12" ht="15" customHeight="1">
      <c r="A181" s="1"/>
      <c r="B181" s="61"/>
      <c r="C181" s="54"/>
      <c r="D181" s="6" t="s">
        <v>24</v>
      </c>
      <c r="E181" s="10">
        <v>43</v>
      </c>
      <c r="F181" s="11">
        <v>44</v>
      </c>
      <c r="G181" s="11">
        <v>44.5</v>
      </c>
      <c r="H181" s="11">
        <v>46.5</v>
      </c>
      <c r="I181" s="12"/>
      <c r="J181" s="146"/>
      <c r="K181" s="99"/>
      <c r="L181" s="20"/>
    </row>
    <row r="182" spans="1:12" ht="15" customHeight="1" thickBot="1">
      <c r="A182" s="1"/>
      <c r="B182" s="62"/>
      <c r="C182" s="1"/>
      <c r="D182" s="6" t="s">
        <v>23</v>
      </c>
      <c r="E182" s="13">
        <v>64</v>
      </c>
      <c r="F182" s="14">
        <v>65</v>
      </c>
      <c r="G182" s="14">
        <v>66</v>
      </c>
      <c r="H182" s="14">
        <v>67</v>
      </c>
      <c r="I182" s="15"/>
      <c r="J182" s="146"/>
      <c r="K182" s="99"/>
      <c r="L182" s="20"/>
    </row>
    <row r="183" spans="1:13" ht="15" customHeight="1" thickBot="1">
      <c r="A183" s="46">
        <v>245</v>
      </c>
      <c r="B183" s="60" t="s">
        <v>441</v>
      </c>
      <c r="C183" s="57" t="s">
        <v>442</v>
      </c>
      <c r="D183" s="48" t="s">
        <v>26</v>
      </c>
      <c r="E183" s="49" t="s">
        <v>18</v>
      </c>
      <c r="F183" s="50" t="s">
        <v>19</v>
      </c>
      <c r="G183" s="50" t="s">
        <v>20</v>
      </c>
      <c r="H183" s="50" t="s">
        <v>21</v>
      </c>
      <c r="I183" s="51" t="s">
        <v>27</v>
      </c>
      <c r="J183" s="145" t="s">
        <v>440</v>
      </c>
      <c r="K183" s="98">
        <v>913.4804</v>
      </c>
      <c r="L183" s="20">
        <f>K183*1.02</f>
        <v>931.7500080000001</v>
      </c>
      <c r="M183" s="20"/>
    </row>
    <row r="184" spans="1:12" ht="15" customHeight="1">
      <c r="A184" s="1"/>
      <c r="B184" s="61"/>
      <c r="C184" s="53"/>
      <c r="D184" s="6" t="s">
        <v>25</v>
      </c>
      <c r="E184" s="7">
        <v>73.5</v>
      </c>
      <c r="F184" s="8">
        <v>74.5</v>
      </c>
      <c r="G184" s="8">
        <v>76.5</v>
      </c>
      <c r="H184" s="8">
        <v>77.5</v>
      </c>
      <c r="I184" s="9"/>
      <c r="J184" s="146"/>
      <c r="K184" s="99"/>
      <c r="L184" s="20"/>
    </row>
    <row r="185" spans="1:12" ht="15" customHeight="1">
      <c r="A185" s="1"/>
      <c r="B185" s="61"/>
      <c r="C185" s="54"/>
      <c r="D185" s="6" t="s">
        <v>22</v>
      </c>
      <c r="E185" s="10">
        <v>101</v>
      </c>
      <c r="F185" s="11">
        <v>104</v>
      </c>
      <c r="G185" s="11">
        <v>110</v>
      </c>
      <c r="H185" s="11">
        <v>113</v>
      </c>
      <c r="I185" s="12"/>
      <c r="J185" s="146"/>
      <c r="K185" s="99"/>
      <c r="L185" s="20"/>
    </row>
    <row r="186" spans="1:12" ht="15" customHeight="1">
      <c r="A186" s="1"/>
      <c r="B186" s="61"/>
      <c r="C186" s="54"/>
      <c r="D186" s="6" t="s">
        <v>24</v>
      </c>
      <c r="E186" s="10">
        <v>45</v>
      </c>
      <c r="F186" s="11">
        <v>47</v>
      </c>
      <c r="G186" s="11">
        <v>48</v>
      </c>
      <c r="H186" s="11">
        <v>49</v>
      </c>
      <c r="I186" s="12"/>
      <c r="J186" s="146"/>
      <c r="K186" s="99"/>
      <c r="L186" s="20"/>
    </row>
    <row r="187" spans="1:12" ht="15" customHeight="1" thickBot="1">
      <c r="A187" s="1"/>
      <c r="B187" s="62"/>
      <c r="C187" s="1"/>
      <c r="D187" s="6" t="s">
        <v>23</v>
      </c>
      <c r="E187" s="13">
        <v>64</v>
      </c>
      <c r="F187" s="14">
        <v>65</v>
      </c>
      <c r="G187" s="14">
        <v>66.5</v>
      </c>
      <c r="H187" s="14">
        <v>67</v>
      </c>
      <c r="I187" s="15"/>
      <c r="J187" s="146"/>
      <c r="K187" s="99"/>
      <c r="L187" s="20"/>
    </row>
    <row r="188" spans="1:13" ht="15" customHeight="1" thickBot="1">
      <c r="A188" s="46">
        <v>248</v>
      </c>
      <c r="B188" s="60" t="s">
        <v>444</v>
      </c>
      <c r="C188" s="57" t="s">
        <v>446</v>
      </c>
      <c r="D188" s="48" t="s">
        <v>26</v>
      </c>
      <c r="E188" s="49" t="s">
        <v>18</v>
      </c>
      <c r="F188" s="50" t="s">
        <v>19</v>
      </c>
      <c r="G188" s="50" t="s">
        <v>20</v>
      </c>
      <c r="H188" s="50" t="s">
        <v>21</v>
      </c>
      <c r="I188" s="51" t="s">
        <v>27</v>
      </c>
      <c r="J188" s="145" t="s">
        <v>445</v>
      </c>
      <c r="K188" s="98">
        <v>838.1524</v>
      </c>
      <c r="L188" s="20">
        <f>K188*1.02</f>
        <v>854.915448</v>
      </c>
      <c r="M188" s="20"/>
    </row>
    <row r="189" spans="1:12" ht="15" customHeight="1">
      <c r="A189" s="1"/>
      <c r="B189" s="61"/>
      <c r="C189" s="53"/>
      <c r="D189" s="6" t="s">
        <v>25</v>
      </c>
      <c r="E189" s="7">
        <v>74</v>
      </c>
      <c r="F189" s="8">
        <v>75</v>
      </c>
      <c r="G189" s="8">
        <v>76</v>
      </c>
      <c r="H189" s="8">
        <v>77.5</v>
      </c>
      <c r="I189" s="9"/>
      <c r="J189" s="146"/>
      <c r="K189" s="99"/>
      <c r="L189" s="20"/>
    </row>
    <row r="190" spans="1:12" ht="15" customHeight="1">
      <c r="A190" s="1"/>
      <c r="B190" s="61"/>
      <c r="C190" s="54"/>
      <c r="D190" s="6" t="s">
        <v>22</v>
      </c>
      <c r="E190" s="10">
        <v>101</v>
      </c>
      <c r="F190" s="11">
        <v>103</v>
      </c>
      <c r="G190" s="11">
        <v>107</v>
      </c>
      <c r="H190" s="11">
        <v>110</v>
      </c>
      <c r="I190" s="12"/>
      <c r="J190" s="146"/>
      <c r="K190" s="99"/>
      <c r="L190" s="20"/>
    </row>
    <row r="191" spans="1:12" ht="15" customHeight="1">
      <c r="A191" s="1"/>
      <c r="B191" s="61"/>
      <c r="C191" s="54"/>
      <c r="D191" s="6" t="s">
        <v>24</v>
      </c>
      <c r="E191" s="10">
        <v>45</v>
      </c>
      <c r="F191" s="11">
        <v>45</v>
      </c>
      <c r="G191" s="11">
        <v>47</v>
      </c>
      <c r="H191" s="11">
        <v>48</v>
      </c>
      <c r="I191" s="12"/>
      <c r="J191" s="146"/>
      <c r="K191" s="99"/>
      <c r="L191" s="20"/>
    </row>
    <row r="192" spans="1:12" ht="15" customHeight="1" thickBot="1">
      <c r="A192" s="1"/>
      <c r="B192" s="62"/>
      <c r="C192" s="1"/>
      <c r="D192" s="6" t="s">
        <v>23</v>
      </c>
      <c r="E192" s="13">
        <v>64</v>
      </c>
      <c r="F192" s="14">
        <v>64.5</v>
      </c>
      <c r="G192" s="14">
        <v>66</v>
      </c>
      <c r="H192" s="14">
        <v>67</v>
      </c>
      <c r="I192" s="15"/>
      <c r="J192" s="146"/>
      <c r="K192" s="99"/>
      <c r="L192" s="20"/>
    </row>
    <row r="193" spans="1:13" ht="15" customHeight="1" thickBot="1">
      <c r="A193" s="46">
        <v>251</v>
      </c>
      <c r="B193" s="60" t="s">
        <v>448</v>
      </c>
      <c r="C193" s="57" t="s">
        <v>449</v>
      </c>
      <c r="D193" s="48" t="s">
        <v>26</v>
      </c>
      <c r="E193" s="49" t="s">
        <v>18</v>
      </c>
      <c r="F193" s="50" t="s">
        <v>19</v>
      </c>
      <c r="G193" s="50" t="s">
        <v>20</v>
      </c>
      <c r="H193" s="50" t="s">
        <v>21</v>
      </c>
      <c r="I193" s="51" t="s">
        <v>27</v>
      </c>
      <c r="J193" s="145" t="s">
        <v>180</v>
      </c>
      <c r="K193" s="98">
        <v>838.1524</v>
      </c>
      <c r="L193" s="20">
        <f>K193*1.02</f>
        <v>854.915448</v>
      </c>
      <c r="M193" s="20"/>
    </row>
    <row r="194" spans="1:12" ht="15" customHeight="1">
      <c r="A194" s="1"/>
      <c r="B194" s="61"/>
      <c r="C194" s="53"/>
      <c r="D194" s="6" t="s">
        <v>25</v>
      </c>
      <c r="E194" s="7">
        <v>71</v>
      </c>
      <c r="F194" s="8">
        <v>72</v>
      </c>
      <c r="G194" s="8">
        <v>73.5</v>
      </c>
      <c r="H194" s="8">
        <v>75</v>
      </c>
      <c r="I194" s="9"/>
      <c r="J194" s="146"/>
      <c r="K194" s="99"/>
      <c r="L194" s="20"/>
    </row>
    <row r="195" spans="1:12" ht="15" customHeight="1">
      <c r="A195" s="1"/>
      <c r="B195" s="61"/>
      <c r="C195" s="54"/>
      <c r="D195" s="6" t="s">
        <v>22</v>
      </c>
      <c r="E195" s="10">
        <v>99</v>
      </c>
      <c r="F195" s="11">
        <v>104</v>
      </c>
      <c r="G195" s="11">
        <v>108</v>
      </c>
      <c r="H195" s="11">
        <v>108</v>
      </c>
      <c r="I195" s="12"/>
      <c r="J195" s="146"/>
      <c r="K195" s="99"/>
      <c r="L195" s="20"/>
    </row>
    <row r="196" spans="1:12" ht="15" customHeight="1">
      <c r="A196" s="1"/>
      <c r="B196" s="61"/>
      <c r="C196" s="54"/>
      <c r="D196" s="6" t="s">
        <v>24</v>
      </c>
      <c r="E196" s="10">
        <v>45</v>
      </c>
      <c r="F196" s="11">
        <v>46.5</v>
      </c>
      <c r="G196" s="11">
        <v>47</v>
      </c>
      <c r="H196" s="11">
        <v>48</v>
      </c>
      <c r="I196" s="12"/>
      <c r="J196" s="146"/>
      <c r="K196" s="99"/>
      <c r="L196" s="20"/>
    </row>
    <row r="197" spans="1:12" ht="15" customHeight="1" thickBot="1">
      <c r="A197" s="1"/>
      <c r="B197" s="62"/>
      <c r="C197" s="1"/>
      <c r="D197" s="6" t="s">
        <v>23</v>
      </c>
      <c r="E197" s="13">
        <v>63</v>
      </c>
      <c r="F197" s="14">
        <v>64.5</v>
      </c>
      <c r="G197" s="14">
        <v>65.5</v>
      </c>
      <c r="H197" s="14">
        <v>67</v>
      </c>
      <c r="I197" s="15"/>
      <c r="J197" s="146"/>
      <c r="K197" s="99"/>
      <c r="L197" s="20"/>
    </row>
    <row r="198" spans="1:13" ht="15" customHeight="1" thickBot="1">
      <c r="A198" s="46">
        <v>255</v>
      </c>
      <c r="B198" s="60" t="s">
        <v>450</v>
      </c>
      <c r="C198" s="57" t="s">
        <v>451</v>
      </c>
      <c r="D198" s="48" t="s">
        <v>26</v>
      </c>
      <c r="E198" s="49" t="s">
        <v>18</v>
      </c>
      <c r="F198" s="50" t="s">
        <v>19</v>
      </c>
      <c r="G198" s="50" t="s">
        <v>20</v>
      </c>
      <c r="H198" s="50" t="s">
        <v>21</v>
      </c>
      <c r="I198" s="51" t="s">
        <v>27</v>
      </c>
      <c r="J198" s="145" t="s">
        <v>447</v>
      </c>
      <c r="K198" s="98">
        <v>913.4804</v>
      </c>
      <c r="L198" s="20">
        <f>K198*1.02</f>
        <v>931.7500080000001</v>
      </c>
      <c r="M198" s="20"/>
    </row>
    <row r="199" spans="1:12" ht="15" customHeight="1">
      <c r="A199" s="1"/>
      <c r="B199" s="61"/>
      <c r="C199" s="53"/>
      <c r="D199" s="6" t="s">
        <v>25</v>
      </c>
      <c r="E199" s="7">
        <v>73</v>
      </c>
      <c r="F199" s="8">
        <v>74.5</v>
      </c>
      <c r="G199" s="8">
        <v>77</v>
      </c>
      <c r="H199" s="8">
        <v>78.5</v>
      </c>
      <c r="I199" s="9"/>
      <c r="J199" s="146"/>
      <c r="K199" s="99"/>
      <c r="L199" s="20"/>
    </row>
    <row r="200" spans="1:12" ht="15" customHeight="1">
      <c r="A200" s="1"/>
      <c r="B200" s="61"/>
      <c r="C200" s="54"/>
      <c r="D200" s="6" t="s">
        <v>22</v>
      </c>
      <c r="E200" s="10">
        <v>102</v>
      </c>
      <c r="F200" s="11">
        <v>105</v>
      </c>
      <c r="G200" s="11">
        <v>110</v>
      </c>
      <c r="H200" s="11">
        <v>114</v>
      </c>
      <c r="I200" s="12"/>
      <c r="J200" s="146"/>
      <c r="K200" s="99"/>
      <c r="L200" s="20"/>
    </row>
    <row r="201" spans="1:12" ht="15" customHeight="1">
      <c r="A201" s="1"/>
      <c r="B201" s="61"/>
      <c r="C201" s="54"/>
      <c r="D201" s="6" t="s">
        <v>24</v>
      </c>
      <c r="E201" s="10">
        <v>46</v>
      </c>
      <c r="F201" s="11">
        <v>47</v>
      </c>
      <c r="G201" s="11">
        <v>48</v>
      </c>
      <c r="H201" s="11">
        <v>49</v>
      </c>
      <c r="I201" s="12"/>
      <c r="J201" s="146"/>
      <c r="K201" s="99"/>
      <c r="L201" s="20"/>
    </row>
    <row r="202" spans="1:12" ht="15" customHeight="1" thickBot="1">
      <c r="A202" s="1"/>
      <c r="B202" s="62"/>
      <c r="C202" s="1"/>
      <c r="D202" s="6" t="s">
        <v>23</v>
      </c>
      <c r="E202" s="13">
        <v>64</v>
      </c>
      <c r="F202" s="14">
        <v>64.5</v>
      </c>
      <c r="G202" s="14">
        <v>67</v>
      </c>
      <c r="H202" s="14">
        <v>68</v>
      </c>
      <c r="I202" s="15"/>
      <c r="J202" s="146"/>
      <c r="K202" s="99"/>
      <c r="L202" s="20"/>
    </row>
    <row r="203" spans="1:13" ht="15" customHeight="1" thickBot="1">
      <c r="A203" s="46">
        <v>257</v>
      </c>
      <c r="B203" s="60" t="s">
        <v>452</v>
      </c>
      <c r="C203" s="57" t="s">
        <v>453</v>
      </c>
      <c r="D203" s="48" t="s">
        <v>26</v>
      </c>
      <c r="E203" s="49" t="s">
        <v>18</v>
      </c>
      <c r="F203" s="50" t="s">
        <v>19</v>
      </c>
      <c r="G203" s="50" t="s">
        <v>20</v>
      </c>
      <c r="H203" s="50" t="s">
        <v>21</v>
      </c>
      <c r="I203" s="51" t="s">
        <v>27</v>
      </c>
      <c r="J203" s="145" t="s">
        <v>180</v>
      </c>
      <c r="K203" s="98">
        <v>913.4804</v>
      </c>
      <c r="L203" s="20">
        <f>K203*1.02</f>
        <v>931.7500080000001</v>
      </c>
      <c r="M203" s="20"/>
    </row>
    <row r="204" spans="1:12" ht="15" customHeight="1">
      <c r="A204" s="1"/>
      <c r="B204" s="61"/>
      <c r="C204" s="53"/>
      <c r="D204" s="6" t="s">
        <v>25</v>
      </c>
      <c r="E204" s="7">
        <v>70</v>
      </c>
      <c r="F204" s="8">
        <v>72</v>
      </c>
      <c r="G204" s="8">
        <v>74</v>
      </c>
      <c r="H204" s="8">
        <v>75</v>
      </c>
      <c r="I204" s="9"/>
      <c r="J204" s="146"/>
      <c r="K204" s="99"/>
      <c r="L204" s="20"/>
    </row>
    <row r="205" spans="1:12" ht="15" customHeight="1">
      <c r="A205" s="1"/>
      <c r="B205" s="61"/>
      <c r="C205" s="54"/>
      <c r="D205" s="6" t="s">
        <v>22</v>
      </c>
      <c r="E205" s="10">
        <v>100</v>
      </c>
      <c r="F205" s="11">
        <v>103</v>
      </c>
      <c r="G205" s="11">
        <v>106</v>
      </c>
      <c r="H205" s="11">
        <v>114</v>
      </c>
      <c r="I205" s="12"/>
      <c r="J205" s="146"/>
      <c r="K205" s="99"/>
      <c r="L205" s="20"/>
    </row>
    <row r="206" spans="1:12" ht="15" customHeight="1">
      <c r="A206" s="1"/>
      <c r="B206" s="61"/>
      <c r="C206" s="54"/>
      <c r="D206" s="6" t="s">
        <v>24</v>
      </c>
      <c r="E206" s="10">
        <v>45</v>
      </c>
      <c r="F206" s="11">
        <v>46</v>
      </c>
      <c r="G206" s="11">
        <v>47.5</v>
      </c>
      <c r="H206" s="11">
        <v>49</v>
      </c>
      <c r="I206" s="12"/>
      <c r="J206" s="146"/>
      <c r="K206" s="99"/>
      <c r="L206" s="20"/>
    </row>
    <row r="207" spans="1:12" ht="14.25" customHeight="1" thickBot="1">
      <c r="A207" s="1"/>
      <c r="B207" s="62"/>
      <c r="C207" s="1"/>
      <c r="D207" s="6" t="s">
        <v>23</v>
      </c>
      <c r="E207" s="13">
        <v>65</v>
      </c>
      <c r="F207" s="14">
        <v>66</v>
      </c>
      <c r="G207" s="14">
        <v>67</v>
      </c>
      <c r="H207" s="14">
        <v>68</v>
      </c>
      <c r="I207" s="15"/>
      <c r="J207" s="146"/>
      <c r="K207" s="99"/>
      <c r="L207" s="20"/>
    </row>
    <row r="208" spans="1:13" ht="15" customHeight="1" thickBot="1">
      <c r="A208" s="46">
        <v>259</v>
      </c>
      <c r="B208" s="60" t="s">
        <v>454</v>
      </c>
      <c r="C208" s="57" t="s">
        <v>455</v>
      </c>
      <c r="D208" s="48" t="s">
        <v>26</v>
      </c>
      <c r="E208" s="49" t="s">
        <v>18</v>
      </c>
      <c r="F208" s="50" t="s">
        <v>19</v>
      </c>
      <c r="G208" s="50" t="s">
        <v>20</v>
      </c>
      <c r="H208" s="50" t="s">
        <v>21</v>
      </c>
      <c r="I208" s="51" t="s">
        <v>27</v>
      </c>
      <c r="J208" s="145" t="s">
        <v>174</v>
      </c>
      <c r="K208" s="98">
        <v>913.4804</v>
      </c>
      <c r="L208" s="20">
        <f>K208*1.02</f>
        <v>931.7500080000001</v>
      </c>
      <c r="M208" s="20"/>
    </row>
    <row r="209" spans="1:12" ht="15" customHeight="1">
      <c r="A209" s="1"/>
      <c r="B209" s="61"/>
      <c r="C209" s="53"/>
      <c r="D209" s="6" t="s">
        <v>25</v>
      </c>
      <c r="E209" s="8">
        <v>73</v>
      </c>
      <c r="F209" s="8">
        <v>74.5</v>
      </c>
      <c r="G209" s="8">
        <v>76</v>
      </c>
      <c r="H209" s="8">
        <v>77.5</v>
      </c>
      <c r="I209" s="9"/>
      <c r="J209" s="146"/>
      <c r="K209" s="99"/>
      <c r="L209" s="20"/>
    </row>
    <row r="210" spans="1:12" ht="15" customHeight="1">
      <c r="A210" s="1"/>
      <c r="B210" s="61"/>
      <c r="C210" s="54"/>
      <c r="D210" s="6" t="s">
        <v>22</v>
      </c>
      <c r="E210" s="11">
        <v>102</v>
      </c>
      <c r="F210" s="11">
        <v>106</v>
      </c>
      <c r="G210" s="11">
        <v>110</v>
      </c>
      <c r="H210" s="11">
        <v>114</v>
      </c>
      <c r="I210" s="12"/>
      <c r="J210" s="146"/>
      <c r="K210" s="99"/>
      <c r="L210" s="20"/>
    </row>
    <row r="211" spans="1:12" ht="15" customHeight="1">
      <c r="A211" s="1"/>
      <c r="B211" s="61"/>
      <c r="C211" s="54"/>
      <c r="D211" s="6" t="s">
        <v>24</v>
      </c>
      <c r="E211" s="11">
        <v>45</v>
      </c>
      <c r="F211" s="11">
        <v>46</v>
      </c>
      <c r="G211" s="11">
        <v>47</v>
      </c>
      <c r="H211" s="11">
        <v>48</v>
      </c>
      <c r="I211" s="12"/>
      <c r="J211" s="146"/>
      <c r="K211" s="99"/>
      <c r="L211" s="20"/>
    </row>
    <row r="212" spans="1:12" ht="15" customHeight="1" thickBot="1">
      <c r="A212" s="1"/>
      <c r="B212" s="62"/>
      <c r="C212" s="1"/>
      <c r="D212" s="6" t="s">
        <v>23</v>
      </c>
      <c r="E212" s="14">
        <v>64</v>
      </c>
      <c r="F212" s="14">
        <v>65</v>
      </c>
      <c r="G212" s="14">
        <v>66</v>
      </c>
      <c r="H212" s="14">
        <v>67</v>
      </c>
      <c r="I212" s="15"/>
      <c r="J212" s="146"/>
      <c r="K212" s="99"/>
      <c r="L212" s="20"/>
    </row>
    <row r="213" spans="1:13" ht="13.5" thickBot="1">
      <c r="A213" s="116">
        <v>477</v>
      </c>
      <c r="B213" s="117" t="s">
        <v>696</v>
      </c>
      <c r="C213" s="118" t="s">
        <v>697</v>
      </c>
      <c r="D213" s="119" t="s">
        <v>26</v>
      </c>
      <c r="E213" s="120" t="s">
        <v>18</v>
      </c>
      <c r="F213" s="121" t="s">
        <v>19</v>
      </c>
      <c r="G213" s="121" t="s">
        <v>20</v>
      </c>
      <c r="H213" s="121" t="s">
        <v>21</v>
      </c>
      <c r="I213" s="122" t="s">
        <v>27</v>
      </c>
      <c r="J213" s="145" t="s">
        <v>13</v>
      </c>
      <c r="K213" s="98">
        <v>913.4804</v>
      </c>
      <c r="L213" s="20">
        <f>K213*1.02</f>
        <v>931.7500080000001</v>
      </c>
      <c r="M213" s="20"/>
    </row>
    <row r="214" spans="1:11" ht="12.75">
      <c r="A214" s="1"/>
      <c r="B214" s="61"/>
      <c r="C214" s="88"/>
      <c r="D214" s="6" t="s">
        <v>25</v>
      </c>
      <c r="E214" s="123">
        <v>73</v>
      </c>
      <c r="F214" s="124">
        <v>74.5</v>
      </c>
      <c r="G214" s="124">
        <v>76</v>
      </c>
      <c r="H214" s="124">
        <v>77.5</v>
      </c>
      <c r="I214" s="9"/>
      <c r="J214" s="146"/>
      <c r="K214" s="99"/>
    </row>
    <row r="215" spans="1:11" ht="12.75">
      <c r="A215" s="1"/>
      <c r="B215" s="61"/>
      <c r="C215" s="54"/>
      <c r="D215" s="6" t="s">
        <v>22</v>
      </c>
      <c r="E215" s="125">
        <v>102</v>
      </c>
      <c r="F215" s="126">
        <v>106</v>
      </c>
      <c r="G215" s="126">
        <v>110</v>
      </c>
      <c r="H215" s="126">
        <v>114</v>
      </c>
      <c r="I215" s="12"/>
      <c r="J215" s="146"/>
      <c r="K215" s="99"/>
    </row>
    <row r="216" spans="1:11" ht="12.75">
      <c r="A216" s="1"/>
      <c r="B216" s="61"/>
      <c r="C216" s="54"/>
      <c r="D216" s="6" t="s">
        <v>24</v>
      </c>
      <c r="E216" s="125">
        <v>45</v>
      </c>
      <c r="F216" s="126">
        <v>46</v>
      </c>
      <c r="G216" s="126">
        <v>47</v>
      </c>
      <c r="H216" s="126">
        <v>48</v>
      </c>
      <c r="I216" s="12"/>
      <c r="J216" s="146"/>
      <c r="K216" s="99"/>
    </row>
    <row r="217" spans="1:11" ht="16.5" thickBot="1">
      <c r="A217" s="1"/>
      <c r="B217" s="62"/>
      <c r="C217" s="1"/>
      <c r="D217" s="6" t="s">
        <v>23</v>
      </c>
      <c r="E217" s="127">
        <v>65</v>
      </c>
      <c r="F217" s="128">
        <v>66</v>
      </c>
      <c r="G217" s="128">
        <v>67</v>
      </c>
      <c r="H217" s="128">
        <v>68</v>
      </c>
      <c r="I217" s="15"/>
      <c r="J217" s="146"/>
      <c r="K217" s="99"/>
    </row>
    <row r="218" spans="1:13" ht="13.5" thickBot="1">
      <c r="A218" s="46">
        <v>478</v>
      </c>
      <c r="B218" s="60" t="s">
        <v>698</v>
      </c>
      <c r="C218" s="129" t="s">
        <v>697</v>
      </c>
      <c r="D218" s="48" t="s">
        <v>26</v>
      </c>
      <c r="E218" s="49" t="s">
        <v>18</v>
      </c>
      <c r="F218" s="50" t="s">
        <v>19</v>
      </c>
      <c r="G218" s="50" t="s">
        <v>20</v>
      </c>
      <c r="H218" s="50" t="s">
        <v>21</v>
      </c>
      <c r="I218" s="51" t="s">
        <v>27</v>
      </c>
      <c r="J218" s="145" t="s">
        <v>687</v>
      </c>
      <c r="K218" s="98">
        <v>815.5540000000001</v>
      </c>
      <c r="L218" s="20">
        <f>K218*1.02</f>
        <v>831.8650800000001</v>
      </c>
      <c r="M218" s="20"/>
    </row>
    <row r="219" spans="1:11" ht="12.75">
      <c r="A219" s="1"/>
      <c r="B219" s="61"/>
      <c r="C219" s="88"/>
      <c r="D219" s="6" t="s">
        <v>25</v>
      </c>
      <c r="E219" s="123">
        <v>72.5</v>
      </c>
      <c r="F219" s="124">
        <v>74</v>
      </c>
      <c r="G219" s="124">
        <v>75.5</v>
      </c>
      <c r="H219" s="124">
        <v>77</v>
      </c>
      <c r="I219" s="9">
        <v>78.5</v>
      </c>
      <c r="J219" s="146"/>
      <c r="K219" s="99"/>
    </row>
    <row r="220" spans="1:11" ht="12.75">
      <c r="A220" s="1"/>
      <c r="B220" s="61"/>
      <c r="C220" s="54"/>
      <c r="D220" s="6" t="s">
        <v>22</v>
      </c>
      <c r="E220" s="125">
        <v>102</v>
      </c>
      <c r="F220" s="126">
        <v>106</v>
      </c>
      <c r="G220" s="126">
        <v>110</v>
      </c>
      <c r="H220" s="126">
        <v>114</v>
      </c>
      <c r="I220" s="12">
        <v>118</v>
      </c>
      <c r="J220" s="146"/>
      <c r="K220" s="99"/>
    </row>
    <row r="221" spans="1:11" ht="12.75">
      <c r="A221" s="1"/>
      <c r="B221" s="61"/>
      <c r="C221" s="54"/>
      <c r="D221" s="6" t="s">
        <v>24</v>
      </c>
      <c r="E221" s="125">
        <v>46</v>
      </c>
      <c r="F221" s="126">
        <v>47</v>
      </c>
      <c r="G221" s="126">
        <v>48</v>
      </c>
      <c r="H221" s="126">
        <v>49</v>
      </c>
      <c r="I221" s="12">
        <v>50</v>
      </c>
      <c r="J221" s="146"/>
      <c r="K221" s="99"/>
    </row>
    <row r="222" spans="1:11" ht="16.5" thickBot="1">
      <c r="A222" s="1"/>
      <c r="B222" s="62"/>
      <c r="C222" s="1"/>
      <c r="D222" s="6" t="s">
        <v>23</v>
      </c>
      <c r="E222" s="127">
        <v>62.5</v>
      </c>
      <c r="F222" s="128">
        <v>63.5</v>
      </c>
      <c r="G222" s="128">
        <v>64.5</v>
      </c>
      <c r="H222" s="128">
        <v>65.5</v>
      </c>
      <c r="I222" s="15">
        <v>66.5</v>
      </c>
      <c r="J222" s="146"/>
      <c r="K222" s="99"/>
    </row>
    <row r="223" spans="1:13" ht="13.5" thickBot="1">
      <c r="A223" s="46">
        <v>479</v>
      </c>
      <c r="B223" s="60" t="s">
        <v>699</v>
      </c>
      <c r="C223" s="129" t="s">
        <v>697</v>
      </c>
      <c r="D223" s="48" t="s">
        <v>26</v>
      </c>
      <c r="E223" s="49" t="s">
        <v>18</v>
      </c>
      <c r="F223" s="50" t="s">
        <v>19</v>
      </c>
      <c r="G223" s="50" t="s">
        <v>20</v>
      </c>
      <c r="H223" s="50" t="s">
        <v>21</v>
      </c>
      <c r="I223" s="51" t="s">
        <v>27</v>
      </c>
      <c r="J223" s="145" t="s">
        <v>174</v>
      </c>
      <c r="K223" s="98">
        <v>890.8820000000002</v>
      </c>
      <c r="L223" s="20">
        <f>K223*1.02</f>
        <v>908.6996400000002</v>
      </c>
      <c r="M223" s="20"/>
    </row>
    <row r="224" spans="1:11" ht="12.75">
      <c r="A224" s="1"/>
      <c r="B224" s="61"/>
      <c r="C224" s="88"/>
      <c r="D224" s="6" t="s">
        <v>25</v>
      </c>
      <c r="E224" s="123">
        <v>73</v>
      </c>
      <c r="F224" s="124">
        <v>74.5</v>
      </c>
      <c r="G224" s="124">
        <v>76</v>
      </c>
      <c r="H224" s="124">
        <v>77.5</v>
      </c>
      <c r="I224" s="9"/>
      <c r="J224" s="146"/>
      <c r="K224" s="99"/>
    </row>
    <row r="225" spans="1:11" ht="12.75">
      <c r="A225" s="1"/>
      <c r="B225" s="61"/>
      <c r="C225" s="54"/>
      <c r="D225" s="6" t="s">
        <v>22</v>
      </c>
      <c r="E225" s="125">
        <v>102</v>
      </c>
      <c r="F225" s="126">
        <v>106</v>
      </c>
      <c r="G225" s="126">
        <v>110</v>
      </c>
      <c r="H225" s="126">
        <v>114</v>
      </c>
      <c r="I225" s="12"/>
      <c r="J225" s="146"/>
      <c r="K225" s="99"/>
    </row>
    <row r="226" spans="1:11" ht="12.75">
      <c r="A226" s="1"/>
      <c r="B226" s="61"/>
      <c r="C226" s="54"/>
      <c r="D226" s="6" t="s">
        <v>24</v>
      </c>
      <c r="E226" s="125">
        <v>45</v>
      </c>
      <c r="F226" s="126">
        <v>46</v>
      </c>
      <c r="G226" s="126">
        <v>47</v>
      </c>
      <c r="H226" s="126">
        <v>48</v>
      </c>
      <c r="I226" s="12"/>
      <c r="J226" s="146"/>
      <c r="K226" s="99"/>
    </row>
    <row r="227" spans="1:11" ht="16.5" thickBot="1">
      <c r="A227" s="1"/>
      <c r="B227" s="62"/>
      <c r="C227" s="1"/>
      <c r="D227" s="6" t="s">
        <v>23</v>
      </c>
      <c r="E227" s="127">
        <v>65</v>
      </c>
      <c r="F227" s="128">
        <v>66</v>
      </c>
      <c r="G227" s="128">
        <v>67</v>
      </c>
      <c r="H227" s="128">
        <v>68</v>
      </c>
      <c r="I227" s="15"/>
      <c r="J227" s="146"/>
      <c r="K227" s="99"/>
    </row>
    <row r="228" spans="1:13" ht="13.5" thickBot="1">
      <c r="A228" s="46">
        <v>480</v>
      </c>
      <c r="B228" s="60" t="s">
        <v>700</v>
      </c>
      <c r="C228" s="129" t="s">
        <v>697</v>
      </c>
      <c r="D228" s="48" t="s">
        <v>26</v>
      </c>
      <c r="E228" s="49" t="s">
        <v>18</v>
      </c>
      <c r="F228" s="50" t="s">
        <v>19</v>
      </c>
      <c r="G228" s="50" t="s">
        <v>20</v>
      </c>
      <c r="H228" s="50" t="s">
        <v>21</v>
      </c>
      <c r="I228" s="51" t="s">
        <v>27</v>
      </c>
      <c r="J228" s="145" t="s">
        <v>417</v>
      </c>
      <c r="K228" s="98">
        <v>913.4804</v>
      </c>
      <c r="L228" s="20">
        <f>K228*1.02</f>
        <v>931.7500080000001</v>
      </c>
      <c r="M228" s="20"/>
    </row>
    <row r="229" spans="1:11" ht="12.75">
      <c r="A229" s="1"/>
      <c r="B229" s="61"/>
      <c r="C229" s="88"/>
      <c r="D229" s="6" t="s">
        <v>25</v>
      </c>
      <c r="E229" s="123">
        <v>73</v>
      </c>
      <c r="F229" s="124">
        <v>74.5</v>
      </c>
      <c r="G229" s="124">
        <v>76</v>
      </c>
      <c r="H229" s="124">
        <v>77.5</v>
      </c>
      <c r="I229" s="9"/>
      <c r="J229" s="146"/>
      <c r="K229" s="99"/>
    </row>
    <row r="230" spans="1:11" ht="12.75">
      <c r="A230" s="1"/>
      <c r="B230" s="61"/>
      <c r="C230" s="54"/>
      <c r="D230" s="6" t="s">
        <v>22</v>
      </c>
      <c r="E230" s="125">
        <v>102</v>
      </c>
      <c r="F230" s="126">
        <v>106</v>
      </c>
      <c r="G230" s="126">
        <v>110</v>
      </c>
      <c r="H230" s="126">
        <v>114</v>
      </c>
      <c r="I230" s="12"/>
      <c r="J230" s="146"/>
      <c r="K230" s="99"/>
    </row>
    <row r="231" spans="1:11" ht="12.75">
      <c r="A231" s="1"/>
      <c r="B231" s="61"/>
      <c r="C231" s="54"/>
      <c r="D231" s="6" t="s">
        <v>24</v>
      </c>
      <c r="E231" s="125">
        <v>45</v>
      </c>
      <c r="F231" s="126">
        <v>46</v>
      </c>
      <c r="G231" s="126">
        <v>47</v>
      </c>
      <c r="H231" s="126">
        <v>48</v>
      </c>
      <c r="I231" s="12"/>
      <c r="J231" s="146"/>
      <c r="K231" s="99"/>
    </row>
    <row r="232" spans="1:11" ht="16.5" thickBot="1">
      <c r="A232" s="1"/>
      <c r="B232" s="62"/>
      <c r="C232" s="1"/>
      <c r="D232" s="6" t="s">
        <v>23</v>
      </c>
      <c r="E232" s="127">
        <v>65</v>
      </c>
      <c r="F232" s="128">
        <v>66</v>
      </c>
      <c r="G232" s="128">
        <v>67</v>
      </c>
      <c r="H232" s="128">
        <v>68</v>
      </c>
      <c r="I232" s="15"/>
      <c r="J232" s="146"/>
      <c r="K232" s="99"/>
    </row>
    <row r="233" spans="1:13" ht="13.5" thickBot="1">
      <c r="A233" s="46">
        <v>481</v>
      </c>
      <c r="B233" s="60" t="s">
        <v>701</v>
      </c>
      <c r="C233" s="57" t="s">
        <v>702</v>
      </c>
      <c r="D233" s="48" t="s">
        <v>26</v>
      </c>
      <c r="E233" s="49" t="s">
        <v>18</v>
      </c>
      <c r="F233" s="50" t="s">
        <v>19</v>
      </c>
      <c r="G233" s="50" t="s">
        <v>20</v>
      </c>
      <c r="H233" s="50" t="s">
        <v>21</v>
      </c>
      <c r="I233" s="51" t="s">
        <v>27</v>
      </c>
      <c r="J233" s="145" t="s">
        <v>703</v>
      </c>
      <c r="K233" s="98">
        <v>1064.1364000000003</v>
      </c>
      <c r="L233" s="20">
        <f>K233*1.02</f>
        <v>1085.4191280000005</v>
      </c>
      <c r="M233" s="20"/>
    </row>
    <row r="234" spans="1:11" ht="12.75">
      <c r="A234" s="1"/>
      <c r="B234" s="61"/>
      <c r="C234" s="88"/>
      <c r="D234" s="6" t="s">
        <v>25</v>
      </c>
      <c r="E234" s="123">
        <v>73</v>
      </c>
      <c r="F234" s="124">
        <v>74.5</v>
      </c>
      <c r="G234" s="124">
        <v>76</v>
      </c>
      <c r="H234" s="124">
        <v>77.5</v>
      </c>
      <c r="I234" s="9"/>
      <c r="J234" s="146"/>
      <c r="K234" s="99"/>
    </row>
    <row r="235" spans="1:11" ht="12.75">
      <c r="A235" s="1"/>
      <c r="B235" s="61"/>
      <c r="C235" s="54"/>
      <c r="D235" s="6" t="s">
        <v>22</v>
      </c>
      <c r="E235" s="125">
        <v>102</v>
      </c>
      <c r="F235" s="126">
        <v>106</v>
      </c>
      <c r="G235" s="126">
        <v>110</v>
      </c>
      <c r="H235" s="126">
        <v>114</v>
      </c>
      <c r="I235" s="12"/>
      <c r="J235" s="146"/>
      <c r="K235" s="99"/>
    </row>
    <row r="236" spans="1:11" ht="12.75">
      <c r="A236" s="1"/>
      <c r="B236" s="61"/>
      <c r="C236" s="54"/>
      <c r="D236" s="6" t="s">
        <v>24</v>
      </c>
      <c r="E236" s="125">
        <v>45</v>
      </c>
      <c r="F236" s="126">
        <v>46</v>
      </c>
      <c r="G236" s="126">
        <v>47</v>
      </c>
      <c r="H236" s="126">
        <v>48</v>
      </c>
      <c r="I236" s="12"/>
      <c r="J236" s="146"/>
      <c r="K236" s="99"/>
    </row>
    <row r="237" spans="1:11" ht="16.5" thickBot="1">
      <c r="A237" s="1"/>
      <c r="B237" s="62"/>
      <c r="C237" s="1"/>
      <c r="D237" s="6" t="s">
        <v>23</v>
      </c>
      <c r="E237" s="127">
        <v>65</v>
      </c>
      <c r="F237" s="128">
        <v>66</v>
      </c>
      <c r="G237" s="128">
        <v>67</v>
      </c>
      <c r="H237" s="128">
        <v>68</v>
      </c>
      <c r="I237" s="15"/>
      <c r="J237" s="146"/>
      <c r="K237" s="99"/>
    </row>
    <row r="238" spans="1:13" ht="13.5" thickBot="1">
      <c r="A238" s="46">
        <v>482</v>
      </c>
      <c r="B238" s="60" t="s">
        <v>704</v>
      </c>
      <c r="C238" s="57" t="s">
        <v>705</v>
      </c>
      <c r="D238" s="48" t="s">
        <v>26</v>
      </c>
      <c r="E238" s="49" t="s">
        <v>18</v>
      </c>
      <c r="F238" s="50" t="s">
        <v>19</v>
      </c>
      <c r="G238" s="50" t="s">
        <v>20</v>
      </c>
      <c r="H238" s="50" t="s">
        <v>21</v>
      </c>
      <c r="I238" s="51" t="s">
        <v>27</v>
      </c>
      <c r="J238" s="145" t="s">
        <v>119</v>
      </c>
      <c r="K238" s="98">
        <v>845.6852000000001</v>
      </c>
      <c r="L238" s="20">
        <f>K238*1.02</f>
        <v>862.5989040000002</v>
      </c>
      <c r="M238" s="20"/>
    </row>
    <row r="239" spans="1:11" ht="12.75">
      <c r="A239" s="1"/>
      <c r="B239" s="61"/>
      <c r="C239" s="88"/>
      <c r="D239" s="6" t="s">
        <v>25</v>
      </c>
      <c r="E239" s="123">
        <v>67</v>
      </c>
      <c r="F239" s="124">
        <v>69</v>
      </c>
      <c r="G239" s="124">
        <v>71</v>
      </c>
      <c r="H239" s="124">
        <v>73</v>
      </c>
      <c r="I239" s="9"/>
      <c r="J239" s="146"/>
      <c r="K239" s="99"/>
    </row>
    <row r="240" spans="1:11" ht="12.75">
      <c r="A240" s="1"/>
      <c r="B240" s="61"/>
      <c r="C240" s="54"/>
      <c r="D240" s="6" t="s">
        <v>22</v>
      </c>
      <c r="E240" s="125">
        <v>94</v>
      </c>
      <c r="F240" s="126">
        <v>98</v>
      </c>
      <c r="G240" s="126">
        <v>102</v>
      </c>
      <c r="H240" s="126">
        <v>106</v>
      </c>
      <c r="I240" s="12"/>
      <c r="J240" s="146"/>
      <c r="K240" s="99"/>
    </row>
    <row r="241" spans="1:11" ht="12.75">
      <c r="A241" s="1"/>
      <c r="B241" s="61"/>
      <c r="C241" s="54"/>
      <c r="D241" s="6" t="s">
        <v>24</v>
      </c>
      <c r="E241" s="125">
        <v>41</v>
      </c>
      <c r="F241" s="126">
        <v>42</v>
      </c>
      <c r="G241" s="126">
        <v>43</v>
      </c>
      <c r="H241" s="126">
        <v>44</v>
      </c>
      <c r="I241" s="12"/>
      <c r="J241" s="146"/>
      <c r="K241" s="99"/>
    </row>
    <row r="242" spans="1:11" ht="16.5" thickBot="1">
      <c r="A242" s="1"/>
      <c r="B242" s="62"/>
      <c r="C242" s="1"/>
      <c r="D242" s="6" t="s">
        <v>23</v>
      </c>
      <c r="E242" s="127">
        <v>61</v>
      </c>
      <c r="F242" s="128">
        <v>62</v>
      </c>
      <c r="G242" s="128">
        <v>63</v>
      </c>
      <c r="H242" s="128">
        <v>64</v>
      </c>
      <c r="I242" s="15"/>
      <c r="J242" s="146"/>
      <c r="K242" s="99"/>
    </row>
    <row r="243" spans="1:13" ht="13.5" thickBot="1">
      <c r="A243" s="46">
        <v>483</v>
      </c>
      <c r="B243" s="60" t="s">
        <v>706</v>
      </c>
      <c r="C243" s="129" t="s">
        <v>697</v>
      </c>
      <c r="D243" s="48" t="s">
        <v>26</v>
      </c>
      <c r="E243" s="49" t="s">
        <v>18</v>
      </c>
      <c r="F243" s="50" t="s">
        <v>19</v>
      </c>
      <c r="G243" s="50" t="s">
        <v>20</v>
      </c>
      <c r="H243" s="50" t="s">
        <v>21</v>
      </c>
      <c r="I243" s="51" t="s">
        <v>27</v>
      </c>
      <c r="J243" s="145" t="s">
        <v>707</v>
      </c>
      <c r="K243" s="98">
        <v>890.8820000000002</v>
      </c>
      <c r="L243" s="20">
        <f>K243*1.02</f>
        <v>908.6996400000002</v>
      </c>
      <c r="M243" s="20"/>
    </row>
    <row r="244" spans="1:11" ht="12.75">
      <c r="A244" s="1"/>
      <c r="B244" s="61"/>
      <c r="C244" s="88"/>
      <c r="D244" s="6" t="s">
        <v>25</v>
      </c>
      <c r="E244" s="123">
        <v>73</v>
      </c>
      <c r="F244" s="124">
        <v>75</v>
      </c>
      <c r="G244" s="124">
        <v>76</v>
      </c>
      <c r="H244" s="124">
        <v>78</v>
      </c>
      <c r="I244" s="9"/>
      <c r="J244" s="146"/>
      <c r="K244" s="99"/>
    </row>
    <row r="245" spans="1:11" ht="12.75">
      <c r="A245" s="1"/>
      <c r="B245" s="61"/>
      <c r="C245" s="54"/>
      <c r="D245" s="6" t="s">
        <v>22</v>
      </c>
      <c r="E245" s="125">
        <v>102</v>
      </c>
      <c r="F245" s="126">
        <v>106</v>
      </c>
      <c r="G245" s="126">
        <v>110</v>
      </c>
      <c r="H245" s="126">
        <v>114</v>
      </c>
      <c r="I245" s="12"/>
      <c r="J245" s="146"/>
      <c r="K245" s="99"/>
    </row>
    <row r="246" spans="1:11" ht="12.75">
      <c r="A246" s="1"/>
      <c r="B246" s="61"/>
      <c r="C246" s="54"/>
      <c r="D246" s="6" t="s">
        <v>24</v>
      </c>
      <c r="E246" s="125">
        <v>45</v>
      </c>
      <c r="F246" s="126">
        <v>46</v>
      </c>
      <c r="G246" s="126">
        <v>47</v>
      </c>
      <c r="H246" s="126">
        <v>48</v>
      </c>
      <c r="I246" s="12"/>
      <c r="J246" s="146"/>
      <c r="K246" s="99"/>
    </row>
    <row r="247" spans="1:11" ht="16.5" thickBot="1">
      <c r="A247" s="1"/>
      <c r="B247" s="62"/>
      <c r="C247" s="1"/>
      <c r="D247" s="6" t="s">
        <v>23</v>
      </c>
      <c r="E247" s="127">
        <v>63</v>
      </c>
      <c r="F247" s="128">
        <v>64</v>
      </c>
      <c r="G247" s="128">
        <v>65</v>
      </c>
      <c r="H247" s="128">
        <v>66</v>
      </c>
      <c r="I247" s="15"/>
      <c r="J247" s="146"/>
      <c r="K247" s="99"/>
    </row>
    <row r="248" spans="1:13" ht="13.5" thickBot="1">
      <c r="A248" s="46">
        <v>484</v>
      </c>
      <c r="B248" s="60" t="s">
        <v>708</v>
      </c>
      <c r="C248" s="129" t="s">
        <v>697</v>
      </c>
      <c r="D248" s="48" t="s">
        <v>26</v>
      </c>
      <c r="E248" s="49" t="s">
        <v>18</v>
      </c>
      <c r="F248" s="50" t="s">
        <v>19</v>
      </c>
      <c r="G248" s="50" t="s">
        <v>20</v>
      </c>
      <c r="H248" s="50" t="s">
        <v>21</v>
      </c>
      <c r="I248" s="51" t="s">
        <v>27</v>
      </c>
      <c r="J248" s="145" t="s">
        <v>709</v>
      </c>
      <c r="K248" s="98">
        <v>845.6852000000001</v>
      </c>
      <c r="L248" s="20">
        <f>K248*1.02</f>
        <v>862.5989040000002</v>
      </c>
      <c r="M248" s="20"/>
    </row>
    <row r="249" spans="1:11" ht="12.75">
      <c r="A249" s="1"/>
      <c r="B249" s="61"/>
      <c r="C249" s="88"/>
      <c r="D249" s="6" t="s">
        <v>25</v>
      </c>
      <c r="E249" s="123">
        <v>73</v>
      </c>
      <c r="F249" s="124">
        <v>75</v>
      </c>
      <c r="G249" s="124">
        <v>76</v>
      </c>
      <c r="H249" s="124">
        <v>78</v>
      </c>
      <c r="I249" s="9"/>
      <c r="J249" s="146"/>
      <c r="K249" s="99"/>
    </row>
    <row r="250" spans="1:11" ht="12.75">
      <c r="A250" s="1"/>
      <c r="B250" s="61"/>
      <c r="C250" s="54"/>
      <c r="D250" s="6" t="s">
        <v>22</v>
      </c>
      <c r="E250" s="125">
        <v>102</v>
      </c>
      <c r="F250" s="126">
        <v>106</v>
      </c>
      <c r="G250" s="126">
        <v>110</v>
      </c>
      <c r="H250" s="126">
        <v>114</v>
      </c>
      <c r="I250" s="12"/>
      <c r="J250" s="146"/>
      <c r="K250" s="99"/>
    </row>
    <row r="251" spans="1:11" ht="12.75">
      <c r="A251" s="1"/>
      <c r="B251" s="61"/>
      <c r="C251" s="54"/>
      <c r="D251" s="6" t="s">
        <v>24</v>
      </c>
      <c r="E251" s="125">
        <v>45</v>
      </c>
      <c r="F251" s="126">
        <v>46</v>
      </c>
      <c r="G251" s="126">
        <v>47</v>
      </c>
      <c r="H251" s="126">
        <v>48</v>
      </c>
      <c r="I251" s="12"/>
      <c r="J251" s="146"/>
      <c r="K251" s="99"/>
    </row>
    <row r="252" spans="1:11" ht="16.5" thickBot="1">
      <c r="A252" s="1"/>
      <c r="B252" s="62"/>
      <c r="C252" s="1"/>
      <c r="D252" s="6" t="s">
        <v>23</v>
      </c>
      <c r="E252" s="127">
        <v>65</v>
      </c>
      <c r="F252" s="128">
        <v>66</v>
      </c>
      <c r="G252" s="128">
        <v>67</v>
      </c>
      <c r="H252" s="128">
        <v>68</v>
      </c>
      <c r="I252" s="15"/>
      <c r="J252" s="146"/>
      <c r="K252" s="99"/>
    </row>
    <row r="253" spans="1:13" ht="13.5" thickBot="1">
      <c r="A253" s="46">
        <v>485</v>
      </c>
      <c r="B253" s="60" t="s">
        <v>710</v>
      </c>
      <c r="C253" s="129" t="s">
        <v>697</v>
      </c>
      <c r="D253" s="48" t="s">
        <v>26</v>
      </c>
      <c r="E253" s="49" t="s">
        <v>18</v>
      </c>
      <c r="F253" s="50" t="s">
        <v>19</v>
      </c>
      <c r="G253" s="50" t="s">
        <v>20</v>
      </c>
      <c r="H253" s="50" t="s">
        <v>21</v>
      </c>
      <c r="I253" s="51" t="s">
        <v>27</v>
      </c>
      <c r="J253" s="145" t="s">
        <v>711</v>
      </c>
      <c r="K253" s="98">
        <v>921.0132</v>
      </c>
      <c r="L253" s="20">
        <f>K253*1.02</f>
        <v>939.433464</v>
      </c>
      <c r="M253" s="20"/>
    </row>
    <row r="254" spans="1:11" ht="12.75">
      <c r="A254" s="1"/>
      <c r="B254" s="61"/>
      <c r="C254" s="88"/>
      <c r="D254" s="6" t="s">
        <v>25</v>
      </c>
      <c r="E254" s="123">
        <v>73</v>
      </c>
      <c r="F254" s="124">
        <v>74.5</v>
      </c>
      <c r="G254" s="124">
        <v>76</v>
      </c>
      <c r="H254" s="124">
        <v>77.5</v>
      </c>
      <c r="I254" s="9"/>
      <c r="J254" s="146"/>
      <c r="K254" s="99"/>
    </row>
    <row r="255" spans="1:11" ht="12.75">
      <c r="A255" s="1"/>
      <c r="B255" s="61"/>
      <c r="C255" s="54"/>
      <c r="D255" s="6" t="s">
        <v>22</v>
      </c>
      <c r="E255" s="125">
        <v>103</v>
      </c>
      <c r="F255" s="126">
        <v>107</v>
      </c>
      <c r="G255" s="126">
        <v>111</v>
      </c>
      <c r="H255" s="126">
        <v>115</v>
      </c>
      <c r="I255" s="12"/>
      <c r="J255" s="146"/>
      <c r="K255" s="99"/>
    </row>
    <row r="256" spans="1:11" ht="12.75">
      <c r="A256" s="1"/>
      <c r="B256" s="61"/>
      <c r="C256" s="54"/>
      <c r="D256" s="6" t="s">
        <v>24</v>
      </c>
      <c r="E256" s="125">
        <v>46</v>
      </c>
      <c r="F256" s="126">
        <v>47</v>
      </c>
      <c r="G256" s="126">
        <v>48</v>
      </c>
      <c r="H256" s="126">
        <v>49</v>
      </c>
      <c r="I256" s="12"/>
      <c r="J256" s="146"/>
      <c r="K256" s="99"/>
    </row>
    <row r="257" spans="1:11" ht="16.5" thickBot="1">
      <c r="A257" s="1"/>
      <c r="B257" s="62"/>
      <c r="C257" s="1"/>
      <c r="D257" s="6" t="s">
        <v>23</v>
      </c>
      <c r="E257" s="127">
        <v>65</v>
      </c>
      <c r="F257" s="128">
        <v>66</v>
      </c>
      <c r="G257" s="128">
        <v>67</v>
      </c>
      <c r="H257" s="128">
        <v>68</v>
      </c>
      <c r="I257" s="15"/>
      <c r="J257" s="146"/>
      <c r="K257" s="99"/>
    </row>
    <row r="258" spans="1:13" ht="13.5" thickBot="1">
      <c r="A258" s="46">
        <v>486</v>
      </c>
      <c r="B258" s="60" t="s">
        <v>712</v>
      </c>
      <c r="C258" s="129" t="s">
        <v>697</v>
      </c>
      <c r="D258" s="48" t="s">
        <v>26</v>
      </c>
      <c r="E258" s="49" t="s">
        <v>18</v>
      </c>
      <c r="F258" s="50" t="s">
        <v>19</v>
      </c>
      <c r="G258" s="50" t="s">
        <v>20</v>
      </c>
      <c r="H258" s="50" t="s">
        <v>21</v>
      </c>
      <c r="I258" s="51" t="s">
        <v>27</v>
      </c>
      <c r="J258" s="145" t="s">
        <v>713</v>
      </c>
      <c r="K258" s="98">
        <v>1064.1364000000003</v>
      </c>
      <c r="L258" s="20">
        <f>K258*1.02</f>
        <v>1085.4191280000005</v>
      </c>
      <c r="M258" s="20"/>
    </row>
    <row r="259" spans="1:11" ht="12.75">
      <c r="A259" s="1"/>
      <c r="B259" s="61"/>
      <c r="C259" s="88"/>
      <c r="D259" s="6" t="s">
        <v>25</v>
      </c>
      <c r="E259" s="123">
        <v>73</v>
      </c>
      <c r="F259" s="124">
        <v>74.5</v>
      </c>
      <c r="G259" s="124">
        <v>76</v>
      </c>
      <c r="H259" s="124">
        <v>77.5</v>
      </c>
      <c r="I259" s="9"/>
      <c r="J259" s="146"/>
      <c r="K259" s="99"/>
    </row>
    <row r="260" spans="1:11" ht="12.75">
      <c r="A260" s="1"/>
      <c r="B260" s="61"/>
      <c r="C260" s="54"/>
      <c r="D260" s="6" t="s">
        <v>22</v>
      </c>
      <c r="E260" s="125">
        <v>103</v>
      </c>
      <c r="F260" s="126">
        <v>107</v>
      </c>
      <c r="G260" s="126">
        <v>111</v>
      </c>
      <c r="H260" s="126">
        <v>115</v>
      </c>
      <c r="I260" s="12"/>
      <c r="J260" s="146"/>
      <c r="K260" s="99"/>
    </row>
    <row r="261" spans="1:11" ht="12.75">
      <c r="A261" s="1"/>
      <c r="B261" s="61"/>
      <c r="C261" s="54"/>
      <c r="D261" s="6" t="s">
        <v>24</v>
      </c>
      <c r="E261" s="125">
        <v>46</v>
      </c>
      <c r="F261" s="126">
        <v>47</v>
      </c>
      <c r="G261" s="126">
        <v>48</v>
      </c>
      <c r="H261" s="126">
        <v>49</v>
      </c>
      <c r="I261" s="12"/>
      <c r="J261" s="146"/>
      <c r="K261" s="99"/>
    </row>
    <row r="262" spans="1:11" ht="16.5" thickBot="1">
      <c r="A262" s="1"/>
      <c r="B262" s="62"/>
      <c r="C262" s="1"/>
      <c r="D262" s="6" t="s">
        <v>23</v>
      </c>
      <c r="E262" s="127">
        <v>65</v>
      </c>
      <c r="F262" s="128">
        <v>66</v>
      </c>
      <c r="G262" s="128">
        <v>67</v>
      </c>
      <c r="H262" s="128">
        <v>68</v>
      </c>
      <c r="I262" s="15"/>
      <c r="J262" s="146"/>
      <c r="K262" s="99"/>
    </row>
    <row r="263" spans="1:13" ht="13.5" thickBot="1">
      <c r="A263" s="46">
        <v>487</v>
      </c>
      <c r="B263" s="60" t="s">
        <v>714</v>
      </c>
      <c r="C263" s="129" t="s">
        <v>697</v>
      </c>
      <c r="D263" s="48" t="s">
        <v>26</v>
      </c>
      <c r="E263" s="49" t="s">
        <v>18</v>
      </c>
      <c r="F263" s="50" t="s">
        <v>19</v>
      </c>
      <c r="G263" s="50" t="s">
        <v>20</v>
      </c>
      <c r="H263" s="50" t="s">
        <v>21</v>
      </c>
      <c r="I263" s="51" t="s">
        <v>27</v>
      </c>
      <c r="J263" s="145" t="s">
        <v>223</v>
      </c>
      <c r="K263" s="98">
        <v>770.3572</v>
      </c>
      <c r="L263" s="20">
        <f>K263*1.02</f>
        <v>785.764344</v>
      </c>
      <c r="M263" s="20"/>
    </row>
    <row r="264" spans="1:11" ht="12.75">
      <c r="A264" s="1"/>
      <c r="B264" s="61"/>
      <c r="C264" s="88"/>
      <c r="D264" s="6" t="s">
        <v>25</v>
      </c>
      <c r="E264" s="123">
        <v>72.5</v>
      </c>
      <c r="F264" s="124">
        <v>74</v>
      </c>
      <c r="G264" s="124">
        <v>75.5</v>
      </c>
      <c r="H264" s="124">
        <v>77</v>
      </c>
      <c r="I264" s="9"/>
      <c r="J264" s="146"/>
      <c r="K264" s="99"/>
    </row>
    <row r="265" spans="1:11" ht="12.75">
      <c r="A265" s="1"/>
      <c r="B265" s="61"/>
      <c r="C265" s="54"/>
      <c r="D265" s="6" t="s">
        <v>22</v>
      </c>
      <c r="E265" s="125">
        <v>102</v>
      </c>
      <c r="F265" s="126">
        <v>106</v>
      </c>
      <c r="G265" s="126">
        <v>110</v>
      </c>
      <c r="H265" s="126">
        <v>114</v>
      </c>
      <c r="I265" s="12"/>
      <c r="J265" s="146"/>
      <c r="K265" s="99"/>
    </row>
    <row r="266" spans="1:11" ht="12.75">
      <c r="A266" s="1"/>
      <c r="B266" s="61"/>
      <c r="C266" s="54"/>
      <c r="D266" s="6" t="s">
        <v>24</v>
      </c>
      <c r="E266" s="125">
        <v>45</v>
      </c>
      <c r="F266" s="126">
        <v>46</v>
      </c>
      <c r="G266" s="126">
        <v>47</v>
      </c>
      <c r="H266" s="126">
        <v>48</v>
      </c>
      <c r="I266" s="12"/>
      <c r="J266" s="146"/>
      <c r="K266" s="99"/>
    </row>
    <row r="267" spans="1:11" ht="16.5" thickBot="1">
      <c r="A267" s="1"/>
      <c r="B267" s="62"/>
      <c r="C267" s="1"/>
      <c r="D267" s="6" t="s">
        <v>23</v>
      </c>
      <c r="E267" s="127">
        <v>62.5</v>
      </c>
      <c r="F267" s="128">
        <v>63.5</v>
      </c>
      <c r="G267" s="128">
        <v>64.5</v>
      </c>
      <c r="H267" s="128">
        <v>65.5</v>
      </c>
      <c r="I267" s="15"/>
      <c r="J267" s="146"/>
      <c r="K267" s="99"/>
    </row>
    <row r="268" spans="1:13" ht="13.5" thickBot="1">
      <c r="A268" s="46">
        <v>488</v>
      </c>
      <c r="B268" s="60" t="s">
        <v>715</v>
      </c>
      <c r="C268" s="129" t="s">
        <v>697</v>
      </c>
      <c r="D268" s="48" t="s">
        <v>26</v>
      </c>
      <c r="E268" s="49" t="s">
        <v>18</v>
      </c>
      <c r="F268" s="50" t="s">
        <v>19</v>
      </c>
      <c r="G268" s="50" t="s">
        <v>20</v>
      </c>
      <c r="H268" s="50" t="s">
        <v>21</v>
      </c>
      <c r="I268" s="51" t="s">
        <v>27</v>
      </c>
      <c r="J268" s="145" t="s">
        <v>223</v>
      </c>
      <c r="K268" s="98">
        <v>845.6852000000001</v>
      </c>
      <c r="L268" s="20">
        <f>K268*1.02</f>
        <v>862.5989040000002</v>
      </c>
      <c r="M268" s="20"/>
    </row>
    <row r="269" spans="1:11" ht="12.75">
      <c r="A269" s="1"/>
      <c r="B269" s="61"/>
      <c r="C269" s="88"/>
      <c r="D269" s="6" t="s">
        <v>25</v>
      </c>
      <c r="E269" s="123">
        <v>73</v>
      </c>
      <c r="F269" s="124">
        <v>74.5</v>
      </c>
      <c r="G269" s="124">
        <v>76</v>
      </c>
      <c r="H269" s="124">
        <v>77.5</v>
      </c>
      <c r="I269" s="9"/>
      <c r="J269" s="146"/>
      <c r="K269" s="99"/>
    </row>
    <row r="270" spans="1:11" ht="12.75">
      <c r="A270" s="1"/>
      <c r="B270" s="61"/>
      <c r="C270" s="54"/>
      <c r="D270" s="6" t="s">
        <v>22</v>
      </c>
      <c r="E270" s="125">
        <v>102</v>
      </c>
      <c r="F270" s="126">
        <v>106</v>
      </c>
      <c r="G270" s="126">
        <v>110</v>
      </c>
      <c r="H270" s="126">
        <v>114</v>
      </c>
      <c r="I270" s="12"/>
      <c r="J270" s="146"/>
      <c r="K270" s="99"/>
    </row>
    <row r="271" spans="1:11" ht="12.75">
      <c r="A271" s="1"/>
      <c r="B271" s="61"/>
      <c r="C271" s="54"/>
      <c r="D271" s="6" t="s">
        <v>24</v>
      </c>
      <c r="E271" s="125">
        <v>45</v>
      </c>
      <c r="F271" s="126">
        <v>46</v>
      </c>
      <c r="G271" s="126">
        <v>47</v>
      </c>
      <c r="H271" s="126">
        <v>48</v>
      </c>
      <c r="I271" s="12"/>
      <c r="J271" s="146"/>
      <c r="K271" s="99"/>
    </row>
    <row r="272" spans="1:11" ht="16.5" thickBot="1">
      <c r="A272" s="1"/>
      <c r="B272" s="62"/>
      <c r="C272" s="1"/>
      <c r="D272" s="6" t="s">
        <v>23</v>
      </c>
      <c r="E272" s="127">
        <v>65</v>
      </c>
      <c r="F272" s="128">
        <v>66</v>
      </c>
      <c r="G272" s="128">
        <v>67</v>
      </c>
      <c r="H272" s="128">
        <v>68</v>
      </c>
      <c r="I272" s="15"/>
      <c r="J272" s="146"/>
      <c r="K272" s="99"/>
    </row>
    <row r="273" spans="1:13" ht="13.5" thickBot="1">
      <c r="A273" s="46">
        <v>489</v>
      </c>
      <c r="B273" s="60" t="s">
        <v>716</v>
      </c>
      <c r="C273" s="57" t="s">
        <v>717</v>
      </c>
      <c r="D273" s="48" t="s">
        <v>26</v>
      </c>
      <c r="E273" s="49" t="s">
        <v>18</v>
      </c>
      <c r="F273" s="50" t="s">
        <v>19</v>
      </c>
      <c r="G273" s="50" t="s">
        <v>20</v>
      </c>
      <c r="H273" s="50" t="s">
        <v>21</v>
      </c>
      <c r="I273" s="51" t="s">
        <v>27</v>
      </c>
      <c r="J273" s="145" t="s">
        <v>709</v>
      </c>
      <c r="K273" s="98">
        <v>845.6852000000001</v>
      </c>
      <c r="L273" s="20">
        <f>K273*1.02</f>
        <v>862.5989040000002</v>
      </c>
      <c r="M273" s="20"/>
    </row>
    <row r="274" spans="1:11" ht="12.75">
      <c r="A274" s="1"/>
      <c r="B274" s="61"/>
      <c r="C274" s="88"/>
      <c r="D274" s="6" t="s">
        <v>25</v>
      </c>
      <c r="E274" s="123">
        <v>68</v>
      </c>
      <c r="F274" s="124">
        <v>70</v>
      </c>
      <c r="G274" s="124">
        <v>72</v>
      </c>
      <c r="H274" s="124">
        <v>74</v>
      </c>
      <c r="I274" s="9"/>
      <c r="J274" s="146"/>
      <c r="K274" s="99"/>
    </row>
    <row r="275" spans="1:11" ht="12.75">
      <c r="A275" s="1"/>
      <c r="B275" s="61"/>
      <c r="C275" s="54"/>
      <c r="D275" s="6" t="s">
        <v>22</v>
      </c>
      <c r="E275" s="125">
        <v>95</v>
      </c>
      <c r="F275" s="126">
        <v>100</v>
      </c>
      <c r="G275" s="126">
        <v>105</v>
      </c>
      <c r="H275" s="126">
        <v>110</v>
      </c>
      <c r="I275" s="12"/>
      <c r="J275" s="146"/>
      <c r="K275" s="99"/>
    </row>
    <row r="276" spans="1:11" ht="12.75">
      <c r="A276" s="1"/>
      <c r="B276" s="61"/>
      <c r="C276" s="54"/>
      <c r="D276" s="6" t="s">
        <v>24</v>
      </c>
      <c r="E276" s="125">
        <v>42</v>
      </c>
      <c r="F276" s="126">
        <v>43.6</v>
      </c>
      <c r="G276" s="126">
        <v>45.2</v>
      </c>
      <c r="H276" s="126">
        <v>46.8</v>
      </c>
      <c r="I276" s="12"/>
      <c r="J276" s="146"/>
      <c r="K276" s="99"/>
    </row>
    <row r="277" spans="1:11" ht="16.5" thickBot="1">
      <c r="A277" s="1"/>
      <c r="B277" s="62"/>
      <c r="C277" s="1"/>
      <c r="D277" s="6" t="s">
        <v>23</v>
      </c>
      <c r="E277" s="127">
        <v>62</v>
      </c>
      <c r="F277" s="128">
        <v>63.3</v>
      </c>
      <c r="G277" s="128">
        <v>64.6</v>
      </c>
      <c r="H277" s="128">
        <v>65.9</v>
      </c>
      <c r="I277" s="15"/>
      <c r="J277" s="146"/>
      <c r="K277" s="99"/>
    </row>
    <row r="278" spans="1:13" ht="13.5" thickBot="1">
      <c r="A278" s="46">
        <v>490</v>
      </c>
      <c r="B278" s="60" t="s">
        <v>718</v>
      </c>
      <c r="C278" s="57" t="s">
        <v>719</v>
      </c>
      <c r="D278" s="48" t="s">
        <v>26</v>
      </c>
      <c r="E278" s="49" t="s">
        <v>18</v>
      </c>
      <c r="F278" s="50" t="s">
        <v>19</v>
      </c>
      <c r="G278" s="50" t="s">
        <v>20</v>
      </c>
      <c r="H278" s="50" t="s">
        <v>21</v>
      </c>
      <c r="I278" s="51" t="s">
        <v>27</v>
      </c>
      <c r="J278" s="145" t="s">
        <v>720</v>
      </c>
      <c r="K278" s="98">
        <v>890.8820000000002</v>
      </c>
      <c r="L278" s="20">
        <f>K278*1.02</f>
        <v>908.6996400000002</v>
      </c>
      <c r="M278" s="20"/>
    </row>
    <row r="279" spans="1:11" ht="12.75">
      <c r="A279" s="1"/>
      <c r="B279" s="61"/>
      <c r="C279" s="88"/>
      <c r="D279" s="6" t="s">
        <v>25</v>
      </c>
      <c r="E279" s="123">
        <v>72.5</v>
      </c>
      <c r="F279" s="124">
        <v>74</v>
      </c>
      <c r="G279" s="124">
        <v>75.5</v>
      </c>
      <c r="H279" s="124">
        <v>77</v>
      </c>
      <c r="I279" s="9">
        <v>78.5</v>
      </c>
      <c r="J279" s="146"/>
      <c r="K279" s="99"/>
    </row>
    <row r="280" spans="1:11" ht="12.75">
      <c r="A280" s="1"/>
      <c r="B280" s="61"/>
      <c r="C280" s="54"/>
      <c r="D280" s="6" t="s">
        <v>22</v>
      </c>
      <c r="E280" s="125">
        <v>102</v>
      </c>
      <c r="F280" s="126">
        <v>106</v>
      </c>
      <c r="G280" s="126">
        <v>110</v>
      </c>
      <c r="H280" s="126">
        <v>114</v>
      </c>
      <c r="I280" s="12">
        <v>118</v>
      </c>
      <c r="J280" s="146"/>
      <c r="K280" s="99"/>
    </row>
    <row r="281" spans="1:11" ht="12.75">
      <c r="A281" s="1"/>
      <c r="B281" s="61"/>
      <c r="C281" s="54"/>
      <c r="D281" s="6" t="s">
        <v>24</v>
      </c>
      <c r="E281" s="125">
        <v>46</v>
      </c>
      <c r="F281" s="126">
        <v>47</v>
      </c>
      <c r="G281" s="126">
        <v>48</v>
      </c>
      <c r="H281" s="126">
        <v>49</v>
      </c>
      <c r="I281" s="12">
        <v>50</v>
      </c>
      <c r="J281" s="146"/>
      <c r="K281" s="99"/>
    </row>
    <row r="282" spans="1:11" ht="16.5" thickBot="1">
      <c r="A282" s="1"/>
      <c r="B282" s="62"/>
      <c r="C282" s="1"/>
      <c r="D282" s="6" t="s">
        <v>23</v>
      </c>
      <c r="E282" s="127">
        <v>62.5</v>
      </c>
      <c r="F282" s="128">
        <v>63.5</v>
      </c>
      <c r="G282" s="128">
        <v>64.5</v>
      </c>
      <c r="H282" s="128">
        <v>65.5</v>
      </c>
      <c r="I282" s="15">
        <v>66.5</v>
      </c>
      <c r="J282" s="146"/>
      <c r="K282" s="99"/>
    </row>
    <row r="283" spans="1:13" ht="13.5" thickBot="1">
      <c r="A283" s="46">
        <v>491</v>
      </c>
      <c r="B283" s="60" t="s">
        <v>721</v>
      </c>
      <c r="C283" s="57" t="s">
        <v>722</v>
      </c>
      <c r="D283" s="48" t="s">
        <v>26</v>
      </c>
      <c r="E283" s="49" t="s">
        <v>18</v>
      </c>
      <c r="F283" s="50" t="s">
        <v>19</v>
      </c>
      <c r="G283" s="50" t="s">
        <v>20</v>
      </c>
      <c r="H283" s="50" t="s">
        <v>21</v>
      </c>
      <c r="I283" s="51" t="s">
        <v>27</v>
      </c>
      <c r="J283" s="145" t="s">
        <v>223</v>
      </c>
      <c r="K283" s="98">
        <v>845.6852000000001</v>
      </c>
      <c r="L283" s="20">
        <f>K283*1.02</f>
        <v>862.5989040000002</v>
      </c>
      <c r="M283" s="20"/>
    </row>
    <row r="284" spans="1:11" ht="12.75">
      <c r="A284" s="1"/>
      <c r="B284" s="61"/>
      <c r="C284" s="88"/>
      <c r="D284" s="6" t="s">
        <v>25</v>
      </c>
      <c r="E284" s="123">
        <v>72.5</v>
      </c>
      <c r="F284" s="124">
        <v>74</v>
      </c>
      <c r="G284" s="124">
        <v>75.5</v>
      </c>
      <c r="H284" s="124">
        <v>77</v>
      </c>
      <c r="I284" s="9"/>
      <c r="J284" s="146"/>
      <c r="K284" s="99"/>
    </row>
    <row r="285" spans="1:11" ht="12.75">
      <c r="A285" s="1"/>
      <c r="B285" s="61"/>
      <c r="C285" s="54"/>
      <c r="D285" s="6" t="s">
        <v>22</v>
      </c>
      <c r="E285" s="125">
        <v>102</v>
      </c>
      <c r="F285" s="126">
        <v>106</v>
      </c>
      <c r="G285" s="126">
        <v>110</v>
      </c>
      <c r="H285" s="126">
        <v>114</v>
      </c>
      <c r="I285" s="12"/>
      <c r="J285" s="146"/>
      <c r="K285" s="99"/>
    </row>
    <row r="286" spans="1:11" ht="12.75">
      <c r="A286" s="1"/>
      <c r="B286" s="61"/>
      <c r="C286" s="54"/>
      <c r="D286" s="6" t="s">
        <v>24</v>
      </c>
      <c r="E286" s="125">
        <v>46</v>
      </c>
      <c r="F286" s="126">
        <v>47</v>
      </c>
      <c r="G286" s="126">
        <v>48</v>
      </c>
      <c r="H286" s="126">
        <v>49</v>
      </c>
      <c r="I286" s="12"/>
      <c r="J286" s="146"/>
      <c r="K286" s="99"/>
    </row>
    <row r="287" spans="1:11" ht="16.5" thickBot="1">
      <c r="A287" s="1"/>
      <c r="B287" s="62"/>
      <c r="C287" s="1"/>
      <c r="D287" s="6" t="s">
        <v>23</v>
      </c>
      <c r="E287" s="127">
        <v>62.5</v>
      </c>
      <c r="F287" s="128">
        <v>63.5</v>
      </c>
      <c r="G287" s="128">
        <v>64.5</v>
      </c>
      <c r="H287" s="128">
        <v>65.5</v>
      </c>
      <c r="I287" s="15"/>
      <c r="J287" s="146"/>
      <c r="K287" s="99"/>
    </row>
    <row r="288" spans="1:13" ht="13.5" thickBot="1">
      <c r="A288" s="46">
        <v>493</v>
      </c>
      <c r="B288" s="60" t="s">
        <v>723</v>
      </c>
      <c r="C288" s="129" t="s">
        <v>697</v>
      </c>
      <c r="D288" s="48" t="s">
        <v>26</v>
      </c>
      <c r="E288" s="49" t="s">
        <v>18</v>
      </c>
      <c r="F288" s="50" t="s">
        <v>19</v>
      </c>
      <c r="G288" s="50" t="s">
        <v>20</v>
      </c>
      <c r="H288" s="50" t="s">
        <v>21</v>
      </c>
      <c r="I288" s="51" t="s">
        <v>27</v>
      </c>
      <c r="J288" s="145" t="s">
        <v>223</v>
      </c>
      <c r="K288" s="98">
        <v>890.8820000000002</v>
      </c>
      <c r="L288" s="20">
        <f>K288*1.02</f>
        <v>908.6996400000002</v>
      </c>
      <c r="M288" s="20"/>
    </row>
    <row r="289" spans="1:11" ht="12.75">
      <c r="A289" s="1"/>
      <c r="B289" s="61"/>
      <c r="C289" s="88"/>
      <c r="D289" s="6" t="s">
        <v>25</v>
      </c>
      <c r="E289" s="123">
        <v>73</v>
      </c>
      <c r="F289" s="124">
        <v>74.5</v>
      </c>
      <c r="G289" s="124">
        <v>76</v>
      </c>
      <c r="H289" s="124">
        <v>77.5</v>
      </c>
      <c r="I289" s="9"/>
      <c r="J289" s="146"/>
      <c r="K289" s="99"/>
    </row>
    <row r="290" spans="1:11" ht="12.75">
      <c r="A290" s="1"/>
      <c r="B290" s="61"/>
      <c r="C290" s="54"/>
      <c r="D290" s="6" t="s">
        <v>22</v>
      </c>
      <c r="E290" s="125">
        <v>102</v>
      </c>
      <c r="F290" s="126">
        <v>106</v>
      </c>
      <c r="G290" s="126">
        <v>110</v>
      </c>
      <c r="H290" s="126">
        <v>114</v>
      </c>
      <c r="I290" s="12"/>
      <c r="J290" s="146"/>
      <c r="K290" s="99"/>
    </row>
    <row r="291" spans="1:11" ht="12.75">
      <c r="A291" s="1"/>
      <c r="B291" s="61"/>
      <c r="C291" s="54"/>
      <c r="D291" s="6" t="s">
        <v>24</v>
      </c>
      <c r="E291" s="125">
        <v>45</v>
      </c>
      <c r="F291" s="126">
        <v>46</v>
      </c>
      <c r="G291" s="126">
        <v>47</v>
      </c>
      <c r="H291" s="126">
        <v>48</v>
      </c>
      <c r="I291" s="12"/>
      <c r="J291" s="146"/>
      <c r="K291" s="99"/>
    </row>
    <row r="292" spans="1:11" ht="16.5" thickBot="1">
      <c r="A292" s="1"/>
      <c r="B292" s="62"/>
      <c r="C292" s="1"/>
      <c r="D292" s="6" t="s">
        <v>23</v>
      </c>
      <c r="E292" s="127">
        <v>65</v>
      </c>
      <c r="F292" s="128">
        <v>66</v>
      </c>
      <c r="G292" s="128">
        <v>67</v>
      </c>
      <c r="H292" s="128">
        <v>68</v>
      </c>
      <c r="I292" s="15"/>
      <c r="J292" s="146"/>
      <c r="K292" s="99"/>
    </row>
    <row r="293" spans="1:13" ht="13.5" thickBot="1">
      <c r="A293" s="46">
        <v>494</v>
      </c>
      <c r="B293" s="60" t="s">
        <v>724</v>
      </c>
      <c r="C293" s="129" t="s">
        <v>697</v>
      </c>
      <c r="D293" s="48" t="s">
        <v>26</v>
      </c>
      <c r="E293" s="49" t="s">
        <v>18</v>
      </c>
      <c r="F293" s="50" t="s">
        <v>19</v>
      </c>
      <c r="G293" s="50" t="s">
        <v>20</v>
      </c>
      <c r="H293" s="50" t="s">
        <v>21</v>
      </c>
      <c r="I293" s="51" t="s">
        <v>27</v>
      </c>
      <c r="J293" s="145" t="s">
        <v>174</v>
      </c>
      <c r="K293" s="98">
        <v>890.8820000000002</v>
      </c>
      <c r="L293" s="20">
        <f>K293*1.02</f>
        <v>908.6996400000002</v>
      </c>
      <c r="M293" s="20"/>
    </row>
    <row r="294" spans="1:11" ht="12.75">
      <c r="A294" s="1"/>
      <c r="B294" s="61"/>
      <c r="C294" s="88"/>
      <c r="D294" s="6" t="s">
        <v>25</v>
      </c>
      <c r="E294" s="123">
        <v>73</v>
      </c>
      <c r="F294" s="124">
        <v>74.5</v>
      </c>
      <c r="G294" s="124">
        <v>76</v>
      </c>
      <c r="H294" s="124">
        <v>77.5</v>
      </c>
      <c r="I294" s="9"/>
      <c r="J294" s="146"/>
      <c r="K294" s="99"/>
    </row>
    <row r="295" spans="1:11" ht="12.75">
      <c r="A295" s="1"/>
      <c r="B295" s="61"/>
      <c r="C295" s="54"/>
      <c r="D295" s="6" t="s">
        <v>22</v>
      </c>
      <c r="E295" s="125">
        <v>102</v>
      </c>
      <c r="F295" s="126">
        <v>106</v>
      </c>
      <c r="G295" s="126">
        <v>110</v>
      </c>
      <c r="H295" s="126">
        <v>114</v>
      </c>
      <c r="I295" s="12"/>
      <c r="J295" s="146"/>
      <c r="K295" s="99"/>
    </row>
    <row r="296" spans="1:11" ht="12.75">
      <c r="A296" s="1"/>
      <c r="B296" s="61"/>
      <c r="C296" s="54"/>
      <c r="D296" s="6" t="s">
        <v>24</v>
      </c>
      <c r="E296" s="125">
        <v>45</v>
      </c>
      <c r="F296" s="126">
        <v>46</v>
      </c>
      <c r="G296" s="126">
        <v>47</v>
      </c>
      <c r="H296" s="126">
        <v>48</v>
      </c>
      <c r="I296" s="12"/>
      <c r="J296" s="146"/>
      <c r="K296" s="99"/>
    </row>
    <row r="297" spans="1:11" ht="16.5" thickBot="1">
      <c r="A297" s="1"/>
      <c r="B297" s="62"/>
      <c r="C297" s="1"/>
      <c r="D297" s="6" t="s">
        <v>23</v>
      </c>
      <c r="E297" s="127">
        <v>65</v>
      </c>
      <c r="F297" s="128">
        <v>66</v>
      </c>
      <c r="G297" s="128">
        <v>67</v>
      </c>
      <c r="H297" s="128">
        <v>68</v>
      </c>
      <c r="I297" s="15"/>
      <c r="J297" s="146"/>
      <c r="K297" s="99"/>
    </row>
    <row r="298" spans="1:13" ht="13.5" thickBot="1">
      <c r="A298" s="46">
        <v>496</v>
      </c>
      <c r="B298" s="60" t="s">
        <v>725</v>
      </c>
      <c r="C298" s="129" t="s">
        <v>697</v>
      </c>
      <c r="D298" s="48" t="s">
        <v>26</v>
      </c>
      <c r="E298" s="49" t="s">
        <v>18</v>
      </c>
      <c r="F298" s="50" t="s">
        <v>19</v>
      </c>
      <c r="G298" s="50" t="s">
        <v>20</v>
      </c>
      <c r="H298" s="50" t="s">
        <v>21</v>
      </c>
      <c r="I298" s="51" t="s">
        <v>27</v>
      </c>
      <c r="J298" s="145" t="s">
        <v>477</v>
      </c>
      <c r="K298" s="98">
        <v>890.8820000000002</v>
      </c>
      <c r="L298" s="20">
        <f>K298*1.02</f>
        <v>908.6996400000002</v>
      </c>
      <c r="M298" s="20"/>
    </row>
    <row r="299" spans="1:11" ht="12.75">
      <c r="A299" s="1"/>
      <c r="B299" s="61"/>
      <c r="C299" s="88"/>
      <c r="D299" s="6" t="s">
        <v>25</v>
      </c>
      <c r="E299" s="123">
        <v>72.5</v>
      </c>
      <c r="F299" s="124">
        <v>74</v>
      </c>
      <c r="G299" s="124">
        <v>75.5</v>
      </c>
      <c r="H299" s="124">
        <v>77</v>
      </c>
      <c r="I299" s="9"/>
      <c r="J299" s="146"/>
      <c r="K299" s="99"/>
    </row>
    <row r="300" spans="1:11" ht="12.75">
      <c r="A300" s="1"/>
      <c r="B300" s="61"/>
      <c r="C300" s="54"/>
      <c r="D300" s="6" t="s">
        <v>22</v>
      </c>
      <c r="E300" s="125">
        <v>102</v>
      </c>
      <c r="F300" s="126">
        <v>106</v>
      </c>
      <c r="G300" s="126">
        <v>110</v>
      </c>
      <c r="H300" s="126">
        <v>114</v>
      </c>
      <c r="I300" s="12"/>
      <c r="J300" s="146"/>
      <c r="K300" s="99"/>
    </row>
    <row r="301" spans="1:11" ht="12.75">
      <c r="A301" s="1"/>
      <c r="B301" s="61"/>
      <c r="C301" s="54"/>
      <c r="D301" s="6" t="s">
        <v>24</v>
      </c>
      <c r="E301" s="125">
        <v>46</v>
      </c>
      <c r="F301" s="126">
        <v>47</v>
      </c>
      <c r="G301" s="126">
        <v>48</v>
      </c>
      <c r="H301" s="126">
        <v>49</v>
      </c>
      <c r="I301" s="12"/>
      <c r="J301" s="146"/>
      <c r="K301" s="99"/>
    </row>
    <row r="302" spans="1:11" ht="16.5" thickBot="1">
      <c r="A302" s="1"/>
      <c r="B302" s="62"/>
      <c r="C302" s="1"/>
      <c r="D302" s="6" t="s">
        <v>23</v>
      </c>
      <c r="E302" s="127">
        <v>62.5</v>
      </c>
      <c r="F302" s="128">
        <v>63.5</v>
      </c>
      <c r="G302" s="128">
        <v>64.5</v>
      </c>
      <c r="H302" s="128">
        <v>65.5</v>
      </c>
      <c r="I302" s="15"/>
      <c r="J302" s="146"/>
      <c r="K302" s="99"/>
    </row>
    <row r="303" spans="1:13" ht="13.5" thickBot="1">
      <c r="A303" s="46">
        <v>497</v>
      </c>
      <c r="B303" s="60" t="s">
        <v>726</v>
      </c>
      <c r="C303" s="129" t="s">
        <v>697</v>
      </c>
      <c r="D303" s="48" t="s">
        <v>26</v>
      </c>
      <c r="E303" s="49" t="s">
        <v>18</v>
      </c>
      <c r="F303" s="50" t="s">
        <v>19</v>
      </c>
      <c r="G303" s="50" t="s">
        <v>20</v>
      </c>
      <c r="H303" s="50" t="s">
        <v>21</v>
      </c>
      <c r="I303" s="51" t="s">
        <v>27</v>
      </c>
      <c r="J303" s="145" t="s">
        <v>223</v>
      </c>
      <c r="K303" s="98">
        <v>988.8084000000001</v>
      </c>
      <c r="L303" s="20">
        <f>K303*1.02</f>
        <v>1008.5845680000001</v>
      </c>
      <c r="M303" s="20"/>
    </row>
    <row r="304" spans="1:11" ht="12.75">
      <c r="A304" s="1"/>
      <c r="B304" s="61"/>
      <c r="C304" s="88"/>
      <c r="D304" s="6" t="s">
        <v>25</v>
      </c>
      <c r="E304" s="123">
        <v>73</v>
      </c>
      <c r="F304" s="124">
        <v>74.5</v>
      </c>
      <c r="G304" s="124">
        <v>76</v>
      </c>
      <c r="H304" s="124">
        <v>77.5</v>
      </c>
      <c r="I304" s="9"/>
      <c r="J304" s="146"/>
      <c r="K304" s="99"/>
    </row>
    <row r="305" spans="1:11" ht="12.75">
      <c r="A305" s="1"/>
      <c r="B305" s="61"/>
      <c r="C305" s="54"/>
      <c r="D305" s="6" t="s">
        <v>22</v>
      </c>
      <c r="E305" s="125">
        <v>102</v>
      </c>
      <c r="F305" s="126">
        <v>106</v>
      </c>
      <c r="G305" s="126">
        <v>110</v>
      </c>
      <c r="H305" s="126">
        <v>114</v>
      </c>
      <c r="I305" s="12"/>
      <c r="J305" s="146"/>
      <c r="K305" s="99"/>
    </row>
    <row r="306" spans="1:11" ht="12.75">
      <c r="A306" s="1"/>
      <c r="B306" s="61"/>
      <c r="C306" s="54"/>
      <c r="D306" s="6" t="s">
        <v>24</v>
      </c>
      <c r="E306" s="125">
        <v>45</v>
      </c>
      <c r="F306" s="126">
        <v>46</v>
      </c>
      <c r="G306" s="126">
        <v>47</v>
      </c>
      <c r="H306" s="126">
        <v>48</v>
      </c>
      <c r="I306" s="12"/>
      <c r="J306" s="146"/>
      <c r="K306" s="99"/>
    </row>
    <row r="307" spans="1:11" ht="16.5" thickBot="1">
      <c r="A307" s="1"/>
      <c r="B307" s="62"/>
      <c r="C307" s="1"/>
      <c r="D307" s="6" t="s">
        <v>23</v>
      </c>
      <c r="E307" s="127">
        <v>65</v>
      </c>
      <c r="F307" s="128">
        <v>66</v>
      </c>
      <c r="G307" s="128">
        <v>67</v>
      </c>
      <c r="H307" s="128">
        <v>68</v>
      </c>
      <c r="I307" s="15"/>
      <c r="J307" s="146"/>
      <c r="K307" s="99"/>
    </row>
    <row r="308" spans="1:13" ht="13.5" thickBot="1">
      <c r="A308" s="46">
        <v>498</v>
      </c>
      <c r="B308" s="60" t="s">
        <v>727</v>
      </c>
      <c r="C308" s="129" t="s">
        <v>697</v>
      </c>
      <c r="D308" s="48" t="s">
        <v>26</v>
      </c>
      <c r="E308" s="49" t="s">
        <v>18</v>
      </c>
      <c r="F308" s="50" t="s">
        <v>19</v>
      </c>
      <c r="G308" s="50" t="s">
        <v>20</v>
      </c>
      <c r="H308" s="50" t="s">
        <v>21</v>
      </c>
      <c r="I308" s="51" t="s">
        <v>27</v>
      </c>
      <c r="J308" s="145" t="s">
        <v>174</v>
      </c>
      <c r="K308" s="98">
        <v>921.0132</v>
      </c>
      <c r="L308" s="20">
        <f>K308*1.02</f>
        <v>939.433464</v>
      </c>
      <c r="M308" s="20"/>
    </row>
    <row r="309" spans="1:11" ht="12.75">
      <c r="A309" s="1"/>
      <c r="B309" s="61"/>
      <c r="C309" s="88"/>
      <c r="D309" s="6" t="s">
        <v>25</v>
      </c>
      <c r="E309" s="123">
        <v>73</v>
      </c>
      <c r="F309" s="124">
        <v>74.5</v>
      </c>
      <c r="G309" s="124">
        <v>76</v>
      </c>
      <c r="H309" s="124">
        <v>77.5</v>
      </c>
      <c r="I309" s="9"/>
      <c r="J309" s="146"/>
      <c r="K309" s="99"/>
    </row>
    <row r="310" spans="1:11" ht="12.75">
      <c r="A310" s="1"/>
      <c r="B310" s="61"/>
      <c r="C310" s="54"/>
      <c r="D310" s="6" t="s">
        <v>22</v>
      </c>
      <c r="E310" s="125">
        <v>102</v>
      </c>
      <c r="F310" s="126">
        <v>106</v>
      </c>
      <c r="G310" s="126">
        <v>110</v>
      </c>
      <c r="H310" s="126">
        <v>114</v>
      </c>
      <c r="I310" s="12"/>
      <c r="J310" s="146"/>
      <c r="K310" s="99"/>
    </row>
    <row r="311" spans="1:11" ht="12.75">
      <c r="A311" s="1"/>
      <c r="B311" s="61"/>
      <c r="C311" s="54"/>
      <c r="D311" s="6" t="s">
        <v>24</v>
      </c>
      <c r="E311" s="125">
        <v>45</v>
      </c>
      <c r="F311" s="126">
        <v>46</v>
      </c>
      <c r="G311" s="126">
        <v>47</v>
      </c>
      <c r="H311" s="126">
        <v>48</v>
      </c>
      <c r="I311" s="12"/>
      <c r="J311" s="146"/>
      <c r="K311" s="99"/>
    </row>
    <row r="312" spans="1:11" ht="16.5" thickBot="1">
      <c r="A312" s="1"/>
      <c r="B312" s="62"/>
      <c r="C312" s="1"/>
      <c r="D312" s="6" t="s">
        <v>23</v>
      </c>
      <c r="E312" s="127">
        <v>62.5</v>
      </c>
      <c r="F312" s="128">
        <v>63.5</v>
      </c>
      <c r="G312" s="128">
        <v>64.5</v>
      </c>
      <c r="H312" s="128">
        <v>65.5</v>
      </c>
      <c r="I312" s="15"/>
      <c r="J312" s="146"/>
      <c r="K312" s="99"/>
    </row>
    <row r="313" spans="1:13" ht="13.5" thickBot="1">
      <c r="A313" s="46">
        <v>499</v>
      </c>
      <c r="B313" s="60" t="s">
        <v>728</v>
      </c>
      <c r="C313" s="129" t="s">
        <v>697</v>
      </c>
      <c r="D313" s="48" t="s">
        <v>26</v>
      </c>
      <c r="E313" s="49" t="s">
        <v>18</v>
      </c>
      <c r="F313" s="50" t="s">
        <v>19</v>
      </c>
      <c r="G313" s="50" t="s">
        <v>20</v>
      </c>
      <c r="H313" s="50" t="s">
        <v>21</v>
      </c>
      <c r="I313" s="51" t="s">
        <v>27</v>
      </c>
      <c r="J313" s="145" t="s">
        <v>223</v>
      </c>
      <c r="K313" s="98">
        <v>845.6852000000001</v>
      </c>
      <c r="L313" s="20">
        <f>K313*1.02</f>
        <v>862.5989040000002</v>
      </c>
      <c r="M313" s="20"/>
    </row>
    <row r="314" spans="1:11" ht="12.75">
      <c r="A314" s="1"/>
      <c r="B314" s="61"/>
      <c r="C314" s="88"/>
      <c r="D314" s="6" t="s">
        <v>25</v>
      </c>
      <c r="E314" s="123">
        <v>73</v>
      </c>
      <c r="F314" s="124">
        <v>74.5</v>
      </c>
      <c r="G314" s="124">
        <v>76</v>
      </c>
      <c r="H314" s="124">
        <v>77.5</v>
      </c>
      <c r="I314" s="9"/>
      <c r="J314" s="146"/>
      <c r="K314" s="99"/>
    </row>
    <row r="315" spans="1:11" ht="12.75">
      <c r="A315" s="1"/>
      <c r="B315" s="61"/>
      <c r="C315" s="54"/>
      <c r="D315" s="6" t="s">
        <v>22</v>
      </c>
      <c r="E315" s="125">
        <v>102</v>
      </c>
      <c r="F315" s="126">
        <v>106</v>
      </c>
      <c r="G315" s="126">
        <v>110</v>
      </c>
      <c r="H315" s="126">
        <v>114</v>
      </c>
      <c r="I315" s="12"/>
      <c r="J315" s="146"/>
      <c r="K315" s="99"/>
    </row>
    <row r="316" spans="1:11" ht="12.75">
      <c r="A316" s="1"/>
      <c r="B316" s="61"/>
      <c r="C316" s="54"/>
      <c r="D316" s="6" t="s">
        <v>24</v>
      </c>
      <c r="E316" s="125">
        <v>45</v>
      </c>
      <c r="F316" s="126">
        <v>46</v>
      </c>
      <c r="G316" s="126">
        <v>47</v>
      </c>
      <c r="H316" s="126">
        <v>48</v>
      </c>
      <c r="I316" s="12"/>
      <c r="J316" s="146"/>
      <c r="K316" s="99"/>
    </row>
    <row r="317" spans="1:11" ht="16.5" thickBot="1">
      <c r="A317" s="1"/>
      <c r="B317" s="62"/>
      <c r="C317" s="1"/>
      <c r="D317" s="6" t="s">
        <v>23</v>
      </c>
      <c r="E317" s="127">
        <v>65</v>
      </c>
      <c r="F317" s="128">
        <v>66</v>
      </c>
      <c r="G317" s="128">
        <v>67</v>
      </c>
      <c r="H317" s="128">
        <v>68</v>
      </c>
      <c r="I317" s="15"/>
      <c r="J317" s="146"/>
      <c r="K317" s="99"/>
    </row>
    <row r="318" spans="1:13" ht="13.5" thickBot="1">
      <c r="A318" s="46">
        <v>500</v>
      </c>
      <c r="B318" s="60" t="s">
        <v>729</v>
      </c>
      <c r="C318" s="129" t="s">
        <v>697</v>
      </c>
      <c r="D318" s="48" t="s">
        <v>26</v>
      </c>
      <c r="E318" s="49" t="s">
        <v>18</v>
      </c>
      <c r="F318" s="50" t="s">
        <v>19</v>
      </c>
      <c r="G318" s="50" t="s">
        <v>20</v>
      </c>
      <c r="H318" s="50" t="s">
        <v>21</v>
      </c>
      <c r="I318" s="51" t="s">
        <v>27</v>
      </c>
      <c r="J318" s="145" t="s">
        <v>417</v>
      </c>
      <c r="K318" s="98">
        <v>921.0132</v>
      </c>
      <c r="L318" s="20">
        <f>K318*1.02</f>
        <v>939.433464</v>
      </c>
      <c r="M318" s="20"/>
    </row>
    <row r="319" spans="1:11" ht="12.75">
      <c r="A319" s="1"/>
      <c r="B319" s="61"/>
      <c r="C319" s="88"/>
      <c r="D319" s="6" t="s">
        <v>25</v>
      </c>
      <c r="E319" s="123">
        <v>73</v>
      </c>
      <c r="F319" s="124">
        <v>74.5</v>
      </c>
      <c r="G319" s="124">
        <v>76</v>
      </c>
      <c r="H319" s="124">
        <v>77.5</v>
      </c>
      <c r="I319" s="9"/>
      <c r="J319" s="146"/>
      <c r="K319" s="99"/>
    </row>
    <row r="320" spans="1:11" ht="12.75">
      <c r="A320" s="1"/>
      <c r="B320" s="61"/>
      <c r="C320" s="54"/>
      <c r="D320" s="6" t="s">
        <v>22</v>
      </c>
      <c r="E320" s="125">
        <v>102</v>
      </c>
      <c r="F320" s="126">
        <v>106</v>
      </c>
      <c r="G320" s="126">
        <v>110</v>
      </c>
      <c r="H320" s="126">
        <v>114</v>
      </c>
      <c r="I320" s="12"/>
      <c r="J320" s="146"/>
      <c r="K320" s="99"/>
    </row>
    <row r="321" spans="1:11" ht="12.75">
      <c r="A321" s="1"/>
      <c r="B321" s="61"/>
      <c r="C321" s="54"/>
      <c r="D321" s="6" t="s">
        <v>24</v>
      </c>
      <c r="E321" s="125">
        <v>45</v>
      </c>
      <c r="F321" s="126">
        <v>46</v>
      </c>
      <c r="G321" s="126">
        <v>47</v>
      </c>
      <c r="H321" s="126">
        <v>48</v>
      </c>
      <c r="I321" s="12"/>
      <c r="J321" s="146"/>
      <c r="K321" s="99"/>
    </row>
    <row r="322" spans="1:11" ht="16.5" thickBot="1">
      <c r="A322" s="1"/>
      <c r="B322" s="62"/>
      <c r="C322" s="1"/>
      <c r="D322" s="6" t="s">
        <v>23</v>
      </c>
      <c r="E322" s="127">
        <v>65</v>
      </c>
      <c r="F322" s="128">
        <v>66</v>
      </c>
      <c r="G322" s="128">
        <v>67</v>
      </c>
      <c r="H322" s="128">
        <v>68</v>
      </c>
      <c r="I322" s="15"/>
      <c r="J322" s="146"/>
      <c r="K322" s="99"/>
    </row>
    <row r="323" spans="1:13" ht="13.5" thickBot="1">
      <c r="A323" s="46">
        <v>501</v>
      </c>
      <c r="B323" s="60" t="s">
        <v>730</v>
      </c>
      <c r="C323" s="129" t="s">
        <v>697</v>
      </c>
      <c r="D323" s="48" t="s">
        <v>26</v>
      </c>
      <c r="E323" s="49" t="s">
        <v>18</v>
      </c>
      <c r="F323" s="50" t="s">
        <v>19</v>
      </c>
      <c r="G323" s="50" t="s">
        <v>20</v>
      </c>
      <c r="H323" s="50" t="s">
        <v>21</v>
      </c>
      <c r="I323" s="51" t="s">
        <v>27</v>
      </c>
      <c r="J323" s="145" t="s">
        <v>731</v>
      </c>
      <c r="K323" s="98">
        <v>988.8084000000001</v>
      </c>
      <c r="L323" s="20">
        <f>K323*1.02</f>
        <v>1008.5845680000001</v>
      </c>
      <c r="M323" s="20"/>
    </row>
    <row r="324" spans="1:11" ht="12.75">
      <c r="A324" s="1"/>
      <c r="B324" s="61"/>
      <c r="C324" s="88"/>
      <c r="D324" s="6" t="s">
        <v>25</v>
      </c>
      <c r="E324" s="123">
        <v>73</v>
      </c>
      <c r="F324" s="124">
        <v>74</v>
      </c>
      <c r="G324" s="124">
        <v>76</v>
      </c>
      <c r="H324" s="124">
        <v>77</v>
      </c>
      <c r="I324" s="9"/>
      <c r="J324" s="146"/>
      <c r="K324" s="99"/>
    </row>
    <row r="325" spans="1:11" ht="12.75">
      <c r="A325" s="1"/>
      <c r="B325" s="61"/>
      <c r="C325" s="54"/>
      <c r="D325" s="6" t="s">
        <v>22</v>
      </c>
      <c r="E325" s="125">
        <v>102</v>
      </c>
      <c r="F325" s="126">
        <v>106</v>
      </c>
      <c r="G325" s="126">
        <v>110</v>
      </c>
      <c r="H325" s="126">
        <v>114</v>
      </c>
      <c r="I325" s="12"/>
      <c r="J325" s="146"/>
      <c r="K325" s="99"/>
    </row>
    <row r="326" spans="1:11" ht="12.75">
      <c r="A326" s="1"/>
      <c r="B326" s="61"/>
      <c r="C326" s="54"/>
      <c r="D326" s="6" t="s">
        <v>24</v>
      </c>
      <c r="E326" s="125">
        <v>45</v>
      </c>
      <c r="F326" s="126">
        <v>46</v>
      </c>
      <c r="G326" s="126">
        <v>47</v>
      </c>
      <c r="H326" s="126">
        <v>48</v>
      </c>
      <c r="I326" s="12"/>
      <c r="J326" s="146"/>
      <c r="K326" s="99"/>
    </row>
    <row r="327" spans="1:11" ht="16.5" thickBot="1">
      <c r="A327" s="1"/>
      <c r="B327" s="62"/>
      <c r="C327" s="1"/>
      <c r="D327" s="6" t="s">
        <v>23</v>
      </c>
      <c r="E327" s="127">
        <v>65</v>
      </c>
      <c r="F327" s="128">
        <v>66</v>
      </c>
      <c r="G327" s="128">
        <v>67</v>
      </c>
      <c r="H327" s="128">
        <v>68</v>
      </c>
      <c r="I327" s="15"/>
      <c r="J327" s="146"/>
      <c r="K327" s="99"/>
    </row>
    <row r="328" spans="1:13" ht="13.5" thickBot="1">
      <c r="A328" s="46">
        <v>502</v>
      </c>
      <c r="B328" s="60" t="s">
        <v>732</v>
      </c>
      <c r="C328" s="129" t="s">
        <v>697</v>
      </c>
      <c r="D328" s="48" t="s">
        <v>26</v>
      </c>
      <c r="E328" s="49" t="s">
        <v>18</v>
      </c>
      <c r="F328" s="50" t="s">
        <v>19</v>
      </c>
      <c r="G328" s="50" t="s">
        <v>20</v>
      </c>
      <c r="H328" s="50" t="s">
        <v>21</v>
      </c>
      <c r="I328" s="51" t="s">
        <v>27</v>
      </c>
      <c r="J328" s="145" t="s">
        <v>174</v>
      </c>
      <c r="K328" s="98">
        <v>1064.1364000000003</v>
      </c>
      <c r="L328" s="20">
        <f>K328*1.02</f>
        <v>1085.4191280000005</v>
      </c>
      <c r="M328" s="20"/>
    </row>
    <row r="329" spans="1:11" ht="12.75">
      <c r="A329" s="1"/>
      <c r="B329" s="61"/>
      <c r="C329" s="88"/>
      <c r="D329" s="6" t="s">
        <v>25</v>
      </c>
      <c r="E329" s="123">
        <v>73</v>
      </c>
      <c r="F329" s="124">
        <v>75</v>
      </c>
      <c r="G329" s="124">
        <v>76</v>
      </c>
      <c r="H329" s="124">
        <v>78</v>
      </c>
      <c r="I329" s="9"/>
      <c r="J329" s="146"/>
      <c r="K329" s="99"/>
    </row>
    <row r="330" spans="1:11" ht="12.75">
      <c r="A330" s="1"/>
      <c r="B330" s="61"/>
      <c r="C330" s="54"/>
      <c r="D330" s="6" t="s">
        <v>22</v>
      </c>
      <c r="E330" s="125">
        <v>103</v>
      </c>
      <c r="F330" s="126">
        <v>107</v>
      </c>
      <c r="G330" s="126">
        <v>111</v>
      </c>
      <c r="H330" s="126">
        <v>115</v>
      </c>
      <c r="I330" s="12"/>
      <c r="J330" s="146"/>
      <c r="K330" s="99"/>
    </row>
    <row r="331" spans="1:11" ht="12.75">
      <c r="A331" s="1"/>
      <c r="B331" s="61"/>
      <c r="C331" s="54"/>
      <c r="D331" s="6" t="s">
        <v>24</v>
      </c>
      <c r="E331" s="125">
        <v>46</v>
      </c>
      <c r="F331" s="126">
        <v>47</v>
      </c>
      <c r="G331" s="126">
        <v>48</v>
      </c>
      <c r="H331" s="126">
        <v>49</v>
      </c>
      <c r="I331" s="12"/>
      <c r="J331" s="146"/>
      <c r="K331" s="99"/>
    </row>
    <row r="332" spans="1:11" ht="16.5" thickBot="1">
      <c r="A332" s="1"/>
      <c r="B332" s="62"/>
      <c r="C332" s="1"/>
      <c r="D332" s="6" t="s">
        <v>23</v>
      </c>
      <c r="E332" s="127">
        <v>64</v>
      </c>
      <c r="F332" s="128">
        <v>65</v>
      </c>
      <c r="G332" s="128">
        <v>66</v>
      </c>
      <c r="H332" s="128">
        <v>67</v>
      </c>
      <c r="I332" s="15"/>
      <c r="J332" s="146"/>
      <c r="K332" s="99"/>
    </row>
    <row r="333" spans="1:13" ht="13.5" thickBot="1">
      <c r="A333" s="46">
        <v>503</v>
      </c>
      <c r="B333" s="60" t="s">
        <v>733</v>
      </c>
      <c r="C333" s="57" t="s">
        <v>734</v>
      </c>
      <c r="D333" s="48" t="s">
        <v>26</v>
      </c>
      <c r="E333" s="49" t="s">
        <v>18</v>
      </c>
      <c r="F333" s="50" t="s">
        <v>19</v>
      </c>
      <c r="G333" s="50" t="s">
        <v>20</v>
      </c>
      <c r="H333" s="50" t="s">
        <v>21</v>
      </c>
      <c r="I333" s="51" t="s">
        <v>27</v>
      </c>
      <c r="J333" s="145" t="s">
        <v>735</v>
      </c>
      <c r="K333" s="98">
        <v>890.8820000000002</v>
      </c>
      <c r="L333" s="20">
        <f>K333*1.02</f>
        <v>908.6996400000002</v>
      </c>
      <c r="M333" s="20"/>
    </row>
    <row r="334" spans="1:11" ht="12.75">
      <c r="A334" s="1"/>
      <c r="B334" s="61"/>
      <c r="C334" s="88"/>
      <c r="D334" s="6" t="s">
        <v>25</v>
      </c>
      <c r="E334" s="123">
        <v>72.5</v>
      </c>
      <c r="F334" s="124">
        <v>74</v>
      </c>
      <c r="G334" s="124">
        <v>75.5</v>
      </c>
      <c r="H334" s="124">
        <v>77</v>
      </c>
      <c r="I334" s="9"/>
      <c r="J334" s="146"/>
      <c r="K334" s="99"/>
    </row>
    <row r="335" spans="1:11" ht="12.75">
      <c r="A335" s="1"/>
      <c r="B335" s="61"/>
      <c r="C335" s="54"/>
      <c r="D335" s="6" t="s">
        <v>22</v>
      </c>
      <c r="E335" s="125">
        <v>102</v>
      </c>
      <c r="F335" s="126">
        <v>106</v>
      </c>
      <c r="G335" s="126">
        <v>110</v>
      </c>
      <c r="H335" s="126">
        <v>114</v>
      </c>
      <c r="I335" s="12"/>
      <c r="J335" s="146"/>
      <c r="K335" s="99"/>
    </row>
    <row r="336" spans="1:11" ht="12.75">
      <c r="A336" s="1"/>
      <c r="B336" s="61"/>
      <c r="C336" s="54"/>
      <c r="D336" s="6" t="s">
        <v>24</v>
      </c>
      <c r="E336" s="125">
        <v>46</v>
      </c>
      <c r="F336" s="126">
        <v>47</v>
      </c>
      <c r="G336" s="126">
        <v>48</v>
      </c>
      <c r="H336" s="126">
        <v>49</v>
      </c>
      <c r="I336" s="12"/>
      <c r="J336" s="146"/>
      <c r="K336" s="99"/>
    </row>
    <row r="337" spans="1:11" ht="16.5" thickBot="1">
      <c r="A337" s="1"/>
      <c r="B337" s="62"/>
      <c r="C337" s="1"/>
      <c r="D337" s="6" t="s">
        <v>23</v>
      </c>
      <c r="E337" s="127">
        <v>62.5</v>
      </c>
      <c r="F337" s="128">
        <v>63.5</v>
      </c>
      <c r="G337" s="128">
        <v>64.5</v>
      </c>
      <c r="H337" s="128">
        <v>65.5</v>
      </c>
      <c r="I337" s="15"/>
      <c r="J337" s="146"/>
      <c r="K337" s="99"/>
    </row>
    <row r="338" spans="1:13" ht="13.5" thickBot="1">
      <c r="A338" s="46">
        <v>504</v>
      </c>
      <c r="B338" s="60" t="s">
        <v>736</v>
      </c>
      <c r="C338" s="129" t="s">
        <v>697</v>
      </c>
      <c r="D338" s="48" t="s">
        <v>26</v>
      </c>
      <c r="E338" s="49" t="s">
        <v>18</v>
      </c>
      <c r="F338" s="50" t="s">
        <v>19</v>
      </c>
      <c r="G338" s="50" t="s">
        <v>20</v>
      </c>
      <c r="H338" s="50" t="s">
        <v>21</v>
      </c>
      <c r="I338" s="51" t="s">
        <v>27</v>
      </c>
      <c r="J338" s="145" t="s">
        <v>737</v>
      </c>
      <c r="K338" s="98">
        <v>890.8820000000002</v>
      </c>
      <c r="L338" s="20">
        <f>K338*1.02</f>
        <v>908.6996400000002</v>
      </c>
      <c r="M338" s="20"/>
    </row>
    <row r="339" spans="1:11" ht="12.75">
      <c r="A339" s="1"/>
      <c r="B339" s="61"/>
      <c r="C339" s="88"/>
      <c r="D339" s="6" t="s">
        <v>25</v>
      </c>
      <c r="E339" s="123">
        <v>73</v>
      </c>
      <c r="F339" s="124">
        <v>74.5</v>
      </c>
      <c r="G339" s="124">
        <v>76</v>
      </c>
      <c r="H339" s="124">
        <v>77.5</v>
      </c>
      <c r="I339" s="9"/>
      <c r="J339" s="146"/>
      <c r="K339" s="99"/>
    </row>
    <row r="340" spans="1:11" ht="12.75">
      <c r="A340" s="1"/>
      <c r="B340" s="61"/>
      <c r="C340" s="54"/>
      <c r="D340" s="6" t="s">
        <v>22</v>
      </c>
      <c r="E340" s="125">
        <v>102</v>
      </c>
      <c r="F340" s="126">
        <v>106</v>
      </c>
      <c r="G340" s="126">
        <v>110</v>
      </c>
      <c r="H340" s="126">
        <v>114</v>
      </c>
      <c r="I340" s="12"/>
      <c r="J340" s="146"/>
      <c r="K340" s="99"/>
    </row>
    <row r="341" spans="1:11" ht="12.75">
      <c r="A341" s="1"/>
      <c r="B341" s="61"/>
      <c r="C341" s="54"/>
      <c r="D341" s="6" t="s">
        <v>24</v>
      </c>
      <c r="E341" s="125">
        <v>45</v>
      </c>
      <c r="F341" s="126">
        <v>46</v>
      </c>
      <c r="G341" s="126">
        <v>47</v>
      </c>
      <c r="H341" s="126">
        <v>48</v>
      </c>
      <c r="I341" s="12"/>
      <c r="J341" s="146"/>
      <c r="K341" s="99"/>
    </row>
    <row r="342" spans="1:11" ht="16.5" thickBot="1">
      <c r="A342" s="1"/>
      <c r="B342" s="62"/>
      <c r="C342" s="1"/>
      <c r="D342" s="6" t="s">
        <v>23</v>
      </c>
      <c r="E342" s="127">
        <v>65</v>
      </c>
      <c r="F342" s="128">
        <v>66</v>
      </c>
      <c r="G342" s="128">
        <v>67</v>
      </c>
      <c r="H342" s="128">
        <v>68</v>
      </c>
      <c r="I342" s="15"/>
      <c r="J342" s="146"/>
      <c r="K342" s="99"/>
    </row>
    <row r="343" spans="1:13" ht="13.5" thickBot="1">
      <c r="A343" s="46">
        <v>505</v>
      </c>
      <c r="B343" s="60" t="s">
        <v>738</v>
      </c>
      <c r="C343" s="129" t="s">
        <v>697</v>
      </c>
      <c r="D343" s="48" t="s">
        <v>26</v>
      </c>
      <c r="E343" s="49" t="s">
        <v>18</v>
      </c>
      <c r="F343" s="50" t="s">
        <v>19</v>
      </c>
      <c r="G343" s="50" t="s">
        <v>20</v>
      </c>
      <c r="H343" s="50" t="s">
        <v>21</v>
      </c>
      <c r="I343" s="51" t="s">
        <v>27</v>
      </c>
      <c r="J343" s="145" t="s">
        <v>417</v>
      </c>
      <c r="K343" s="98">
        <v>890.8820000000002</v>
      </c>
      <c r="L343" s="20">
        <f>K343*1.02</f>
        <v>908.6996400000002</v>
      </c>
      <c r="M343" s="20"/>
    </row>
    <row r="344" spans="1:11" ht="12.75">
      <c r="A344" s="1"/>
      <c r="B344" s="61"/>
      <c r="C344" s="88"/>
      <c r="D344" s="6" t="s">
        <v>25</v>
      </c>
      <c r="E344" s="123">
        <v>73</v>
      </c>
      <c r="F344" s="124">
        <v>74.5</v>
      </c>
      <c r="G344" s="124">
        <v>76</v>
      </c>
      <c r="H344" s="124">
        <v>77.5</v>
      </c>
      <c r="I344" s="9">
        <v>79</v>
      </c>
      <c r="J344" s="146"/>
      <c r="K344" s="99"/>
    </row>
    <row r="345" spans="1:11" ht="12.75">
      <c r="A345" s="1"/>
      <c r="B345" s="61"/>
      <c r="C345" s="54"/>
      <c r="D345" s="6" t="s">
        <v>22</v>
      </c>
      <c r="E345" s="125">
        <v>102</v>
      </c>
      <c r="F345" s="126">
        <v>106</v>
      </c>
      <c r="G345" s="126">
        <v>110</v>
      </c>
      <c r="H345" s="126">
        <v>114</v>
      </c>
      <c r="I345" s="12">
        <v>118</v>
      </c>
      <c r="J345" s="146"/>
      <c r="K345" s="99"/>
    </row>
    <row r="346" spans="1:11" ht="12.75">
      <c r="A346" s="1"/>
      <c r="B346" s="61"/>
      <c r="C346" s="54"/>
      <c r="D346" s="6" t="s">
        <v>24</v>
      </c>
      <c r="E346" s="125">
        <v>46</v>
      </c>
      <c r="F346" s="126">
        <v>47</v>
      </c>
      <c r="G346" s="126">
        <v>48</v>
      </c>
      <c r="H346" s="126">
        <v>49</v>
      </c>
      <c r="I346" s="12">
        <v>50</v>
      </c>
      <c r="J346" s="146"/>
      <c r="K346" s="99"/>
    </row>
    <row r="347" spans="1:11" ht="16.5" thickBot="1">
      <c r="A347" s="1"/>
      <c r="B347" s="62"/>
      <c r="C347" s="1"/>
      <c r="D347" s="6" t="s">
        <v>23</v>
      </c>
      <c r="E347" s="127">
        <v>62.5</v>
      </c>
      <c r="F347" s="128">
        <v>63.5</v>
      </c>
      <c r="G347" s="128">
        <v>64.5</v>
      </c>
      <c r="H347" s="128">
        <v>65.5</v>
      </c>
      <c r="I347" s="15">
        <v>66.5</v>
      </c>
      <c r="J347" s="146"/>
      <c r="K347" s="99"/>
    </row>
    <row r="348" spans="1:13" ht="13.5" thickBot="1">
      <c r="A348" s="46">
        <v>506</v>
      </c>
      <c r="B348" s="60" t="s">
        <v>739</v>
      </c>
      <c r="C348" s="129" t="s">
        <v>697</v>
      </c>
      <c r="D348" s="48" t="s">
        <v>26</v>
      </c>
      <c r="E348" s="49" t="s">
        <v>18</v>
      </c>
      <c r="F348" s="50" t="s">
        <v>19</v>
      </c>
      <c r="G348" s="50" t="s">
        <v>20</v>
      </c>
      <c r="H348" s="50" t="s">
        <v>21</v>
      </c>
      <c r="I348" s="51" t="s">
        <v>27</v>
      </c>
      <c r="J348" s="145" t="s">
        <v>740</v>
      </c>
      <c r="K348" s="98">
        <v>890.8820000000002</v>
      </c>
      <c r="L348" s="20">
        <f>K348*1.02</f>
        <v>908.6996400000002</v>
      </c>
      <c r="M348" s="20"/>
    </row>
    <row r="349" spans="1:11" ht="12.75">
      <c r="A349" s="1"/>
      <c r="B349" s="61"/>
      <c r="C349" s="88"/>
      <c r="D349" s="6" t="s">
        <v>25</v>
      </c>
      <c r="E349" s="123">
        <v>73</v>
      </c>
      <c r="F349" s="124">
        <v>74.5</v>
      </c>
      <c r="G349" s="124">
        <v>76</v>
      </c>
      <c r="H349" s="124">
        <v>77.5</v>
      </c>
      <c r="I349" s="9"/>
      <c r="J349" s="146"/>
      <c r="K349" s="99"/>
    </row>
    <row r="350" spans="1:11" ht="12.75">
      <c r="A350" s="1"/>
      <c r="B350" s="61"/>
      <c r="C350" s="54"/>
      <c r="D350" s="6" t="s">
        <v>22</v>
      </c>
      <c r="E350" s="125">
        <v>102</v>
      </c>
      <c r="F350" s="126">
        <v>106</v>
      </c>
      <c r="G350" s="126">
        <v>110</v>
      </c>
      <c r="H350" s="126">
        <v>114</v>
      </c>
      <c r="I350" s="12"/>
      <c r="J350" s="146"/>
      <c r="K350" s="99"/>
    </row>
    <row r="351" spans="1:11" ht="12.75">
      <c r="A351" s="1"/>
      <c r="B351" s="61"/>
      <c r="C351" s="54"/>
      <c r="D351" s="6" t="s">
        <v>24</v>
      </c>
      <c r="E351" s="125">
        <v>45</v>
      </c>
      <c r="F351" s="126">
        <v>46</v>
      </c>
      <c r="G351" s="126">
        <v>47</v>
      </c>
      <c r="H351" s="126">
        <v>48</v>
      </c>
      <c r="I351" s="12"/>
      <c r="J351" s="146"/>
      <c r="K351" s="99"/>
    </row>
    <row r="352" spans="1:11" ht="16.5" thickBot="1">
      <c r="A352" s="1"/>
      <c r="B352" s="62"/>
      <c r="C352" s="1"/>
      <c r="D352" s="6" t="s">
        <v>23</v>
      </c>
      <c r="E352" s="127">
        <v>65</v>
      </c>
      <c r="F352" s="128">
        <v>66</v>
      </c>
      <c r="G352" s="128">
        <v>67</v>
      </c>
      <c r="H352" s="128">
        <v>68</v>
      </c>
      <c r="I352" s="15"/>
      <c r="J352" s="146"/>
      <c r="K352" s="99"/>
    </row>
    <row r="353" spans="1:13" ht="13.5" thickBot="1">
      <c r="A353" s="46">
        <v>507</v>
      </c>
      <c r="B353" s="60" t="s">
        <v>741</v>
      </c>
      <c r="C353" s="129" t="s">
        <v>697</v>
      </c>
      <c r="D353" s="48" t="s">
        <v>26</v>
      </c>
      <c r="E353" s="49" t="s">
        <v>18</v>
      </c>
      <c r="F353" s="50" t="s">
        <v>19</v>
      </c>
      <c r="G353" s="50" t="s">
        <v>20</v>
      </c>
      <c r="H353" s="50" t="s">
        <v>21</v>
      </c>
      <c r="I353" s="51" t="s">
        <v>27</v>
      </c>
      <c r="J353" s="145" t="s">
        <v>740</v>
      </c>
      <c r="K353" s="98">
        <v>838.1524</v>
      </c>
      <c r="L353" s="20">
        <f>K353*1.02</f>
        <v>854.915448</v>
      </c>
      <c r="M353" s="20"/>
    </row>
    <row r="354" spans="1:11" ht="12.75">
      <c r="A354" s="1"/>
      <c r="B354" s="61"/>
      <c r="C354" s="88"/>
      <c r="D354" s="6" t="s">
        <v>25</v>
      </c>
      <c r="E354" s="123">
        <v>72.5</v>
      </c>
      <c r="F354" s="124">
        <v>74</v>
      </c>
      <c r="G354" s="124">
        <v>75.5</v>
      </c>
      <c r="H354" s="124">
        <v>77</v>
      </c>
      <c r="I354" s="9"/>
      <c r="J354" s="146"/>
      <c r="K354" s="99"/>
    </row>
    <row r="355" spans="1:11" ht="12.75">
      <c r="A355" s="1"/>
      <c r="B355" s="61"/>
      <c r="C355" s="54"/>
      <c r="D355" s="6" t="s">
        <v>22</v>
      </c>
      <c r="E355" s="125">
        <v>102</v>
      </c>
      <c r="F355" s="126">
        <v>106</v>
      </c>
      <c r="G355" s="126">
        <v>110</v>
      </c>
      <c r="H355" s="126">
        <v>114</v>
      </c>
      <c r="I355" s="12"/>
      <c r="J355" s="146"/>
      <c r="K355" s="99"/>
    </row>
    <row r="356" spans="1:11" ht="12.75">
      <c r="A356" s="1"/>
      <c r="B356" s="61"/>
      <c r="C356" s="54"/>
      <c r="D356" s="6" t="s">
        <v>24</v>
      </c>
      <c r="E356" s="125">
        <v>46</v>
      </c>
      <c r="F356" s="126">
        <v>47</v>
      </c>
      <c r="G356" s="126">
        <v>48</v>
      </c>
      <c r="H356" s="126">
        <v>49</v>
      </c>
      <c r="I356" s="12"/>
      <c r="J356" s="146"/>
      <c r="K356" s="99"/>
    </row>
    <row r="357" spans="1:11" ht="16.5" thickBot="1">
      <c r="A357" s="1"/>
      <c r="B357" s="62"/>
      <c r="C357" s="1"/>
      <c r="D357" s="6" t="s">
        <v>23</v>
      </c>
      <c r="E357" s="127">
        <v>62.5</v>
      </c>
      <c r="F357" s="128">
        <v>63.5</v>
      </c>
      <c r="G357" s="128">
        <v>64.5</v>
      </c>
      <c r="H357" s="128">
        <v>65.5</v>
      </c>
      <c r="I357" s="15"/>
      <c r="J357" s="146"/>
      <c r="K357" s="99"/>
    </row>
    <row r="358" spans="1:13" ht="13.5" thickBot="1">
      <c r="A358" s="46">
        <v>508</v>
      </c>
      <c r="B358" s="60" t="s">
        <v>742</v>
      </c>
      <c r="C358" s="129" t="s">
        <v>697</v>
      </c>
      <c r="D358" s="48" t="s">
        <v>26</v>
      </c>
      <c r="E358" s="49" t="s">
        <v>18</v>
      </c>
      <c r="F358" s="50" t="s">
        <v>19</v>
      </c>
      <c r="G358" s="50" t="s">
        <v>20</v>
      </c>
      <c r="H358" s="50" t="s">
        <v>21</v>
      </c>
      <c r="I358" s="51" t="s">
        <v>27</v>
      </c>
      <c r="J358" s="145" t="s">
        <v>174</v>
      </c>
      <c r="K358" s="98">
        <v>913.4804</v>
      </c>
      <c r="L358" s="20">
        <f>K358*1.02</f>
        <v>931.7500080000001</v>
      </c>
      <c r="M358" s="20"/>
    </row>
    <row r="359" spans="1:11" ht="12.75">
      <c r="A359" s="1"/>
      <c r="B359" s="61"/>
      <c r="C359" s="88"/>
      <c r="D359" s="6" t="s">
        <v>25</v>
      </c>
      <c r="E359" s="123">
        <v>73</v>
      </c>
      <c r="F359" s="124">
        <v>74.5</v>
      </c>
      <c r="G359" s="124">
        <v>76</v>
      </c>
      <c r="H359" s="124">
        <v>77.5</v>
      </c>
      <c r="I359" s="9"/>
      <c r="J359" s="146"/>
      <c r="K359" s="99"/>
    </row>
    <row r="360" spans="1:11" ht="12.75">
      <c r="A360" s="1"/>
      <c r="B360" s="61"/>
      <c r="C360" s="54"/>
      <c r="D360" s="6" t="s">
        <v>22</v>
      </c>
      <c r="E360" s="125">
        <v>102</v>
      </c>
      <c r="F360" s="126">
        <v>106</v>
      </c>
      <c r="G360" s="126">
        <v>110</v>
      </c>
      <c r="H360" s="126">
        <v>114</v>
      </c>
      <c r="I360" s="12"/>
      <c r="J360" s="146"/>
      <c r="K360" s="99"/>
    </row>
    <row r="361" spans="1:11" ht="12.75">
      <c r="A361" s="1"/>
      <c r="B361" s="61"/>
      <c r="C361" s="54"/>
      <c r="D361" s="6" t="s">
        <v>24</v>
      </c>
      <c r="E361" s="125">
        <v>45</v>
      </c>
      <c r="F361" s="126">
        <v>46</v>
      </c>
      <c r="G361" s="126">
        <v>47</v>
      </c>
      <c r="H361" s="126">
        <v>48</v>
      </c>
      <c r="I361" s="12"/>
      <c r="J361" s="146"/>
      <c r="K361" s="99"/>
    </row>
    <row r="362" spans="1:11" ht="16.5" thickBot="1">
      <c r="A362" s="1"/>
      <c r="B362" s="62"/>
      <c r="C362" s="1"/>
      <c r="D362" s="6" t="s">
        <v>23</v>
      </c>
      <c r="E362" s="127">
        <v>65</v>
      </c>
      <c r="F362" s="128">
        <v>66</v>
      </c>
      <c r="G362" s="128">
        <v>67</v>
      </c>
      <c r="H362" s="128">
        <v>68</v>
      </c>
      <c r="I362" s="15"/>
      <c r="J362" s="146"/>
      <c r="K362" s="99"/>
    </row>
    <row r="363" spans="1:13" ht="13.5" thickBot="1">
      <c r="A363" s="46">
        <v>509</v>
      </c>
      <c r="B363" s="60" t="s">
        <v>743</v>
      </c>
      <c r="C363" s="129" t="s">
        <v>697</v>
      </c>
      <c r="D363" s="48" t="s">
        <v>26</v>
      </c>
      <c r="E363" s="49" t="s">
        <v>18</v>
      </c>
      <c r="F363" s="50" t="s">
        <v>19</v>
      </c>
      <c r="G363" s="50" t="s">
        <v>20</v>
      </c>
      <c r="H363" s="50" t="s">
        <v>21</v>
      </c>
      <c r="I363" s="51" t="s">
        <v>27</v>
      </c>
      <c r="J363" s="145" t="s">
        <v>731</v>
      </c>
      <c r="K363" s="98">
        <v>845.6852000000001</v>
      </c>
      <c r="L363" s="20">
        <f>K363*1.02</f>
        <v>862.5989040000002</v>
      </c>
      <c r="M363" s="20"/>
    </row>
    <row r="364" spans="1:11" ht="12.75">
      <c r="A364" s="1"/>
      <c r="B364" s="61"/>
      <c r="C364" s="88"/>
      <c r="D364" s="6" t="s">
        <v>25</v>
      </c>
      <c r="E364" s="123">
        <v>73</v>
      </c>
      <c r="F364" s="124">
        <v>74.5</v>
      </c>
      <c r="G364" s="124">
        <v>76</v>
      </c>
      <c r="H364" s="124">
        <v>77.5</v>
      </c>
      <c r="I364" s="9"/>
      <c r="J364" s="146"/>
      <c r="K364" s="99"/>
    </row>
    <row r="365" spans="1:11" ht="12.75">
      <c r="A365" s="1"/>
      <c r="B365" s="61"/>
      <c r="C365" s="54"/>
      <c r="D365" s="6" t="s">
        <v>22</v>
      </c>
      <c r="E365" s="125">
        <v>102</v>
      </c>
      <c r="F365" s="126">
        <v>106</v>
      </c>
      <c r="G365" s="126">
        <v>110</v>
      </c>
      <c r="H365" s="126">
        <v>114</v>
      </c>
      <c r="I365" s="12"/>
      <c r="J365" s="146"/>
      <c r="K365" s="99"/>
    </row>
    <row r="366" spans="1:11" ht="12.75">
      <c r="A366" s="1"/>
      <c r="B366" s="61"/>
      <c r="C366" s="54"/>
      <c r="D366" s="6" t="s">
        <v>24</v>
      </c>
      <c r="E366" s="125">
        <v>45</v>
      </c>
      <c r="F366" s="126">
        <v>46</v>
      </c>
      <c r="G366" s="126">
        <v>47</v>
      </c>
      <c r="H366" s="126">
        <v>48</v>
      </c>
      <c r="I366" s="12"/>
      <c r="J366" s="146"/>
      <c r="K366" s="99"/>
    </row>
    <row r="367" spans="1:11" ht="16.5" thickBot="1">
      <c r="A367" s="1"/>
      <c r="B367" s="62"/>
      <c r="C367" s="1"/>
      <c r="D367" s="6" t="s">
        <v>23</v>
      </c>
      <c r="E367" s="127">
        <v>65</v>
      </c>
      <c r="F367" s="128">
        <v>66</v>
      </c>
      <c r="G367" s="128">
        <v>67</v>
      </c>
      <c r="H367" s="128">
        <v>68</v>
      </c>
      <c r="I367" s="15"/>
      <c r="J367" s="146"/>
      <c r="K367" s="99"/>
    </row>
    <row r="368" spans="1:13" ht="13.5" thickBot="1">
      <c r="A368" s="46">
        <v>510</v>
      </c>
      <c r="B368" s="60" t="s">
        <v>744</v>
      </c>
      <c r="C368" s="57" t="s">
        <v>745</v>
      </c>
      <c r="D368" s="48" t="s">
        <v>26</v>
      </c>
      <c r="E368" s="49" t="s">
        <v>18</v>
      </c>
      <c r="F368" s="50" t="s">
        <v>19</v>
      </c>
      <c r="G368" s="50" t="s">
        <v>20</v>
      </c>
      <c r="H368" s="50" t="s">
        <v>21</v>
      </c>
      <c r="I368" s="51" t="s">
        <v>27</v>
      </c>
      <c r="J368" s="145" t="s">
        <v>746</v>
      </c>
      <c r="K368" s="98">
        <v>988.8084000000001</v>
      </c>
      <c r="L368" s="20">
        <f>K368*1.02</f>
        <v>1008.5845680000001</v>
      </c>
      <c r="M368" s="20"/>
    </row>
    <row r="369" spans="1:11" ht="12.75">
      <c r="A369" s="1"/>
      <c r="B369" s="61"/>
      <c r="C369" s="88"/>
      <c r="D369" s="6" t="s">
        <v>25</v>
      </c>
      <c r="E369" s="123">
        <v>73</v>
      </c>
      <c r="F369" s="124">
        <v>74</v>
      </c>
      <c r="G369" s="124">
        <v>76</v>
      </c>
      <c r="H369" s="124">
        <v>77</v>
      </c>
      <c r="I369" s="9"/>
      <c r="J369" s="146"/>
      <c r="K369" s="99"/>
    </row>
    <row r="370" spans="1:11" ht="12.75">
      <c r="A370" s="1"/>
      <c r="B370" s="61"/>
      <c r="C370" s="54"/>
      <c r="D370" s="6" t="s">
        <v>22</v>
      </c>
      <c r="E370" s="125">
        <v>102</v>
      </c>
      <c r="F370" s="126">
        <v>106</v>
      </c>
      <c r="G370" s="126">
        <v>110</v>
      </c>
      <c r="H370" s="126">
        <v>114</v>
      </c>
      <c r="I370" s="12"/>
      <c r="J370" s="146"/>
      <c r="K370" s="99"/>
    </row>
    <row r="371" spans="1:11" ht="12.75">
      <c r="A371" s="1"/>
      <c r="B371" s="61"/>
      <c r="C371" s="54"/>
      <c r="D371" s="6" t="s">
        <v>24</v>
      </c>
      <c r="E371" s="125">
        <v>45</v>
      </c>
      <c r="F371" s="126">
        <v>46</v>
      </c>
      <c r="G371" s="126">
        <v>47</v>
      </c>
      <c r="H371" s="126">
        <v>48</v>
      </c>
      <c r="I371" s="12"/>
      <c r="J371" s="146"/>
      <c r="K371" s="99"/>
    </row>
    <row r="372" spans="1:11" ht="16.5" thickBot="1">
      <c r="A372" s="1"/>
      <c r="B372" s="62"/>
      <c r="C372" s="1"/>
      <c r="D372" s="6" t="s">
        <v>23</v>
      </c>
      <c r="E372" s="127">
        <v>65</v>
      </c>
      <c r="F372" s="128">
        <v>66</v>
      </c>
      <c r="G372" s="128">
        <v>67</v>
      </c>
      <c r="H372" s="128">
        <v>68</v>
      </c>
      <c r="I372" s="15"/>
      <c r="J372" s="146"/>
      <c r="K372" s="99"/>
    </row>
    <row r="373" spans="1:13" ht="13.5" thickBot="1">
      <c r="A373" s="46">
        <v>512</v>
      </c>
      <c r="B373" s="60" t="s">
        <v>747</v>
      </c>
      <c r="C373" s="129" t="s">
        <v>697</v>
      </c>
      <c r="D373" s="48" t="s">
        <v>26</v>
      </c>
      <c r="E373" s="49" t="s">
        <v>18</v>
      </c>
      <c r="F373" s="50" t="s">
        <v>19</v>
      </c>
      <c r="G373" s="50" t="s">
        <v>20</v>
      </c>
      <c r="H373" s="50" t="s">
        <v>21</v>
      </c>
      <c r="I373" s="51" t="s">
        <v>27</v>
      </c>
      <c r="J373" s="145" t="s">
        <v>477</v>
      </c>
      <c r="K373" s="98">
        <v>815.5540000000001</v>
      </c>
      <c r="L373" s="20">
        <f>K373*1.02</f>
        <v>831.8650800000001</v>
      </c>
      <c r="M373" s="20"/>
    </row>
    <row r="374" spans="1:11" ht="12.75">
      <c r="A374" s="1"/>
      <c r="B374" s="61"/>
      <c r="C374" s="88"/>
      <c r="D374" s="6" t="s">
        <v>25</v>
      </c>
      <c r="E374" s="123">
        <v>72.5</v>
      </c>
      <c r="F374" s="124">
        <v>74</v>
      </c>
      <c r="G374" s="124">
        <v>75.5</v>
      </c>
      <c r="H374" s="124">
        <v>77</v>
      </c>
      <c r="I374" s="9"/>
      <c r="J374" s="146"/>
      <c r="K374" s="99"/>
    </row>
    <row r="375" spans="1:11" ht="12.75">
      <c r="A375" s="1"/>
      <c r="B375" s="61"/>
      <c r="C375" s="54"/>
      <c r="D375" s="6" t="s">
        <v>22</v>
      </c>
      <c r="E375" s="125">
        <v>102</v>
      </c>
      <c r="F375" s="126">
        <v>106</v>
      </c>
      <c r="G375" s="126">
        <v>110</v>
      </c>
      <c r="H375" s="126">
        <v>114</v>
      </c>
      <c r="I375" s="12"/>
      <c r="J375" s="146"/>
      <c r="K375" s="99"/>
    </row>
    <row r="376" spans="1:11" ht="12.75">
      <c r="A376" s="1"/>
      <c r="B376" s="61"/>
      <c r="C376" s="54"/>
      <c r="D376" s="6" t="s">
        <v>24</v>
      </c>
      <c r="E376" s="125">
        <v>46</v>
      </c>
      <c r="F376" s="126">
        <v>47</v>
      </c>
      <c r="G376" s="126">
        <v>48</v>
      </c>
      <c r="H376" s="126">
        <v>49</v>
      </c>
      <c r="I376" s="12"/>
      <c r="J376" s="146"/>
      <c r="K376" s="99"/>
    </row>
    <row r="377" spans="1:11" ht="16.5" thickBot="1">
      <c r="A377" s="1"/>
      <c r="B377" s="62"/>
      <c r="C377" s="1"/>
      <c r="D377" s="6" t="s">
        <v>23</v>
      </c>
      <c r="E377" s="127">
        <v>62.5</v>
      </c>
      <c r="F377" s="128">
        <v>63.5</v>
      </c>
      <c r="G377" s="128">
        <v>64.5</v>
      </c>
      <c r="H377" s="128">
        <v>65.5</v>
      </c>
      <c r="I377" s="15"/>
      <c r="J377" s="146"/>
      <c r="K377" s="99"/>
    </row>
    <row r="378" spans="1:13" ht="13.5" thickBot="1">
      <c r="A378" s="46">
        <v>513</v>
      </c>
      <c r="B378" s="60" t="s">
        <v>748</v>
      </c>
      <c r="C378" s="57" t="s">
        <v>719</v>
      </c>
      <c r="D378" s="48" t="s">
        <v>26</v>
      </c>
      <c r="E378" s="49" t="s">
        <v>18</v>
      </c>
      <c r="F378" s="50" t="s">
        <v>19</v>
      </c>
      <c r="G378" s="50" t="s">
        <v>20</v>
      </c>
      <c r="H378" s="50" t="s">
        <v>21</v>
      </c>
      <c r="I378" s="51" t="s">
        <v>27</v>
      </c>
      <c r="J378" s="145" t="s">
        <v>749</v>
      </c>
      <c r="K378" s="98">
        <v>845.6852000000001</v>
      </c>
      <c r="L378" s="20">
        <f>K378*1.02</f>
        <v>862.5989040000002</v>
      </c>
      <c r="M378" s="20"/>
    </row>
    <row r="379" spans="1:11" ht="12.75">
      <c r="A379" s="1"/>
      <c r="B379" s="61"/>
      <c r="C379" s="88"/>
      <c r="D379" s="6" t="s">
        <v>25</v>
      </c>
      <c r="E379" s="123">
        <v>72.5</v>
      </c>
      <c r="F379" s="124">
        <v>74</v>
      </c>
      <c r="G379" s="124">
        <v>75.5</v>
      </c>
      <c r="H379" s="124">
        <v>77</v>
      </c>
      <c r="I379" s="9"/>
      <c r="J379" s="146"/>
      <c r="K379" s="99"/>
    </row>
    <row r="380" spans="1:11" ht="12.75">
      <c r="A380" s="1"/>
      <c r="B380" s="61"/>
      <c r="C380" s="54"/>
      <c r="D380" s="6" t="s">
        <v>22</v>
      </c>
      <c r="E380" s="125">
        <v>102</v>
      </c>
      <c r="F380" s="126">
        <v>106</v>
      </c>
      <c r="G380" s="126">
        <v>110</v>
      </c>
      <c r="H380" s="126">
        <v>114</v>
      </c>
      <c r="I380" s="12"/>
      <c r="J380" s="146"/>
      <c r="K380" s="99"/>
    </row>
    <row r="381" spans="1:11" ht="12.75">
      <c r="A381" s="1"/>
      <c r="B381" s="61"/>
      <c r="C381" s="54"/>
      <c r="D381" s="6" t="s">
        <v>24</v>
      </c>
      <c r="E381" s="125">
        <v>46</v>
      </c>
      <c r="F381" s="126">
        <v>47</v>
      </c>
      <c r="G381" s="126">
        <v>48</v>
      </c>
      <c r="H381" s="126">
        <v>49</v>
      </c>
      <c r="I381" s="12"/>
      <c r="J381" s="146"/>
      <c r="K381" s="99"/>
    </row>
    <row r="382" spans="1:11" ht="16.5" thickBot="1">
      <c r="A382" s="1"/>
      <c r="B382" s="62"/>
      <c r="C382" s="1"/>
      <c r="D382" s="6" t="s">
        <v>23</v>
      </c>
      <c r="E382" s="127">
        <v>62.5</v>
      </c>
      <c r="F382" s="128">
        <v>63.5</v>
      </c>
      <c r="G382" s="128">
        <v>64.5</v>
      </c>
      <c r="H382" s="128">
        <v>65.5</v>
      </c>
      <c r="I382" s="15"/>
      <c r="J382" s="146"/>
      <c r="K382" s="99"/>
    </row>
    <row r="383" spans="1:13" ht="13.5" thickBot="1">
      <c r="A383" s="46">
        <v>514</v>
      </c>
      <c r="B383" s="60" t="s">
        <v>750</v>
      </c>
      <c r="C383" s="57" t="s">
        <v>751</v>
      </c>
      <c r="D383" s="48" t="s">
        <v>26</v>
      </c>
      <c r="E383" s="49" t="s">
        <v>18</v>
      </c>
      <c r="F383" s="50" t="s">
        <v>19</v>
      </c>
      <c r="G383" s="50" t="s">
        <v>20</v>
      </c>
      <c r="H383" s="50" t="s">
        <v>21</v>
      </c>
      <c r="I383" s="51" t="s">
        <v>27</v>
      </c>
      <c r="J383" s="145" t="s">
        <v>434</v>
      </c>
      <c r="K383" s="98">
        <v>1064.1364000000003</v>
      </c>
      <c r="L383" s="20">
        <f>K383*1.02</f>
        <v>1085.4191280000005</v>
      </c>
      <c r="M383" s="20"/>
    </row>
    <row r="384" spans="1:11" ht="12.75">
      <c r="A384" s="1"/>
      <c r="B384" s="61"/>
      <c r="C384" s="88"/>
      <c r="D384" s="6" t="s">
        <v>25</v>
      </c>
      <c r="E384" s="123">
        <v>73</v>
      </c>
      <c r="F384" s="124">
        <v>74.5</v>
      </c>
      <c r="G384" s="124">
        <v>76</v>
      </c>
      <c r="H384" s="124">
        <v>77.5</v>
      </c>
      <c r="I384" s="9"/>
      <c r="J384" s="146"/>
      <c r="K384" s="99"/>
    </row>
    <row r="385" spans="1:11" ht="12.75">
      <c r="A385" s="1"/>
      <c r="B385" s="61"/>
      <c r="C385" s="54"/>
      <c r="D385" s="6" t="s">
        <v>22</v>
      </c>
      <c r="E385" s="125">
        <v>103</v>
      </c>
      <c r="F385" s="126">
        <v>107</v>
      </c>
      <c r="G385" s="126">
        <v>111</v>
      </c>
      <c r="H385" s="126">
        <v>115</v>
      </c>
      <c r="I385" s="12"/>
      <c r="J385" s="146"/>
      <c r="K385" s="99"/>
    </row>
    <row r="386" spans="1:11" ht="12.75">
      <c r="A386" s="1"/>
      <c r="B386" s="61"/>
      <c r="C386" s="54"/>
      <c r="D386" s="6" t="s">
        <v>24</v>
      </c>
      <c r="E386" s="125">
        <v>46</v>
      </c>
      <c r="F386" s="126">
        <v>47</v>
      </c>
      <c r="G386" s="126">
        <v>48</v>
      </c>
      <c r="H386" s="126">
        <v>49</v>
      </c>
      <c r="I386" s="12"/>
      <c r="J386" s="146"/>
      <c r="K386" s="99"/>
    </row>
    <row r="387" spans="1:11" ht="16.5" thickBot="1">
      <c r="A387" s="1"/>
      <c r="B387" s="62"/>
      <c r="C387" s="1"/>
      <c r="D387" s="6" t="s">
        <v>23</v>
      </c>
      <c r="E387" s="127">
        <v>65</v>
      </c>
      <c r="F387" s="128">
        <v>66</v>
      </c>
      <c r="G387" s="128">
        <v>67</v>
      </c>
      <c r="H387" s="128">
        <v>68</v>
      </c>
      <c r="I387" s="15"/>
      <c r="J387" s="146"/>
      <c r="K387" s="99"/>
    </row>
    <row r="388" spans="1:13" ht="13.5" thickBot="1">
      <c r="A388" s="46">
        <v>515</v>
      </c>
      <c r="B388" s="60" t="s">
        <v>752</v>
      </c>
      <c r="C388" s="129" t="s">
        <v>697</v>
      </c>
      <c r="D388" s="48" t="s">
        <v>26</v>
      </c>
      <c r="E388" s="49" t="s">
        <v>18</v>
      </c>
      <c r="F388" s="50" t="s">
        <v>19</v>
      </c>
      <c r="G388" s="50" t="s">
        <v>20</v>
      </c>
      <c r="H388" s="50" t="s">
        <v>21</v>
      </c>
      <c r="I388" s="51" t="s">
        <v>27</v>
      </c>
      <c r="J388" s="145" t="s">
        <v>753</v>
      </c>
      <c r="K388" s="98">
        <v>913.4804</v>
      </c>
      <c r="L388" s="20">
        <f>K388*1.02</f>
        <v>931.7500080000001</v>
      </c>
      <c r="M388" s="20"/>
    </row>
    <row r="389" spans="1:11" ht="12.75">
      <c r="A389" s="1"/>
      <c r="B389" s="61"/>
      <c r="C389" s="88"/>
      <c r="D389" s="6" t="s">
        <v>25</v>
      </c>
      <c r="E389" s="123">
        <v>73</v>
      </c>
      <c r="F389" s="124">
        <v>74.5</v>
      </c>
      <c r="G389" s="124">
        <v>76</v>
      </c>
      <c r="H389" s="124">
        <v>77.5</v>
      </c>
      <c r="I389" s="9"/>
      <c r="J389" s="146"/>
      <c r="K389" s="99"/>
    </row>
    <row r="390" spans="1:11" ht="12.75">
      <c r="A390" s="1"/>
      <c r="B390" s="61"/>
      <c r="C390" s="54"/>
      <c r="D390" s="6" t="s">
        <v>22</v>
      </c>
      <c r="E390" s="125">
        <v>102</v>
      </c>
      <c r="F390" s="126">
        <v>106</v>
      </c>
      <c r="G390" s="126">
        <v>110</v>
      </c>
      <c r="H390" s="126">
        <v>114</v>
      </c>
      <c r="I390" s="12"/>
      <c r="J390" s="146"/>
      <c r="K390" s="99"/>
    </row>
    <row r="391" spans="1:11" ht="12.75">
      <c r="A391" s="1"/>
      <c r="B391" s="61"/>
      <c r="C391" s="54"/>
      <c r="D391" s="6" t="s">
        <v>24</v>
      </c>
      <c r="E391" s="125">
        <v>45</v>
      </c>
      <c r="F391" s="126">
        <v>46</v>
      </c>
      <c r="G391" s="126">
        <v>47</v>
      </c>
      <c r="H391" s="126">
        <v>48</v>
      </c>
      <c r="I391" s="12"/>
      <c r="J391" s="146"/>
      <c r="K391" s="99"/>
    </row>
    <row r="392" spans="1:11" ht="16.5" thickBot="1">
      <c r="A392" s="1"/>
      <c r="B392" s="62"/>
      <c r="C392" s="1"/>
      <c r="D392" s="6" t="s">
        <v>23</v>
      </c>
      <c r="E392" s="127">
        <v>65</v>
      </c>
      <c r="F392" s="128">
        <v>66</v>
      </c>
      <c r="G392" s="128">
        <v>67</v>
      </c>
      <c r="H392" s="128">
        <v>68</v>
      </c>
      <c r="I392" s="15"/>
      <c r="J392" s="146"/>
      <c r="K392" s="99"/>
    </row>
    <row r="393" spans="1:13" ht="13.5" thickBot="1">
      <c r="A393" s="46">
        <v>516</v>
      </c>
      <c r="B393" s="60" t="s">
        <v>754</v>
      </c>
      <c r="C393" s="129" t="s">
        <v>697</v>
      </c>
      <c r="D393" s="48" t="s">
        <v>26</v>
      </c>
      <c r="E393" s="49" t="s">
        <v>18</v>
      </c>
      <c r="F393" s="50" t="s">
        <v>19</v>
      </c>
      <c r="G393" s="50" t="s">
        <v>20</v>
      </c>
      <c r="H393" s="50" t="s">
        <v>21</v>
      </c>
      <c r="I393" s="51" t="s">
        <v>27</v>
      </c>
      <c r="J393" s="145" t="s">
        <v>753</v>
      </c>
      <c r="K393" s="98">
        <v>845.6852000000001</v>
      </c>
      <c r="L393" s="20">
        <f>K393*1.02</f>
        <v>862.5989040000002</v>
      </c>
      <c r="M393" s="20"/>
    </row>
    <row r="394" spans="1:11" ht="12.75">
      <c r="A394" s="1"/>
      <c r="B394" s="61"/>
      <c r="C394" s="88"/>
      <c r="D394" s="6" t="s">
        <v>25</v>
      </c>
      <c r="E394" s="123">
        <v>73</v>
      </c>
      <c r="F394" s="124">
        <v>74.5</v>
      </c>
      <c r="G394" s="124">
        <v>76</v>
      </c>
      <c r="H394" s="124">
        <v>77.5</v>
      </c>
      <c r="I394" s="9"/>
      <c r="J394" s="146"/>
      <c r="K394" s="99"/>
    </row>
    <row r="395" spans="1:11" ht="12.75">
      <c r="A395" s="1"/>
      <c r="B395" s="61"/>
      <c r="C395" s="54"/>
      <c r="D395" s="6" t="s">
        <v>22</v>
      </c>
      <c r="E395" s="125">
        <v>102</v>
      </c>
      <c r="F395" s="126">
        <v>106</v>
      </c>
      <c r="G395" s="126">
        <v>110</v>
      </c>
      <c r="H395" s="126">
        <v>114</v>
      </c>
      <c r="I395" s="12"/>
      <c r="J395" s="146"/>
      <c r="K395" s="99"/>
    </row>
    <row r="396" spans="1:11" ht="12.75">
      <c r="A396" s="1"/>
      <c r="B396" s="61"/>
      <c r="C396" s="54"/>
      <c r="D396" s="6" t="s">
        <v>24</v>
      </c>
      <c r="E396" s="125">
        <v>45</v>
      </c>
      <c r="F396" s="126">
        <v>46</v>
      </c>
      <c r="G396" s="126">
        <v>47</v>
      </c>
      <c r="H396" s="126">
        <v>48</v>
      </c>
      <c r="I396" s="12"/>
      <c r="J396" s="146"/>
      <c r="K396" s="99"/>
    </row>
    <row r="397" spans="1:11" ht="16.5" thickBot="1">
      <c r="A397" s="1"/>
      <c r="B397" s="62"/>
      <c r="C397" s="1"/>
      <c r="D397" s="6" t="s">
        <v>23</v>
      </c>
      <c r="E397" s="127">
        <v>62.5</v>
      </c>
      <c r="F397" s="128">
        <v>63.5</v>
      </c>
      <c r="G397" s="128">
        <v>64.5</v>
      </c>
      <c r="H397" s="128">
        <v>65.5</v>
      </c>
      <c r="I397" s="15"/>
      <c r="J397" s="146"/>
      <c r="K397" s="99"/>
    </row>
    <row r="398" spans="1:13" ht="13.5" thickBot="1">
      <c r="A398" s="46">
        <v>517</v>
      </c>
      <c r="B398" s="60" t="s">
        <v>755</v>
      </c>
      <c r="C398" s="129" t="s">
        <v>697</v>
      </c>
      <c r="D398" s="48" t="s">
        <v>26</v>
      </c>
      <c r="E398" s="49" t="s">
        <v>18</v>
      </c>
      <c r="F398" s="50" t="s">
        <v>19</v>
      </c>
      <c r="G398" s="50" t="s">
        <v>20</v>
      </c>
      <c r="H398" s="50" t="s">
        <v>21</v>
      </c>
      <c r="I398" s="51" t="s">
        <v>27</v>
      </c>
      <c r="J398" s="145" t="s">
        <v>756</v>
      </c>
      <c r="K398" s="98">
        <v>988.8084000000001</v>
      </c>
      <c r="L398" s="20">
        <f>K398*1.02</f>
        <v>1008.5845680000001</v>
      </c>
      <c r="M398" s="20"/>
    </row>
    <row r="399" spans="1:11" ht="12.75">
      <c r="A399" s="1"/>
      <c r="B399" s="61"/>
      <c r="C399" s="88"/>
      <c r="D399" s="6" t="s">
        <v>25</v>
      </c>
      <c r="E399" s="123">
        <v>73</v>
      </c>
      <c r="F399" s="124">
        <v>74.5</v>
      </c>
      <c r="G399" s="124">
        <v>76</v>
      </c>
      <c r="H399" s="124">
        <v>77.5</v>
      </c>
      <c r="I399" s="9"/>
      <c r="J399" s="146"/>
      <c r="K399" s="99"/>
    </row>
    <row r="400" spans="1:11" ht="12.75">
      <c r="A400" s="1"/>
      <c r="B400" s="61"/>
      <c r="C400" s="54"/>
      <c r="D400" s="6" t="s">
        <v>22</v>
      </c>
      <c r="E400" s="125">
        <v>102</v>
      </c>
      <c r="F400" s="126">
        <v>106</v>
      </c>
      <c r="G400" s="126">
        <v>110</v>
      </c>
      <c r="H400" s="126">
        <v>114</v>
      </c>
      <c r="I400" s="12"/>
      <c r="J400" s="146"/>
      <c r="K400" s="99"/>
    </row>
    <row r="401" spans="1:11" ht="12.75">
      <c r="A401" s="1"/>
      <c r="B401" s="61"/>
      <c r="C401" s="54"/>
      <c r="D401" s="6" t="s">
        <v>24</v>
      </c>
      <c r="E401" s="125">
        <v>45</v>
      </c>
      <c r="F401" s="126">
        <v>46</v>
      </c>
      <c r="G401" s="126">
        <v>47</v>
      </c>
      <c r="H401" s="126">
        <v>48</v>
      </c>
      <c r="I401" s="12"/>
      <c r="J401" s="146"/>
      <c r="K401" s="99"/>
    </row>
    <row r="402" spans="1:11" ht="16.5" thickBot="1">
      <c r="A402" s="1"/>
      <c r="B402" s="62"/>
      <c r="C402" s="1"/>
      <c r="D402" s="6" t="s">
        <v>23</v>
      </c>
      <c r="E402" s="127">
        <v>65</v>
      </c>
      <c r="F402" s="128">
        <v>66</v>
      </c>
      <c r="G402" s="128">
        <v>67</v>
      </c>
      <c r="H402" s="128">
        <v>68</v>
      </c>
      <c r="I402" s="15"/>
      <c r="J402" s="146"/>
      <c r="K402" s="99"/>
    </row>
    <row r="403" spans="1:13" ht="13.5" thickBot="1">
      <c r="A403" s="46">
        <v>518</v>
      </c>
      <c r="B403" s="60" t="s">
        <v>757</v>
      </c>
      <c r="C403" s="129" t="s">
        <v>697</v>
      </c>
      <c r="D403" s="48" t="s">
        <v>26</v>
      </c>
      <c r="E403" s="49" t="s">
        <v>18</v>
      </c>
      <c r="F403" s="50" t="s">
        <v>19</v>
      </c>
      <c r="G403" s="50" t="s">
        <v>20</v>
      </c>
      <c r="H403" s="50" t="s">
        <v>21</v>
      </c>
      <c r="I403" s="51" t="s">
        <v>27</v>
      </c>
      <c r="J403" s="145" t="s">
        <v>575</v>
      </c>
      <c r="K403" s="98">
        <v>988.8084000000001</v>
      </c>
      <c r="L403" s="20">
        <f>K403*1.02</f>
        <v>1008.5845680000001</v>
      </c>
      <c r="M403" s="20"/>
    </row>
    <row r="404" spans="1:11" ht="12.75">
      <c r="A404" s="1"/>
      <c r="B404" s="61"/>
      <c r="C404" s="88"/>
      <c r="D404" s="6" t="s">
        <v>25</v>
      </c>
      <c r="E404" s="123">
        <v>73</v>
      </c>
      <c r="F404" s="124">
        <v>74</v>
      </c>
      <c r="G404" s="124">
        <v>76</v>
      </c>
      <c r="H404" s="124">
        <v>77</v>
      </c>
      <c r="I404" s="9"/>
      <c r="J404" s="146"/>
      <c r="K404" s="99"/>
    </row>
    <row r="405" spans="1:11" ht="12.75">
      <c r="A405" s="1"/>
      <c r="B405" s="61"/>
      <c r="C405" s="54"/>
      <c r="D405" s="6" t="s">
        <v>22</v>
      </c>
      <c r="E405" s="125">
        <v>103</v>
      </c>
      <c r="F405" s="126">
        <v>107</v>
      </c>
      <c r="G405" s="126">
        <v>111</v>
      </c>
      <c r="H405" s="126">
        <v>115</v>
      </c>
      <c r="I405" s="12"/>
      <c r="J405" s="146"/>
      <c r="K405" s="99"/>
    </row>
    <row r="406" spans="1:11" ht="12.75">
      <c r="A406" s="1"/>
      <c r="B406" s="61"/>
      <c r="C406" s="54"/>
      <c r="D406" s="6" t="s">
        <v>24</v>
      </c>
      <c r="E406" s="125">
        <v>46</v>
      </c>
      <c r="F406" s="126">
        <v>47</v>
      </c>
      <c r="G406" s="126">
        <v>48</v>
      </c>
      <c r="H406" s="126">
        <v>49</v>
      </c>
      <c r="I406" s="12"/>
      <c r="J406" s="146"/>
      <c r="K406" s="99"/>
    </row>
    <row r="407" spans="1:11" ht="16.5" thickBot="1">
      <c r="A407" s="1"/>
      <c r="B407" s="62"/>
      <c r="C407" s="1"/>
      <c r="D407" s="6" t="s">
        <v>23</v>
      </c>
      <c r="E407" s="127">
        <v>63</v>
      </c>
      <c r="F407" s="128">
        <v>64</v>
      </c>
      <c r="G407" s="128">
        <v>65</v>
      </c>
      <c r="H407" s="128">
        <v>66</v>
      </c>
      <c r="I407" s="15"/>
      <c r="J407" s="146"/>
      <c r="K407" s="99"/>
    </row>
    <row r="408" spans="1:13" ht="13.5" thickBot="1">
      <c r="A408" s="46">
        <v>519</v>
      </c>
      <c r="B408" s="60" t="s">
        <v>758</v>
      </c>
      <c r="C408" s="129" t="s">
        <v>697</v>
      </c>
      <c r="D408" s="48" t="s">
        <v>26</v>
      </c>
      <c r="E408" s="49" t="s">
        <v>18</v>
      </c>
      <c r="F408" s="50" t="s">
        <v>19</v>
      </c>
      <c r="G408" s="50" t="s">
        <v>20</v>
      </c>
      <c r="H408" s="50" t="s">
        <v>21</v>
      </c>
      <c r="I408" s="51" t="s">
        <v>27</v>
      </c>
      <c r="J408" s="145" t="s">
        <v>223</v>
      </c>
      <c r="K408" s="98">
        <v>913.4804</v>
      </c>
      <c r="L408" s="20">
        <f>K408*1.02</f>
        <v>931.7500080000001</v>
      </c>
      <c r="M408" s="20"/>
    </row>
    <row r="409" spans="1:11" ht="12.75">
      <c r="A409" s="1"/>
      <c r="B409" s="61"/>
      <c r="C409" s="88"/>
      <c r="D409" s="6" t="s">
        <v>25</v>
      </c>
      <c r="E409" s="123">
        <v>73</v>
      </c>
      <c r="F409" s="124">
        <v>74.5</v>
      </c>
      <c r="G409" s="124">
        <v>76</v>
      </c>
      <c r="H409" s="124">
        <v>77.5</v>
      </c>
      <c r="I409" s="9"/>
      <c r="J409" s="146"/>
      <c r="K409" s="99"/>
    </row>
    <row r="410" spans="1:11" ht="12.75">
      <c r="A410" s="1"/>
      <c r="B410" s="61"/>
      <c r="C410" s="54"/>
      <c r="D410" s="6" t="s">
        <v>22</v>
      </c>
      <c r="E410" s="125">
        <v>102</v>
      </c>
      <c r="F410" s="126">
        <v>106</v>
      </c>
      <c r="G410" s="126">
        <v>110</v>
      </c>
      <c r="H410" s="126">
        <v>114</v>
      </c>
      <c r="I410" s="12"/>
      <c r="J410" s="146"/>
      <c r="K410" s="99"/>
    </row>
    <row r="411" spans="1:11" ht="12.75">
      <c r="A411" s="1"/>
      <c r="B411" s="61"/>
      <c r="C411" s="54"/>
      <c r="D411" s="6" t="s">
        <v>24</v>
      </c>
      <c r="E411" s="125">
        <v>45</v>
      </c>
      <c r="F411" s="126">
        <v>46</v>
      </c>
      <c r="G411" s="126">
        <v>47</v>
      </c>
      <c r="H411" s="126">
        <v>48</v>
      </c>
      <c r="I411" s="12"/>
      <c r="J411" s="146"/>
      <c r="K411" s="99"/>
    </row>
    <row r="412" spans="1:11" ht="16.5" thickBot="1">
      <c r="A412" s="1"/>
      <c r="B412" s="62"/>
      <c r="C412" s="1"/>
      <c r="D412" s="6" t="s">
        <v>23</v>
      </c>
      <c r="E412" s="127">
        <v>62.5</v>
      </c>
      <c r="F412" s="128">
        <v>63.5</v>
      </c>
      <c r="G412" s="128">
        <v>64.5</v>
      </c>
      <c r="H412" s="128">
        <v>65.5</v>
      </c>
      <c r="I412" s="15"/>
      <c r="J412" s="146"/>
      <c r="K412" s="99"/>
    </row>
    <row r="413" spans="1:13" ht="13.5" thickBot="1">
      <c r="A413" s="46">
        <v>520</v>
      </c>
      <c r="B413" s="60" t="s">
        <v>759</v>
      </c>
      <c r="C413" s="129" t="s">
        <v>697</v>
      </c>
      <c r="D413" s="48" t="s">
        <v>26</v>
      </c>
      <c r="E413" s="49" t="s">
        <v>18</v>
      </c>
      <c r="F413" s="50" t="s">
        <v>19</v>
      </c>
      <c r="G413" s="50" t="s">
        <v>20</v>
      </c>
      <c r="H413" s="50" t="s">
        <v>21</v>
      </c>
      <c r="I413" s="51" t="s">
        <v>27</v>
      </c>
      <c r="J413" s="145" t="s">
        <v>223</v>
      </c>
      <c r="K413" s="98">
        <v>913.4804</v>
      </c>
      <c r="L413" s="20">
        <f>K413*1.02</f>
        <v>931.7500080000001</v>
      </c>
      <c r="M413" s="20"/>
    </row>
    <row r="414" spans="1:11" ht="12.75">
      <c r="A414" s="1"/>
      <c r="B414" s="61"/>
      <c r="C414" s="88"/>
      <c r="D414" s="6" t="s">
        <v>25</v>
      </c>
      <c r="E414" s="123">
        <v>72.5</v>
      </c>
      <c r="F414" s="124">
        <v>74</v>
      </c>
      <c r="G414" s="124">
        <v>75.5</v>
      </c>
      <c r="H414" s="124">
        <v>77</v>
      </c>
      <c r="I414" s="9">
        <v>78.5</v>
      </c>
      <c r="J414" s="146"/>
      <c r="K414" s="99"/>
    </row>
    <row r="415" spans="1:11" ht="12.75">
      <c r="A415" s="1"/>
      <c r="B415" s="61"/>
      <c r="C415" s="54"/>
      <c r="D415" s="6" t="s">
        <v>22</v>
      </c>
      <c r="E415" s="125">
        <v>102</v>
      </c>
      <c r="F415" s="126">
        <v>106</v>
      </c>
      <c r="G415" s="126">
        <v>110</v>
      </c>
      <c r="H415" s="126">
        <v>114</v>
      </c>
      <c r="I415" s="12">
        <v>118</v>
      </c>
      <c r="J415" s="146"/>
      <c r="K415" s="99"/>
    </row>
    <row r="416" spans="1:11" ht="12.75">
      <c r="A416" s="1"/>
      <c r="B416" s="61"/>
      <c r="C416" s="54"/>
      <c r="D416" s="6" t="s">
        <v>24</v>
      </c>
      <c r="E416" s="125">
        <v>46</v>
      </c>
      <c r="F416" s="126">
        <v>47</v>
      </c>
      <c r="G416" s="126">
        <v>48</v>
      </c>
      <c r="H416" s="126">
        <v>49</v>
      </c>
      <c r="I416" s="12">
        <v>50</v>
      </c>
      <c r="J416" s="146"/>
      <c r="K416" s="99"/>
    </row>
    <row r="417" spans="1:11" ht="16.5" thickBot="1">
      <c r="A417" s="1"/>
      <c r="B417" s="62"/>
      <c r="C417" s="1"/>
      <c r="D417" s="6" t="s">
        <v>23</v>
      </c>
      <c r="E417" s="127">
        <v>62.5</v>
      </c>
      <c r="F417" s="128">
        <v>63.5</v>
      </c>
      <c r="G417" s="128">
        <v>64.5</v>
      </c>
      <c r="H417" s="128">
        <v>65.5</v>
      </c>
      <c r="I417" s="15">
        <v>66.5</v>
      </c>
      <c r="J417" s="146"/>
      <c r="K417" s="99"/>
    </row>
    <row r="418" spans="1:13" ht="13.5" thickBot="1">
      <c r="A418" s="46">
        <v>521</v>
      </c>
      <c r="B418" s="60" t="s">
        <v>760</v>
      </c>
      <c r="C418" s="129" t="s">
        <v>697</v>
      </c>
      <c r="D418" s="48" t="s">
        <v>26</v>
      </c>
      <c r="E418" s="49" t="s">
        <v>18</v>
      </c>
      <c r="F418" s="50" t="s">
        <v>19</v>
      </c>
      <c r="G418" s="50" t="s">
        <v>20</v>
      </c>
      <c r="H418" s="50" t="s">
        <v>21</v>
      </c>
      <c r="I418" s="51" t="s">
        <v>27</v>
      </c>
      <c r="J418" s="145" t="s">
        <v>761</v>
      </c>
      <c r="K418" s="98">
        <v>1139.4644</v>
      </c>
      <c r="L418" s="20">
        <f>K418*1.02</f>
        <v>1162.253688</v>
      </c>
      <c r="M418" s="20"/>
    </row>
    <row r="419" spans="1:11" ht="12.75">
      <c r="A419" s="1"/>
      <c r="B419" s="61"/>
      <c r="C419" s="88"/>
      <c r="D419" s="6" t="s">
        <v>25</v>
      </c>
      <c r="E419" s="123">
        <v>73</v>
      </c>
      <c r="F419" s="124">
        <v>74</v>
      </c>
      <c r="G419" s="124">
        <v>76</v>
      </c>
      <c r="H419" s="124">
        <v>77</v>
      </c>
      <c r="I419" s="9"/>
      <c r="J419" s="146"/>
      <c r="K419" s="99"/>
    </row>
    <row r="420" spans="1:11" ht="12.75">
      <c r="A420" s="1"/>
      <c r="B420" s="61"/>
      <c r="C420" s="54"/>
      <c r="D420" s="6" t="s">
        <v>22</v>
      </c>
      <c r="E420" s="125">
        <v>103</v>
      </c>
      <c r="F420" s="126">
        <v>107</v>
      </c>
      <c r="G420" s="126">
        <v>111</v>
      </c>
      <c r="H420" s="126">
        <v>115</v>
      </c>
      <c r="I420" s="12"/>
      <c r="J420" s="146"/>
      <c r="K420" s="99"/>
    </row>
    <row r="421" spans="1:11" ht="12.75">
      <c r="A421" s="1"/>
      <c r="B421" s="61"/>
      <c r="C421" s="54"/>
      <c r="D421" s="6" t="s">
        <v>24</v>
      </c>
      <c r="E421" s="125">
        <v>46</v>
      </c>
      <c r="F421" s="126">
        <v>47</v>
      </c>
      <c r="G421" s="126">
        <v>48</v>
      </c>
      <c r="H421" s="126">
        <v>49</v>
      </c>
      <c r="I421" s="12"/>
      <c r="J421" s="146"/>
      <c r="K421" s="99"/>
    </row>
    <row r="422" spans="1:11" ht="16.5" thickBot="1">
      <c r="A422" s="1"/>
      <c r="B422" s="62"/>
      <c r="C422" s="1"/>
      <c r="D422" s="6" t="s">
        <v>23</v>
      </c>
      <c r="E422" s="127">
        <v>65</v>
      </c>
      <c r="F422" s="128">
        <v>66</v>
      </c>
      <c r="G422" s="128">
        <v>67</v>
      </c>
      <c r="H422" s="128">
        <v>68</v>
      </c>
      <c r="I422" s="15"/>
      <c r="J422" s="146"/>
      <c r="K422" s="99"/>
    </row>
    <row r="423" spans="1:13" ht="13.5" thickBot="1">
      <c r="A423" s="46">
        <v>522</v>
      </c>
      <c r="B423" s="60" t="s">
        <v>762</v>
      </c>
      <c r="C423" s="129" t="s">
        <v>697</v>
      </c>
      <c r="D423" s="48" t="s">
        <v>26</v>
      </c>
      <c r="E423" s="49" t="s">
        <v>18</v>
      </c>
      <c r="F423" s="50" t="s">
        <v>19</v>
      </c>
      <c r="G423" s="50" t="s">
        <v>20</v>
      </c>
      <c r="H423" s="50" t="s">
        <v>21</v>
      </c>
      <c r="I423" s="51" t="s">
        <v>27</v>
      </c>
      <c r="J423" s="145" t="s">
        <v>174</v>
      </c>
      <c r="K423" s="98">
        <v>988.8084000000001</v>
      </c>
      <c r="L423" s="20">
        <f>K423*1.02</f>
        <v>1008.5845680000001</v>
      </c>
      <c r="M423" s="20"/>
    </row>
    <row r="424" spans="1:11" ht="12.75">
      <c r="A424" s="1"/>
      <c r="B424" s="61"/>
      <c r="C424" s="88"/>
      <c r="D424" s="6" t="s">
        <v>25</v>
      </c>
      <c r="E424" s="123">
        <v>73</v>
      </c>
      <c r="F424" s="124">
        <v>74.5</v>
      </c>
      <c r="G424" s="124">
        <v>76</v>
      </c>
      <c r="H424" s="124">
        <v>77.5</v>
      </c>
      <c r="I424" s="9"/>
      <c r="J424" s="146"/>
      <c r="K424" s="99"/>
    </row>
    <row r="425" spans="1:11" ht="12.75">
      <c r="A425" s="1"/>
      <c r="B425" s="61"/>
      <c r="C425" s="54"/>
      <c r="D425" s="6" t="s">
        <v>22</v>
      </c>
      <c r="E425" s="125">
        <v>102</v>
      </c>
      <c r="F425" s="126">
        <v>106</v>
      </c>
      <c r="G425" s="126">
        <v>110</v>
      </c>
      <c r="H425" s="126">
        <v>114</v>
      </c>
      <c r="I425" s="12"/>
      <c r="J425" s="146"/>
      <c r="K425" s="99"/>
    </row>
    <row r="426" spans="1:11" ht="12.75">
      <c r="A426" s="1"/>
      <c r="B426" s="61"/>
      <c r="C426" s="54"/>
      <c r="D426" s="6" t="s">
        <v>24</v>
      </c>
      <c r="E426" s="125">
        <v>45</v>
      </c>
      <c r="F426" s="126">
        <v>46</v>
      </c>
      <c r="G426" s="126">
        <v>47</v>
      </c>
      <c r="H426" s="126">
        <v>48</v>
      </c>
      <c r="I426" s="12"/>
      <c r="J426" s="146"/>
      <c r="K426" s="99"/>
    </row>
    <row r="427" spans="1:11" ht="16.5" thickBot="1">
      <c r="A427" s="1"/>
      <c r="B427" s="62"/>
      <c r="C427" s="1"/>
      <c r="D427" s="6" t="s">
        <v>23</v>
      </c>
      <c r="E427" s="127">
        <v>65</v>
      </c>
      <c r="F427" s="128">
        <v>66</v>
      </c>
      <c r="G427" s="128">
        <v>67</v>
      </c>
      <c r="H427" s="128">
        <v>68</v>
      </c>
      <c r="I427" s="15"/>
      <c r="J427" s="146"/>
      <c r="K427" s="99"/>
    </row>
    <row r="428" spans="1:13" ht="13.5" thickBot="1">
      <c r="A428" s="46">
        <v>523</v>
      </c>
      <c r="B428" s="60" t="s">
        <v>763</v>
      </c>
      <c r="C428" s="129" t="s">
        <v>697</v>
      </c>
      <c r="D428" s="48" t="s">
        <v>26</v>
      </c>
      <c r="E428" s="49" t="s">
        <v>18</v>
      </c>
      <c r="F428" s="50" t="s">
        <v>19</v>
      </c>
      <c r="G428" s="50" t="s">
        <v>20</v>
      </c>
      <c r="H428" s="50" t="s">
        <v>21</v>
      </c>
      <c r="I428" s="51" t="s">
        <v>27</v>
      </c>
      <c r="J428" s="145" t="s">
        <v>764</v>
      </c>
      <c r="K428" s="98">
        <v>1214.7924000000003</v>
      </c>
      <c r="L428" s="20">
        <f>K428*1.02</f>
        <v>1239.0882480000002</v>
      </c>
      <c r="M428" s="20"/>
    </row>
    <row r="429" spans="1:11" ht="12.75">
      <c r="A429" s="1"/>
      <c r="B429" s="61"/>
      <c r="C429" s="88"/>
      <c r="D429" s="6" t="s">
        <v>25</v>
      </c>
      <c r="E429" s="123">
        <v>73</v>
      </c>
      <c r="F429" s="124">
        <v>74.5</v>
      </c>
      <c r="G429" s="124">
        <v>76</v>
      </c>
      <c r="H429" s="124">
        <v>77.5</v>
      </c>
      <c r="I429" s="9"/>
      <c r="J429" s="146"/>
      <c r="K429" s="99"/>
    </row>
    <row r="430" spans="1:11" ht="12.75">
      <c r="A430" s="1"/>
      <c r="B430" s="61"/>
      <c r="C430" s="54"/>
      <c r="D430" s="6" t="s">
        <v>22</v>
      </c>
      <c r="E430" s="125">
        <v>103</v>
      </c>
      <c r="F430" s="126">
        <v>107</v>
      </c>
      <c r="G430" s="126">
        <v>111</v>
      </c>
      <c r="H430" s="126">
        <v>115</v>
      </c>
      <c r="I430" s="12"/>
      <c r="J430" s="146"/>
      <c r="K430" s="99"/>
    </row>
    <row r="431" spans="1:11" ht="12.75">
      <c r="A431" s="1"/>
      <c r="B431" s="61"/>
      <c r="C431" s="54"/>
      <c r="D431" s="6" t="s">
        <v>24</v>
      </c>
      <c r="E431" s="125">
        <v>46</v>
      </c>
      <c r="F431" s="126">
        <v>47</v>
      </c>
      <c r="G431" s="126">
        <v>48</v>
      </c>
      <c r="H431" s="126">
        <v>49</v>
      </c>
      <c r="I431" s="12"/>
      <c r="J431" s="146"/>
      <c r="K431" s="99"/>
    </row>
    <row r="432" spans="1:11" ht="16.5" thickBot="1">
      <c r="A432" s="1"/>
      <c r="B432" s="62"/>
      <c r="C432" s="1"/>
      <c r="D432" s="6" t="s">
        <v>23</v>
      </c>
      <c r="E432" s="127">
        <v>65</v>
      </c>
      <c r="F432" s="128">
        <v>66</v>
      </c>
      <c r="G432" s="128">
        <v>67</v>
      </c>
      <c r="H432" s="128">
        <v>68</v>
      </c>
      <c r="I432" s="15"/>
      <c r="J432" s="146"/>
      <c r="K432" s="99"/>
    </row>
    <row r="433" spans="1:13" ht="13.5" thickBot="1">
      <c r="A433" s="46">
        <v>524</v>
      </c>
      <c r="B433" s="60" t="s">
        <v>765</v>
      </c>
      <c r="C433" s="129" t="s">
        <v>697</v>
      </c>
      <c r="D433" s="48" t="s">
        <v>26</v>
      </c>
      <c r="E433" s="49" t="s">
        <v>18</v>
      </c>
      <c r="F433" s="50" t="s">
        <v>19</v>
      </c>
      <c r="G433" s="50" t="s">
        <v>20</v>
      </c>
      <c r="H433" s="50" t="s">
        <v>21</v>
      </c>
      <c r="I433" s="51" t="s">
        <v>27</v>
      </c>
      <c r="J433" s="145" t="s">
        <v>417</v>
      </c>
      <c r="K433" s="98">
        <v>890.8820000000002</v>
      </c>
      <c r="L433" s="20">
        <f>K433*1.02</f>
        <v>908.6996400000002</v>
      </c>
      <c r="M433" s="20"/>
    </row>
    <row r="434" spans="1:11" ht="12.75">
      <c r="A434" s="1"/>
      <c r="B434" s="61"/>
      <c r="C434" s="88"/>
      <c r="D434" s="6" t="s">
        <v>25</v>
      </c>
      <c r="E434" s="123">
        <v>72.5</v>
      </c>
      <c r="F434" s="124">
        <v>74</v>
      </c>
      <c r="G434" s="124">
        <v>75.5</v>
      </c>
      <c r="H434" s="124">
        <v>77</v>
      </c>
      <c r="I434" s="9"/>
      <c r="J434" s="146"/>
      <c r="K434" s="99"/>
    </row>
    <row r="435" spans="1:11" ht="12.75">
      <c r="A435" s="1"/>
      <c r="B435" s="61"/>
      <c r="C435" s="54"/>
      <c r="D435" s="6" t="s">
        <v>22</v>
      </c>
      <c r="E435" s="125">
        <v>102</v>
      </c>
      <c r="F435" s="126">
        <v>106</v>
      </c>
      <c r="G435" s="126">
        <v>110</v>
      </c>
      <c r="H435" s="126">
        <v>114</v>
      </c>
      <c r="I435" s="12"/>
      <c r="J435" s="146"/>
      <c r="K435" s="99"/>
    </row>
    <row r="436" spans="1:11" ht="12.75">
      <c r="A436" s="1"/>
      <c r="B436" s="61"/>
      <c r="C436" s="54"/>
      <c r="D436" s="6" t="s">
        <v>24</v>
      </c>
      <c r="E436" s="125">
        <v>46</v>
      </c>
      <c r="F436" s="126">
        <v>47</v>
      </c>
      <c r="G436" s="126">
        <v>48</v>
      </c>
      <c r="H436" s="126">
        <v>49</v>
      </c>
      <c r="I436" s="12"/>
      <c r="J436" s="146"/>
      <c r="K436" s="99"/>
    </row>
    <row r="437" spans="1:11" ht="16.5" thickBot="1">
      <c r="A437" s="1"/>
      <c r="B437" s="62"/>
      <c r="C437" s="1"/>
      <c r="D437" s="6" t="s">
        <v>23</v>
      </c>
      <c r="E437" s="127">
        <v>62.5</v>
      </c>
      <c r="F437" s="128">
        <v>63.5</v>
      </c>
      <c r="G437" s="128">
        <v>64.5</v>
      </c>
      <c r="H437" s="128">
        <v>65.5</v>
      </c>
      <c r="I437" s="15"/>
      <c r="J437" s="146"/>
      <c r="K437" s="99"/>
    </row>
    <row r="438" spans="1:13" ht="13.5" thickBot="1">
      <c r="A438" s="46">
        <v>525</v>
      </c>
      <c r="B438" s="60" t="s">
        <v>766</v>
      </c>
      <c r="C438" s="129" t="s">
        <v>697</v>
      </c>
      <c r="D438" s="48" t="s">
        <v>26</v>
      </c>
      <c r="E438" s="49" t="s">
        <v>18</v>
      </c>
      <c r="F438" s="50" t="s">
        <v>19</v>
      </c>
      <c r="G438" s="50" t="s">
        <v>20</v>
      </c>
      <c r="H438" s="50" t="s">
        <v>21</v>
      </c>
      <c r="I438" s="51" t="s">
        <v>27</v>
      </c>
      <c r="J438" s="145" t="s">
        <v>174</v>
      </c>
      <c r="K438" s="98">
        <v>921.0132</v>
      </c>
      <c r="L438" s="20">
        <f>K438*1.02</f>
        <v>939.433464</v>
      </c>
      <c r="M438" s="20"/>
    </row>
    <row r="439" spans="1:11" ht="12.75">
      <c r="A439" s="1"/>
      <c r="B439" s="61"/>
      <c r="C439" s="88"/>
      <c r="D439" s="6" t="s">
        <v>25</v>
      </c>
      <c r="E439" s="123">
        <v>73</v>
      </c>
      <c r="F439" s="124">
        <v>74.5</v>
      </c>
      <c r="G439" s="124">
        <v>76</v>
      </c>
      <c r="H439" s="124">
        <v>77.5</v>
      </c>
      <c r="I439" s="9"/>
      <c r="J439" s="146"/>
      <c r="K439" s="99"/>
    </row>
    <row r="440" spans="1:11" ht="12.75">
      <c r="A440" s="1"/>
      <c r="B440" s="61"/>
      <c r="C440" s="54"/>
      <c r="D440" s="6" t="s">
        <v>22</v>
      </c>
      <c r="E440" s="125">
        <v>102</v>
      </c>
      <c r="F440" s="126">
        <v>106</v>
      </c>
      <c r="G440" s="126">
        <v>110</v>
      </c>
      <c r="H440" s="126">
        <v>114</v>
      </c>
      <c r="I440" s="12"/>
      <c r="J440" s="146"/>
      <c r="K440" s="99"/>
    </row>
    <row r="441" spans="1:11" ht="12.75">
      <c r="A441" s="1"/>
      <c r="B441" s="61"/>
      <c r="C441" s="54"/>
      <c r="D441" s="6" t="s">
        <v>24</v>
      </c>
      <c r="E441" s="125">
        <v>46</v>
      </c>
      <c r="F441" s="126">
        <v>47</v>
      </c>
      <c r="G441" s="126">
        <v>48</v>
      </c>
      <c r="H441" s="126">
        <v>49</v>
      </c>
      <c r="I441" s="12"/>
      <c r="J441" s="146"/>
      <c r="K441" s="99"/>
    </row>
    <row r="442" spans="1:11" ht="16.5" thickBot="1">
      <c r="A442" s="1"/>
      <c r="B442" s="62"/>
      <c r="C442" s="1"/>
      <c r="D442" s="6" t="s">
        <v>23</v>
      </c>
      <c r="E442" s="127">
        <v>62.5</v>
      </c>
      <c r="F442" s="128">
        <v>63.5</v>
      </c>
      <c r="G442" s="128">
        <v>64.5</v>
      </c>
      <c r="H442" s="128">
        <v>65.5</v>
      </c>
      <c r="I442" s="15"/>
      <c r="J442" s="146"/>
      <c r="K442" s="99"/>
    </row>
    <row r="443" spans="1:13" ht="13.5" thickBot="1">
      <c r="A443" s="46">
        <v>526</v>
      </c>
      <c r="B443" s="60" t="s">
        <v>767</v>
      </c>
      <c r="C443" s="57" t="s">
        <v>768</v>
      </c>
      <c r="D443" s="48" t="s">
        <v>26</v>
      </c>
      <c r="E443" s="49" t="s">
        <v>18</v>
      </c>
      <c r="F443" s="50" t="s">
        <v>19</v>
      </c>
      <c r="G443" s="50" t="s">
        <v>20</v>
      </c>
      <c r="H443" s="50" t="s">
        <v>21</v>
      </c>
      <c r="I443" s="51" t="s">
        <v>27</v>
      </c>
      <c r="J443" s="145" t="s">
        <v>174</v>
      </c>
      <c r="K443" s="98">
        <v>921.0132</v>
      </c>
      <c r="L443" s="20">
        <f>K443*1.02</f>
        <v>939.433464</v>
      </c>
      <c r="M443" s="20"/>
    </row>
    <row r="444" spans="1:11" ht="12.75">
      <c r="A444" s="1"/>
      <c r="B444" s="61"/>
      <c r="C444" s="88"/>
      <c r="D444" s="6" t="s">
        <v>25</v>
      </c>
      <c r="E444" s="123">
        <v>72.5</v>
      </c>
      <c r="F444" s="124">
        <v>74</v>
      </c>
      <c r="G444" s="124">
        <v>75.5</v>
      </c>
      <c r="H444" s="124">
        <v>77</v>
      </c>
      <c r="I444" s="9"/>
      <c r="J444" s="146"/>
      <c r="K444" s="99"/>
    </row>
    <row r="445" spans="1:11" ht="12.75">
      <c r="A445" s="1"/>
      <c r="B445" s="61"/>
      <c r="C445" s="54"/>
      <c r="D445" s="6" t="s">
        <v>22</v>
      </c>
      <c r="E445" s="125">
        <v>102</v>
      </c>
      <c r="F445" s="126">
        <v>106</v>
      </c>
      <c r="G445" s="126">
        <v>110</v>
      </c>
      <c r="H445" s="126">
        <v>114</v>
      </c>
      <c r="I445" s="12"/>
      <c r="J445" s="146"/>
      <c r="K445" s="99"/>
    </row>
    <row r="446" spans="1:11" ht="12.75">
      <c r="A446" s="1"/>
      <c r="B446" s="61"/>
      <c r="C446" s="54"/>
      <c r="D446" s="6" t="s">
        <v>24</v>
      </c>
      <c r="E446" s="125">
        <v>45</v>
      </c>
      <c r="F446" s="126">
        <v>46</v>
      </c>
      <c r="G446" s="126">
        <v>47</v>
      </c>
      <c r="H446" s="126">
        <v>48</v>
      </c>
      <c r="I446" s="12"/>
      <c r="J446" s="146"/>
      <c r="K446" s="99"/>
    </row>
    <row r="447" spans="1:11" ht="16.5" thickBot="1">
      <c r="A447" s="1"/>
      <c r="B447" s="62"/>
      <c r="C447" s="1"/>
      <c r="D447" s="6" t="s">
        <v>23</v>
      </c>
      <c r="E447" s="127">
        <v>62.5</v>
      </c>
      <c r="F447" s="128">
        <v>63.5</v>
      </c>
      <c r="G447" s="128">
        <v>64.5</v>
      </c>
      <c r="H447" s="128">
        <v>65.5</v>
      </c>
      <c r="I447" s="15"/>
      <c r="J447" s="146"/>
      <c r="K447" s="99"/>
    </row>
    <row r="448" spans="1:13" ht="13.5" thickBot="1">
      <c r="A448" s="46">
        <v>528</v>
      </c>
      <c r="B448" s="60" t="s">
        <v>769</v>
      </c>
      <c r="C448" s="129" t="s">
        <v>697</v>
      </c>
      <c r="D448" s="48" t="s">
        <v>26</v>
      </c>
      <c r="E448" s="49" t="s">
        <v>18</v>
      </c>
      <c r="F448" s="50" t="s">
        <v>19</v>
      </c>
      <c r="G448" s="50" t="s">
        <v>20</v>
      </c>
      <c r="H448" s="50" t="s">
        <v>21</v>
      </c>
      <c r="I448" s="51" t="s">
        <v>27</v>
      </c>
      <c r="J448" s="145" t="s">
        <v>174</v>
      </c>
      <c r="K448" s="98">
        <v>838.1524</v>
      </c>
      <c r="L448" s="20">
        <f>K448*1.02</f>
        <v>854.915448</v>
      </c>
      <c r="M448" s="20"/>
    </row>
    <row r="449" spans="1:11" ht="12.75">
      <c r="A449" s="1"/>
      <c r="B449" s="61"/>
      <c r="C449" s="88"/>
      <c r="D449" s="6" t="s">
        <v>25</v>
      </c>
      <c r="E449" s="123">
        <v>73</v>
      </c>
      <c r="F449" s="124">
        <v>74.5</v>
      </c>
      <c r="G449" s="124">
        <v>76</v>
      </c>
      <c r="H449" s="124">
        <v>77.5</v>
      </c>
      <c r="I449" s="9"/>
      <c r="J449" s="146"/>
      <c r="K449" s="99"/>
    </row>
    <row r="450" spans="1:11" ht="12.75">
      <c r="A450" s="1"/>
      <c r="B450" s="61"/>
      <c r="C450" s="54"/>
      <c r="D450" s="6" t="s">
        <v>22</v>
      </c>
      <c r="E450" s="125">
        <v>102</v>
      </c>
      <c r="F450" s="126">
        <v>106</v>
      </c>
      <c r="G450" s="126">
        <v>110</v>
      </c>
      <c r="H450" s="126">
        <v>114</v>
      </c>
      <c r="I450" s="12"/>
      <c r="J450" s="146"/>
      <c r="K450" s="99"/>
    </row>
    <row r="451" spans="1:11" ht="12.75">
      <c r="A451" s="1"/>
      <c r="B451" s="61"/>
      <c r="C451" s="54"/>
      <c r="D451" s="6" t="s">
        <v>24</v>
      </c>
      <c r="E451" s="125">
        <v>45</v>
      </c>
      <c r="F451" s="126">
        <v>46</v>
      </c>
      <c r="G451" s="126">
        <v>47</v>
      </c>
      <c r="H451" s="126">
        <v>48</v>
      </c>
      <c r="I451" s="12"/>
      <c r="J451" s="146"/>
      <c r="K451" s="99"/>
    </row>
    <row r="452" spans="1:11" ht="16.5" thickBot="1">
      <c r="A452" s="1"/>
      <c r="B452" s="62"/>
      <c r="C452" s="1"/>
      <c r="D452" s="6" t="s">
        <v>23</v>
      </c>
      <c r="E452" s="127">
        <v>65</v>
      </c>
      <c r="F452" s="128">
        <v>66</v>
      </c>
      <c r="G452" s="128">
        <v>67</v>
      </c>
      <c r="H452" s="128">
        <v>68</v>
      </c>
      <c r="I452" s="15"/>
      <c r="J452" s="146"/>
      <c r="K452" s="99"/>
    </row>
    <row r="453" spans="1:13" ht="13.5" thickBot="1">
      <c r="A453" s="46">
        <v>529</v>
      </c>
      <c r="B453" s="60" t="s">
        <v>770</v>
      </c>
      <c r="C453" s="129" t="s">
        <v>697</v>
      </c>
      <c r="D453" s="48" t="s">
        <v>26</v>
      </c>
      <c r="E453" s="49" t="s">
        <v>18</v>
      </c>
      <c r="F453" s="50" t="s">
        <v>19</v>
      </c>
      <c r="G453" s="50" t="s">
        <v>20</v>
      </c>
      <c r="H453" s="50" t="s">
        <v>21</v>
      </c>
      <c r="I453" s="51" t="s">
        <v>27</v>
      </c>
      <c r="J453" s="145" t="s">
        <v>709</v>
      </c>
      <c r="K453" s="98">
        <v>845.6852000000001</v>
      </c>
      <c r="L453" s="20">
        <f>K453*1.02</f>
        <v>862.5989040000002</v>
      </c>
      <c r="M453" s="20"/>
    </row>
    <row r="454" spans="1:11" ht="12.75">
      <c r="A454" s="1"/>
      <c r="B454" s="61"/>
      <c r="C454" s="88"/>
      <c r="D454" s="6" t="s">
        <v>25</v>
      </c>
      <c r="E454" s="123">
        <v>72.5</v>
      </c>
      <c r="F454" s="124">
        <v>74</v>
      </c>
      <c r="G454" s="124">
        <v>75.5</v>
      </c>
      <c r="H454" s="124">
        <v>77</v>
      </c>
      <c r="I454" s="9"/>
      <c r="J454" s="146"/>
      <c r="K454" s="99"/>
    </row>
    <row r="455" spans="1:11" ht="12.75">
      <c r="A455" s="1"/>
      <c r="B455" s="61"/>
      <c r="C455" s="54"/>
      <c r="D455" s="6" t="s">
        <v>22</v>
      </c>
      <c r="E455" s="125">
        <v>102</v>
      </c>
      <c r="F455" s="126">
        <v>106</v>
      </c>
      <c r="G455" s="126">
        <v>110</v>
      </c>
      <c r="H455" s="126">
        <v>114</v>
      </c>
      <c r="I455" s="12"/>
      <c r="J455" s="146"/>
      <c r="K455" s="99"/>
    </row>
    <row r="456" spans="1:11" ht="12.75">
      <c r="A456" s="1"/>
      <c r="B456" s="61"/>
      <c r="C456" s="54"/>
      <c r="D456" s="6" t="s">
        <v>24</v>
      </c>
      <c r="E456" s="125">
        <v>46</v>
      </c>
      <c r="F456" s="126">
        <v>47</v>
      </c>
      <c r="G456" s="126">
        <v>48</v>
      </c>
      <c r="H456" s="126">
        <v>49</v>
      </c>
      <c r="I456" s="12"/>
      <c r="J456" s="146"/>
      <c r="K456" s="99"/>
    </row>
    <row r="457" spans="1:11" ht="16.5" thickBot="1">
      <c r="A457" s="1"/>
      <c r="B457" s="62"/>
      <c r="C457" s="1"/>
      <c r="D457" s="6" t="s">
        <v>23</v>
      </c>
      <c r="E457" s="127">
        <v>62.5</v>
      </c>
      <c r="F457" s="128">
        <v>63.5</v>
      </c>
      <c r="G457" s="128">
        <v>64.5</v>
      </c>
      <c r="H457" s="128">
        <v>65.5</v>
      </c>
      <c r="I457" s="15"/>
      <c r="J457" s="146"/>
      <c r="K457" s="99"/>
    </row>
    <row r="458" spans="1:13" ht="13.5" thickBot="1">
      <c r="A458" s="46">
        <v>530</v>
      </c>
      <c r="B458" s="60" t="s">
        <v>771</v>
      </c>
      <c r="C458" s="129" t="s">
        <v>697</v>
      </c>
      <c r="D458" s="48" t="s">
        <v>26</v>
      </c>
      <c r="E458" s="49" t="s">
        <v>18</v>
      </c>
      <c r="F458" s="50" t="s">
        <v>19</v>
      </c>
      <c r="G458" s="50" t="s">
        <v>20</v>
      </c>
      <c r="H458" s="50" t="s">
        <v>21</v>
      </c>
      <c r="I458" s="51" t="s">
        <v>27</v>
      </c>
      <c r="J458" s="145" t="s">
        <v>772</v>
      </c>
      <c r="K458" s="98">
        <v>913.4804</v>
      </c>
      <c r="L458" s="20">
        <f>K458*1.02</f>
        <v>931.7500080000001</v>
      </c>
      <c r="M458" s="20"/>
    </row>
    <row r="459" spans="1:11" ht="12.75">
      <c r="A459" s="1"/>
      <c r="B459" s="61"/>
      <c r="C459" s="88"/>
      <c r="D459" s="6" t="s">
        <v>25</v>
      </c>
      <c r="E459" s="123">
        <v>68</v>
      </c>
      <c r="F459" s="124">
        <v>70</v>
      </c>
      <c r="G459" s="124">
        <v>72</v>
      </c>
      <c r="H459" s="124">
        <v>74</v>
      </c>
      <c r="I459" s="9"/>
      <c r="J459" s="146"/>
      <c r="K459" s="99"/>
    </row>
    <row r="460" spans="1:11" ht="12.75">
      <c r="A460" s="1"/>
      <c r="B460" s="61"/>
      <c r="C460" s="54"/>
      <c r="D460" s="6" t="s">
        <v>22</v>
      </c>
      <c r="E460" s="125">
        <v>95</v>
      </c>
      <c r="F460" s="126">
        <v>100</v>
      </c>
      <c r="G460" s="126">
        <v>105</v>
      </c>
      <c r="H460" s="126">
        <v>110</v>
      </c>
      <c r="I460" s="12"/>
      <c r="J460" s="146"/>
      <c r="K460" s="99"/>
    </row>
    <row r="461" spans="1:11" ht="12.75">
      <c r="A461" s="1"/>
      <c r="B461" s="61"/>
      <c r="C461" s="54"/>
      <c r="D461" s="6" t="s">
        <v>24</v>
      </c>
      <c r="E461" s="125">
        <v>42</v>
      </c>
      <c r="F461" s="126">
        <v>43.6</v>
      </c>
      <c r="G461" s="126">
        <v>45.2</v>
      </c>
      <c r="H461" s="126">
        <v>46.8</v>
      </c>
      <c r="I461" s="12"/>
      <c r="J461" s="146"/>
      <c r="K461" s="99"/>
    </row>
    <row r="462" spans="1:11" ht="16.5" thickBot="1">
      <c r="A462" s="1"/>
      <c r="B462" s="62"/>
      <c r="C462" s="1"/>
      <c r="D462" s="6" t="s">
        <v>23</v>
      </c>
      <c r="E462" s="127">
        <v>62</v>
      </c>
      <c r="F462" s="128">
        <v>63.3</v>
      </c>
      <c r="G462" s="128">
        <v>64.6</v>
      </c>
      <c r="H462" s="128">
        <v>65.9</v>
      </c>
      <c r="I462" s="15"/>
      <c r="J462" s="146"/>
      <c r="K462" s="99"/>
    </row>
    <row r="463" spans="1:13" ht="13.5" thickBot="1">
      <c r="A463" s="46">
        <v>531</v>
      </c>
      <c r="B463" s="60" t="s">
        <v>773</v>
      </c>
      <c r="C463" s="129" t="s">
        <v>697</v>
      </c>
      <c r="D463" s="48" t="s">
        <v>26</v>
      </c>
      <c r="E463" s="49" t="s">
        <v>18</v>
      </c>
      <c r="F463" s="50" t="s">
        <v>19</v>
      </c>
      <c r="G463" s="50" t="s">
        <v>20</v>
      </c>
      <c r="H463" s="50" t="s">
        <v>21</v>
      </c>
      <c r="I463" s="51" t="s">
        <v>27</v>
      </c>
      <c r="J463" s="145" t="s">
        <v>756</v>
      </c>
      <c r="K463" s="98">
        <v>921.0132</v>
      </c>
      <c r="L463" s="20">
        <f>K463*1.02</f>
        <v>939.433464</v>
      </c>
      <c r="M463" s="20"/>
    </row>
    <row r="464" spans="1:11" ht="12.75">
      <c r="A464" s="1"/>
      <c r="B464" s="61"/>
      <c r="C464" s="88"/>
      <c r="D464" s="6" t="s">
        <v>25</v>
      </c>
      <c r="E464" s="123">
        <v>73</v>
      </c>
      <c r="F464" s="124">
        <v>74.5</v>
      </c>
      <c r="G464" s="124">
        <v>76</v>
      </c>
      <c r="H464" s="124">
        <v>77.5</v>
      </c>
      <c r="I464" s="9"/>
      <c r="J464" s="146"/>
      <c r="K464" s="99"/>
    </row>
    <row r="465" spans="1:11" ht="12.75">
      <c r="A465" s="1"/>
      <c r="B465" s="61"/>
      <c r="C465" s="54"/>
      <c r="D465" s="6" t="s">
        <v>22</v>
      </c>
      <c r="E465" s="125">
        <v>102</v>
      </c>
      <c r="F465" s="126">
        <v>106</v>
      </c>
      <c r="G465" s="126">
        <v>110</v>
      </c>
      <c r="H465" s="126">
        <v>114</v>
      </c>
      <c r="I465" s="12"/>
      <c r="J465" s="146"/>
      <c r="K465" s="99"/>
    </row>
    <row r="466" spans="1:11" ht="12.75">
      <c r="A466" s="1"/>
      <c r="B466" s="61"/>
      <c r="C466" s="54"/>
      <c r="D466" s="6" t="s">
        <v>24</v>
      </c>
      <c r="E466" s="125">
        <v>45</v>
      </c>
      <c r="F466" s="126">
        <v>46</v>
      </c>
      <c r="G466" s="126">
        <v>47</v>
      </c>
      <c r="H466" s="126">
        <v>48</v>
      </c>
      <c r="I466" s="12"/>
      <c r="J466" s="146"/>
      <c r="K466" s="99"/>
    </row>
    <row r="467" spans="1:11" ht="16.5" thickBot="1">
      <c r="A467" s="1"/>
      <c r="B467" s="62"/>
      <c r="C467" s="1"/>
      <c r="D467" s="6" t="s">
        <v>23</v>
      </c>
      <c r="E467" s="127">
        <v>65</v>
      </c>
      <c r="F467" s="128">
        <v>66</v>
      </c>
      <c r="G467" s="128">
        <v>67</v>
      </c>
      <c r="H467" s="128">
        <v>68</v>
      </c>
      <c r="I467" s="15"/>
      <c r="J467" s="146"/>
      <c r="K467" s="99"/>
    </row>
    <row r="468" spans="1:13" ht="13.5" thickBot="1">
      <c r="A468" s="46">
        <v>532</v>
      </c>
      <c r="B468" s="60" t="s">
        <v>774</v>
      </c>
      <c r="C468" s="129" t="s">
        <v>697</v>
      </c>
      <c r="D468" s="48" t="s">
        <v>26</v>
      </c>
      <c r="E468" s="49" t="s">
        <v>18</v>
      </c>
      <c r="F468" s="50" t="s">
        <v>19</v>
      </c>
      <c r="G468" s="50" t="s">
        <v>20</v>
      </c>
      <c r="H468" s="50" t="s">
        <v>21</v>
      </c>
      <c r="I468" s="51" t="s">
        <v>27</v>
      </c>
      <c r="J468" s="145" t="s">
        <v>224</v>
      </c>
      <c r="K468" s="98">
        <v>1064.1364000000003</v>
      </c>
      <c r="L468" s="20">
        <f>K468*1.02</f>
        <v>1085.4191280000005</v>
      </c>
      <c r="M468" s="20"/>
    </row>
    <row r="469" spans="1:11" ht="12.75">
      <c r="A469" s="1"/>
      <c r="B469" s="61"/>
      <c r="C469" s="88"/>
      <c r="D469" s="6" t="s">
        <v>25</v>
      </c>
      <c r="E469" s="123">
        <v>73</v>
      </c>
      <c r="F469" s="124">
        <v>74.5</v>
      </c>
      <c r="G469" s="124">
        <v>76</v>
      </c>
      <c r="H469" s="124">
        <v>77.5</v>
      </c>
      <c r="I469" s="9"/>
      <c r="J469" s="146"/>
      <c r="K469" s="99"/>
    </row>
    <row r="470" spans="1:11" ht="12.75">
      <c r="A470" s="1"/>
      <c r="B470" s="61"/>
      <c r="C470" s="54"/>
      <c r="D470" s="6" t="s">
        <v>22</v>
      </c>
      <c r="E470" s="125">
        <v>102</v>
      </c>
      <c r="F470" s="126">
        <v>106</v>
      </c>
      <c r="G470" s="126">
        <v>110</v>
      </c>
      <c r="H470" s="126">
        <v>114</v>
      </c>
      <c r="I470" s="12"/>
      <c r="J470" s="146"/>
      <c r="K470" s="99"/>
    </row>
    <row r="471" spans="1:11" ht="12.75">
      <c r="A471" s="1"/>
      <c r="B471" s="61"/>
      <c r="C471" s="54"/>
      <c r="D471" s="6" t="s">
        <v>24</v>
      </c>
      <c r="E471" s="125">
        <v>45</v>
      </c>
      <c r="F471" s="126">
        <v>46</v>
      </c>
      <c r="G471" s="126">
        <v>47</v>
      </c>
      <c r="H471" s="126">
        <v>48</v>
      </c>
      <c r="I471" s="12"/>
      <c r="J471" s="146"/>
      <c r="K471" s="99"/>
    </row>
    <row r="472" spans="1:11" ht="16.5" thickBot="1">
      <c r="A472" s="1"/>
      <c r="B472" s="62"/>
      <c r="C472" s="1"/>
      <c r="D472" s="6" t="s">
        <v>23</v>
      </c>
      <c r="E472" s="127">
        <v>65</v>
      </c>
      <c r="F472" s="128">
        <v>66</v>
      </c>
      <c r="G472" s="128">
        <v>67</v>
      </c>
      <c r="H472" s="128">
        <v>68</v>
      </c>
      <c r="I472" s="15"/>
      <c r="J472" s="146"/>
      <c r="K472" s="99"/>
    </row>
    <row r="473" spans="1:13" ht="13.5" thickBot="1">
      <c r="A473" s="46">
        <v>533</v>
      </c>
      <c r="B473" s="60" t="s">
        <v>775</v>
      </c>
      <c r="C473" s="129" t="s">
        <v>697</v>
      </c>
      <c r="D473" s="48" t="s">
        <v>26</v>
      </c>
      <c r="E473" s="49" t="s">
        <v>18</v>
      </c>
      <c r="F473" s="50" t="s">
        <v>19</v>
      </c>
      <c r="G473" s="50" t="s">
        <v>20</v>
      </c>
      <c r="H473" s="50" t="s">
        <v>21</v>
      </c>
      <c r="I473" s="51" t="s">
        <v>27</v>
      </c>
      <c r="J473" s="145" t="s">
        <v>707</v>
      </c>
      <c r="K473" s="98">
        <v>921.0132</v>
      </c>
      <c r="L473" s="20">
        <f>K473*1.02</f>
        <v>939.433464</v>
      </c>
      <c r="M473" s="20"/>
    </row>
    <row r="474" spans="1:11" ht="12.75">
      <c r="A474" s="1"/>
      <c r="B474" s="61"/>
      <c r="C474" s="88"/>
      <c r="D474" s="6" t="s">
        <v>25</v>
      </c>
      <c r="E474" s="123">
        <v>73</v>
      </c>
      <c r="F474" s="124">
        <v>75</v>
      </c>
      <c r="G474" s="124">
        <v>76</v>
      </c>
      <c r="H474" s="124">
        <v>78</v>
      </c>
      <c r="I474" s="9"/>
      <c r="J474" s="146"/>
      <c r="K474" s="99"/>
    </row>
    <row r="475" spans="1:11" ht="12.75">
      <c r="A475" s="1"/>
      <c r="B475" s="61"/>
      <c r="C475" s="54"/>
      <c r="D475" s="6" t="s">
        <v>22</v>
      </c>
      <c r="E475" s="125">
        <v>102</v>
      </c>
      <c r="F475" s="126">
        <v>106</v>
      </c>
      <c r="G475" s="126">
        <v>110</v>
      </c>
      <c r="H475" s="126">
        <v>114</v>
      </c>
      <c r="I475" s="12"/>
      <c r="J475" s="146"/>
      <c r="K475" s="99"/>
    </row>
    <row r="476" spans="1:11" ht="12.75">
      <c r="A476" s="1"/>
      <c r="B476" s="61"/>
      <c r="C476" s="54"/>
      <c r="D476" s="6" t="s">
        <v>24</v>
      </c>
      <c r="E476" s="125">
        <v>45</v>
      </c>
      <c r="F476" s="126">
        <v>46</v>
      </c>
      <c r="G476" s="126">
        <v>47</v>
      </c>
      <c r="H476" s="126">
        <v>48</v>
      </c>
      <c r="I476" s="12"/>
      <c r="J476" s="146"/>
      <c r="K476" s="99"/>
    </row>
    <row r="477" spans="1:11" ht="16.5" thickBot="1">
      <c r="A477" s="1"/>
      <c r="B477" s="62"/>
      <c r="C477" s="1"/>
      <c r="D477" s="6" t="s">
        <v>23</v>
      </c>
      <c r="E477" s="127">
        <v>63</v>
      </c>
      <c r="F477" s="128">
        <v>64</v>
      </c>
      <c r="G477" s="128">
        <v>65</v>
      </c>
      <c r="H477" s="128">
        <v>66</v>
      </c>
      <c r="I477" s="15"/>
      <c r="J477" s="146"/>
      <c r="K477" s="99"/>
    </row>
    <row r="478" spans="1:13" ht="13.5" thickBot="1">
      <c r="A478" s="46">
        <v>534</v>
      </c>
      <c r="B478" s="60" t="s">
        <v>776</v>
      </c>
      <c r="C478" s="57" t="s">
        <v>777</v>
      </c>
      <c r="D478" s="48" t="s">
        <v>26</v>
      </c>
      <c r="E478" s="49" t="s">
        <v>18</v>
      </c>
      <c r="F478" s="50" t="s">
        <v>19</v>
      </c>
      <c r="G478" s="50" t="s">
        <v>20</v>
      </c>
      <c r="H478" s="50" t="s">
        <v>21</v>
      </c>
      <c r="I478" s="51" t="s">
        <v>27</v>
      </c>
      <c r="J478" s="145" t="s">
        <v>778</v>
      </c>
      <c r="K478" s="98">
        <v>815.5540000000001</v>
      </c>
      <c r="L478" s="20">
        <f>K478*1.02</f>
        <v>831.8650800000001</v>
      </c>
      <c r="M478" s="20"/>
    </row>
    <row r="479" spans="1:11" ht="12.75">
      <c r="A479" s="1"/>
      <c r="B479" s="61"/>
      <c r="C479" s="88"/>
      <c r="D479" s="6" t="s">
        <v>25</v>
      </c>
      <c r="E479" s="123">
        <v>72.5</v>
      </c>
      <c r="F479" s="124">
        <v>74</v>
      </c>
      <c r="G479" s="124">
        <v>75.5</v>
      </c>
      <c r="H479" s="124">
        <v>77</v>
      </c>
      <c r="I479" s="9"/>
      <c r="J479" s="146"/>
      <c r="K479" s="99"/>
    </row>
    <row r="480" spans="1:11" ht="12.75">
      <c r="A480" s="1"/>
      <c r="B480" s="61"/>
      <c r="C480" s="54"/>
      <c r="D480" s="6" t="s">
        <v>22</v>
      </c>
      <c r="E480" s="125">
        <v>102</v>
      </c>
      <c r="F480" s="126">
        <v>106</v>
      </c>
      <c r="G480" s="126">
        <v>110</v>
      </c>
      <c r="H480" s="126">
        <v>114</v>
      </c>
      <c r="I480" s="12"/>
      <c r="J480" s="146"/>
      <c r="K480" s="99"/>
    </row>
    <row r="481" spans="1:11" ht="12.75">
      <c r="A481" s="1"/>
      <c r="B481" s="61"/>
      <c r="C481" s="54"/>
      <c r="D481" s="6" t="s">
        <v>24</v>
      </c>
      <c r="E481" s="125">
        <v>46</v>
      </c>
      <c r="F481" s="126">
        <v>47</v>
      </c>
      <c r="G481" s="126">
        <v>48</v>
      </c>
      <c r="H481" s="126">
        <v>49</v>
      </c>
      <c r="I481" s="12"/>
      <c r="J481" s="146"/>
      <c r="K481" s="99"/>
    </row>
    <row r="482" spans="1:11" ht="16.5" thickBot="1">
      <c r="A482" s="1"/>
      <c r="B482" s="62"/>
      <c r="C482" s="1"/>
      <c r="D482" s="6" t="s">
        <v>23</v>
      </c>
      <c r="E482" s="127">
        <v>62.5</v>
      </c>
      <c r="F482" s="128">
        <v>63.5</v>
      </c>
      <c r="G482" s="128">
        <v>64.5</v>
      </c>
      <c r="H482" s="128">
        <v>65.5</v>
      </c>
      <c r="I482" s="15"/>
      <c r="J482" s="146"/>
      <c r="K482" s="99"/>
    </row>
    <row r="483" spans="1:13" ht="13.5" thickBot="1">
      <c r="A483" s="46">
        <v>535</v>
      </c>
      <c r="B483" s="60" t="s">
        <v>779</v>
      </c>
      <c r="C483" s="57" t="s">
        <v>780</v>
      </c>
      <c r="D483" s="48" t="s">
        <v>26</v>
      </c>
      <c r="E483" s="49" t="s">
        <v>18</v>
      </c>
      <c r="F483" s="50" t="s">
        <v>19</v>
      </c>
      <c r="G483" s="50" t="s">
        <v>20</v>
      </c>
      <c r="H483" s="50" t="s">
        <v>21</v>
      </c>
      <c r="I483" s="51" t="s">
        <v>27</v>
      </c>
      <c r="J483" s="145" t="s">
        <v>309</v>
      </c>
      <c r="K483" s="98">
        <v>845.6852000000001</v>
      </c>
      <c r="L483" s="20">
        <f>K483*1.02</f>
        <v>862.5989040000002</v>
      </c>
      <c r="M483" s="20"/>
    </row>
    <row r="484" spans="1:11" ht="12.75">
      <c r="A484" s="1"/>
      <c r="B484" s="61"/>
      <c r="C484" s="88"/>
      <c r="D484" s="6" t="s">
        <v>25</v>
      </c>
      <c r="E484" s="123">
        <v>73</v>
      </c>
      <c r="F484" s="124">
        <v>74.5</v>
      </c>
      <c r="G484" s="124">
        <v>76</v>
      </c>
      <c r="H484" s="124">
        <v>77.5</v>
      </c>
      <c r="I484" s="9"/>
      <c r="J484" s="146"/>
      <c r="K484" s="99"/>
    </row>
    <row r="485" spans="1:11" ht="12.75">
      <c r="A485" s="1"/>
      <c r="B485" s="61"/>
      <c r="C485" s="54"/>
      <c r="D485" s="6" t="s">
        <v>22</v>
      </c>
      <c r="E485" s="125">
        <v>102</v>
      </c>
      <c r="F485" s="126">
        <v>106</v>
      </c>
      <c r="G485" s="126">
        <v>110</v>
      </c>
      <c r="H485" s="126">
        <v>114</v>
      </c>
      <c r="I485" s="12"/>
      <c r="J485" s="146"/>
      <c r="K485" s="99"/>
    </row>
    <row r="486" spans="1:11" ht="12.75">
      <c r="A486" s="1"/>
      <c r="B486" s="61"/>
      <c r="C486" s="54"/>
      <c r="D486" s="6" t="s">
        <v>24</v>
      </c>
      <c r="E486" s="125">
        <v>45</v>
      </c>
      <c r="F486" s="126">
        <v>46</v>
      </c>
      <c r="G486" s="126">
        <v>47</v>
      </c>
      <c r="H486" s="126">
        <v>48</v>
      </c>
      <c r="I486" s="12"/>
      <c r="J486" s="146"/>
      <c r="K486" s="99"/>
    </row>
    <row r="487" spans="1:11" ht="16.5" thickBot="1">
      <c r="A487" s="1"/>
      <c r="B487" s="62"/>
      <c r="C487" s="1"/>
      <c r="D487" s="6" t="s">
        <v>23</v>
      </c>
      <c r="E487" s="127">
        <v>65</v>
      </c>
      <c r="F487" s="128">
        <v>66</v>
      </c>
      <c r="G487" s="128">
        <v>67</v>
      </c>
      <c r="H487" s="128">
        <v>68</v>
      </c>
      <c r="I487" s="15"/>
      <c r="J487" s="146"/>
      <c r="K487" s="99"/>
    </row>
    <row r="488" spans="1:13" ht="13.5" thickBot="1">
      <c r="A488" s="46">
        <v>536</v>
      </c>
      <c r="B488" s="60" t="s">
        <v>781</v>
      </c>
      <c r="C488" s="129" t="s">
        <v>697</v>
      </c>
      <c r="D488" s="48" t="s">
        <v>26</v>
      </c>
      <c r="E488" s="49" t="s">
        <v>18</v>
      </c>
      <c r="F488" s="50" t="s">
        <v>19</v>
      </c>
      <c r="G488" s="50" t="s">
        <v>20</v>
      </c>
      <c r="H488" s="50" t="s">
        <v>21</v>
      </c>
      <c r="I488" s="51" t="s">
        <v>27</v>
      </c>
      <c r="J488" s="145" t="s">
        <v>309</v>
      </c>
      <c r="K488" s="98">
        <v>890.8820000000002</v>
      </c>
      <c r="L488" s="20">
        <f>K488*1.02</f>
        <v>908.6996400000002</v>
      </c>
      <c r="M488" s="20"/>
    </row>
    <row r="489" spans="1:11" ht="12.75">
      <c r="A489" s="1"/>
      <c r="B489" s="61"/>
      <c r="C489" s="88"/>
      <c r="D489" s="6" t="s">
        <v>25</v>
      </c>
      <c r="E489" s="123">
        <v>73</v>
      </c>
      <c r="F489" s="124">
        <v>74.5</v>
      </c>
      <c r="G489" s="124">
        <v>76</v>
      </c>
      <c r="H489" s="124">
        <v>77.5</v>
      </c>
      <c r="I489" s="9"/>
      <c r="J489" s="146"/>
      <c r="K489" s="99"/>
    </row>
    <row r="490" spans="1:11" ht="12.75">
      <c r="A490" s="1"/>
      <c r="B490" s="61"/>
      <c r="C490" s="54"/>
      <c r="D490" s="6" t="s">
        <v>22</v>
      </c>
      <c r="E490" s="125">
        <v>102</v>
      </c>
      <c r="F490" s="126">
        <v>106</v>
      </c>
      <c r="G490" s="126">
        <v>110</v>
      </c>
      <c r="H490" s="126">
        <v>114</v>
      </c>
      <c r="I490" s="12"/>
      <c r="J490" s="146"/>
      <c r="K490" s="99"/>
    </row>
    <row r="491" spans="1:11" ht="12.75">
      <c r="A491" s="1"/>
      <c r="B491" s="61"/>
      <c r="C491" s="54"/>
      <c r="D491" s="6" t="s">
        <v>24</v>
      </c>
      <c r="E491" s="125">
        <v>45</v>
      </c>
      <c r="F491" s="126">
        <v>46</v>
      </c>
      <c r="G491" s="126">
        <v>47</v>
      </c>
      <c r="H491" s="126">
        <v>48</v>
      </c>
      <c r="I491" s="12"/>
      <c r="J491" s="146"/>
      <c r="K491" s="99"/>
    </row>
    <row r="492" spans="1:11" ht="16.5" thickBot="1">
      <c r="A492" s="1"/>
      <c r="B492" s="62"/>
      <c r="C492" s="1"/>
      <c r="D492" s="6" t="s">
        <v>23</v>
      </c>
      <c r="E492" s="127">
        <v>65</v>
      </c>
      <c r="F492" s="128">
        <v>66</v>
      </c>
      <c r="G492" s="128">
        <v>67</v>
      </c>
      <c r="H492" s="128">
        <v>68</v>
      </c>
      <c r="I492" s="15"/>
      <c r="J492" s="146"/>
      <c r="K492" s="99"/>
    </row>
    <row r="493" spans="1:13" ht="13.5" thickBot="1">
      <c r="A493" s="46">
        <v>537</v>
      </c>
      <c r="B493" s="60" t="s">
        <v>782</v>
      </c>
      <c r="C493" s="129" t="s">
        <v>697</v>
      </c>
      <c r="D493" s="48" t="s">
        <v>26</v>
      </c>
      <c r="E493" s="49" t="s">
        <v>18</v>
      </c>
      <c r="F493" s="50" t="s">
        <v>19</v>
      </c>
      <c r="G493" s="50" t="s">
        <v>20</v>
      </c>
      <c r="H493" s="50" t="s">
        <v>21</v>
      </c>
      <c r="I493" s="51" t="s">
        <v>27</v>
      </c>
      <c r="J493" s="145" t="s">
        <v>477</v>
      </c>
      <c r="K493" s="98">
        <v>921.0132</v>
      </c>
      <c r="L493" s="20">
        <f>K493*1.02</f>
        <v>939.433464</v>
      </c>
      <c r="M493" s="20"/>
    </row>
    <row r="494" spans="1:11" ht="12.75">
      <c r="A494" s="1"/>
      <c r="B494" s="61"/>
      <c r="C494" s="88"/>
      <c r="D494" s="6" t="s">
        <v>25</v>
      </c>
      <c r="E494" s="123">
        <v>73</v>
      </c>
      <c r="F494" s="124">
        <v>74</v>
      </c>
      <c r="G494" s="124">
        <v>76</v>
      </c>
      <c r="H494" s="124">
        <v>77</v>
      </c>
      <c r="I494" s="9"/>
      <c r="J494" s="146"/>
      <c r="K494" s="99"/>
    </row>
    <row r="495" spans="1:11" ht="12.75">
      <c r="A495" s="1"/>
      <c r="B495" s="61"/>
      <c r="C495" s="54"/>
      <c r="D495" s="6" t="s">
        <v>22</v>
      </c>
      <c r="E495" s="125">
        <v>102</v>
      </c>
      <c r="F495" s="126">
        <v>106</v>
      </c>
      <c r="G495" s="126">
        <v>110</v>
      </c>
      <c r="H495" s="126">
        <v>114</v>
      </c>
      <c r="I495" s="12"/>
      <c r="J495" s="146"/>
      <c r="K495" s="99"/>
    </row>
    <row r="496" spans="1:11" ht="12.75">
      <c r="A496" s="1"/>
      <c r="B496" s="61"/>
      <c r="C496" s="54"/>
      <c r="D496" s="6" t="s">
        <v>24</v>
      </c>
      <c r="E496" s="125">
        <v>45</v>
      </c>
      <c r="F496" s="126">
        <v>46</v>
      </c>
      <c r="G496" s="126">
        <v>47</v>
      </c>
      <c r="H496" s="126">
        <v>48</v>
      </c>
      <c r="I496" s="12"/>
      <c r="J496" s="146"/>
      <c r="K496" s="99"/>
    </row>
    <row r="497" spans="1:11" ht="16.5" thickBot="1">
      <c r="A497" s="1"/>
      <c r="B497" s="62"/>
      <c r="C497" s="1"/>
      <c r="D497" s="6" t="s">
        <v>23</v>
      </c>
      <c r="E497" s="127">
        <v>65</v>
      </c>
      <c r="F497" s="128">
        <v>66</v>
      </c>
      <c r="G497" s="128">
        <v>67</v>
      </c>
      <c r="H497" s="128">
        <v>68</v>
      </c>
      <c r="I497" s="15"/>
      <c r="J497" s="146"/>
      <c r="K497" s="99"/>
    </row>
    <row r="498" spans="1:13" ht="13.5" thickBot="1">
      <c r="A498" s="46">
        <v>538</v>
      </c>
      <c r="B498" s="60" t="s">
        <v>783</v>
      </c>
      <c r="C498" s="57" t="s">
        <v>784</v>
      </c>
      <c r="D498" s="48" t="s">
        <v>26</v>
      </c>
      <c r="E498" s="49" t="s">
        <v>18</v>
      </c>
      <c r="F498" s="50" t="s">
        <v>19</v>
      </c>
      <c r="G498" s="50" t="s">
        <v>20</v>
      </c>
      <c r="H498" s="50" t="s">
        <v>21</v>
      </c>
      <c r="I498" s="51" t="s">
        <v>27</v>
      </c>
      <c r="J498" s="145" t="s">
        <v>477</v>
      </c>
      <c r="K498" s="98">
        <v>845.6852000000001</v>
      </c>
      <c r="L498" s="20">
        <f>K498*1.02</f>
        <v>862.5989040000002</v>
      </c>
      <c r="M498" s="20"/>
    </row>
    <row r="499" spans="1:11" ht="12.75">
      <c r="A499" s="1"/>
      <c r="B499" s="61"/>
      <c r="C499" s="88"/>
      <c r="D499" s="6" t="s">
        <v>25</v>
      </c>
      <c r="E499" s="123">
        <v>73</v>
      </c>
      <c r="F499" s="124">
        <v>74.5</v>
      </c>
      <c r="G499" s="124">
        <v>76</v>
      </c>
      <c r="H499" s="124">
        <v>77.5</v>
      </c>
      <c r="I499" s="9"/>
      <c r="J499" s="146"/>
      <c r="K499" s="99"/>
    </row>
    <row r="500" spans="1:11" ht="12.75">
      <c r="A500" s="1"/>
      <c r="B500" s="61"/>
      <c r="C500" s="54"/>
      <c r="D500" s="6" t="s">
        <v>22</v>
      </c>
      <c r="E500" s="125">
        <v>102</v>
      </c>
      <c r="F500" s="126">
        <v>106</v>
      </c>
      <c r="G500" s="126">
        <v>110</v>
      </c>
      <c r="H500" s="126">
        <v>114</v>
      </c>
      <c r="I500" s="12"/>
      <c r="J500" s="146"/>
      <c r="K500" s="99"/>
    </row>
    <row r="501" spans="1:11" ht="12.75">
      <c r="A501" s="1"/>
      <c r="B501" s="61"/>
      <c r="C501" s="54"/>
      <c r="D501" s="6" t="s">
        <v>24</v>
      </c>
      <c r="E501" s="125">
        <v>45</v>
      </c>
      <c r="F501" s="126">
        <v>46</v>
      </c>
      <c r="G501" s="126">
        <v>47</v>
      </c>
      <c r="H501" s="126">
        <v>48</v>
      </c>
      <c r="I501" s="12"/>
      <c r="J501" s="146"/>
      <c r="K501" s="99"/>
    </row>
    <row r="502" spans="1:11" ht="16.5" thickBot="1">
      <c r="A502" s="1"/>
      <c r="B502" s="62"/>
      <c r="C502" s="1"/>
      <c r="D502" s="6" t="s">
        <v>23</v>
      </c>
      <c r="E502" s="127">
        <v>65</v>
      </c>
      <c r="F502" s="128">
        <v>66</v>
      </c>
      <c r="G502" s="128">
        <v>67</v>
      </c>
      <c r="H502" s="128">
        <v>68</v>
      </c>
      <c r="I502" s="15"/>
      <c r="J502" s="146"/>
      <c r="K502" s="99"/>
    </row>
    <row r="503" spans="1:13" ht="13.5" thickBot="1">
      <c r="A503" s="46">
        <v>539</v>
      </c>
      <c r="B503" s="60" t="s">
        <v>785</v>
      </c>
      <c r="C503" s="129" t="s">
        <v>697</v>
      </c>
      <c r="D503" s="48" t="s">
        <v>26</v>
      </c>
      <c r="E503" s="49" t="s">
        <v>18</v>
      </c>
      <c r="F503" s="50" t="s">
        <v>19</v>
      </c>
      <c r="G503" s="50" t="s">
        <v>20</v>
      </c>
      <c r="H503" s="50" t="s">
        <v>21</v>
      </c>
      <c r="I503" s="51" t="s">
        <v>27</v>
      </c>
      <c r="J503" s="145" t="s">
        <v>174</v>
      </c>
      <c r="K503" s="98">
        <v>988.8084000000001</v>
      </c>
      <c r="L503" s="20">
        <f>K503*1.02</f>
        <v>1008.5845680000001</v>
      </c>
      <c r="M503" s="20"/>
    </row>
    <row r="504" spans="1:11" ht="12.75">
      <c r="A504" s="1"/>
      <c r="B504" s="61"/>
      <c r="C504" s="88"/>
      <c r="D504" s="6" t="s">
        <v>25</v>
      </c>
      <c r="E504" s="123">
        <v>73</v>
      </c>
      <c r="F504" s="124">
        <v>74.5</v>
      </c>
      <c r="G504" s="124">
        <v>76</v>
      </c>
      <c r="H504" s="124">
        <v>77.5</v>
      </c>
      <c r="I504" s="9"/>
      <c r="J504" s="146"/>
      <c r="K504" s="99"/>
    </row>
    <row r="505" spans="1:11" ht="12.75">
      <c r="A505" s="1"/>
      <c r="B505" s="61"/>
      <c r="C505" s="54"/>
      <c r="D505" s="6" t="s">
        <v>22</v>
      </c>
      <c r="E505" s="125">
        <v>102</v>
      </c>
      <c r="F505" s="126">
        <v>106</v>
      </c>
      <c r="G505" s="126">
        <v>110</v>
      </c>
      <c r="H505" s="126">
        <v>114</v>
      </c>
      <c r="I505" s="12"/>
      <c r="J505" s="146"/>
      <c r="K505" s="99"/>
    </row>
    <row r="506" spans="1:11" ht="12.75">
      <c r="A506" s="1"/>
      <c r="B506" s="61"/>
      <c r="C506" s="54"/>
      <c r="D506" s="6" t="s">
        <v>24</v>
      </c>
      <c r="E506" s="125">
        <v>45</v>
      </c>
      <c r="F506" s="126">
        <v>46</v>
      </c>
      <c r="G506" s="126">
        <v>47</v>
      </c>
      <c r="H506" s="126">
        <v>48</v>
      </c>
      <c r="I506" s="12"/>
      <c r="J506" s="146"/>
      <c r="K506" s="99"/>
    </row>
    <row r="507" spans="1:11" ht="16.5" thickBot="1">
      <c r="A507" s="1"/>
      <c r="B507" s="62"/>
      <c r="C507" s="1"/>
      <c r="D507" s="6" t="s">
        <v>23</v>
      </c>
      <c r="E507" s="127">
        <v>65</v>
      </c>
      <c r="F507" s="128">
        <v>66</v>
      </c>
      <c r="G507" s="128">
        <v>67</v>
      </c>
      <c r="H507" s="128">
        <v>68</v>
      </c>
      <c r="I507" s="15"/>
      <c r="J507" s="146"/>
      <c r="K507" s="99"/>
    </row>
    <row r="508" spans="1:13" ht="13.5" thickBot="1">
      <c r="A508" s="46">
        <v>540</v>
      </c>
      <c r="B508" s="60" t="s">
        <v>786</v>
      </c>
      <c r="C508" s="129" t="s">
        <v>697</v>
      </c>
      <c r="D508" s="48" t="s">
        <v>26</v>
      </c>
      <c r="E508" s="49" t="s">
        <v>18</v>
      </c>
      <c r="F508" s="50" t="s">
        <v>19</v>
      </c>
      <c r="G508" s="50" t="s">
        <v>20</v>
      </c>
      <c r="H508" s="50" t="s">
        <v>21</v>
      </c>
      <c r="I508" s="51" t="s">
        <v>27</v>
      </c>
      <c r="J508" s="145" t="s">
        <v>687</v>
      </c>
      <c r="K508" s="98">
        <v>890.8820000000002</v>
      </c>
      <c r="L508" s="20">
        <f>K508*1.02</f>
        <v>908.6996400000002</v>
      </c>
      <c r="M508" s="20"/>
    </row>
    <row r="509" spans="1:11" ht="12.75">
      <c r="A509" s="1"/>
      <c r="B509" s="61"/>
      <c r="C509" s="88"/>
      <c r="D509" s="6" t="s">
        <v>25</v>
      </c>
      <c r="E509" s="123">
        <v>73</v>
      </c>
      <c r="F509" s="124">
        <v>74.5</v>
      </c>
      <c r="G509" s="124">
        <v>76</v>
      </c>
      <c r="H509" s="124">
        <v>77.5</v>
      </c>
      <c r="I509" s="9"/>
      <c r="J509" s="146"/>
      <c r="K509" s="99"/>
    </row>
    <row r="510" spans="1:11" ht="12.75">
      <c r="A510" s="1"/>
      <c r="B510" s="61"/>
      <c r="C510" s="54"/>
      <c r="D510" s="6" t="s">
        <v>22</v>
      </c>
      <c r="E510" s="125">
        <v>102</v>
      </c>
      <c r="F510" s="126">
        <v>106</v>
      </c>
      <c r="G510" s="126">
        <v>110</v>
      </c>
      <c r="H510" s="126">
        <v>114</v>
      </c>
      <c r="I510" s="12"/>
      <c r="J510" s="146"/>
      <c r="K510" s="99"/>
    </row>
    <row r="511" spans="1:11" ht="12.75">
      <c r="A511" s="1"/>
      <c r="B511" s="61"/>
      <c r="C511" s="54"/>
      <c r="D511" s="6" t="s">
        <v>24</v>
      </c>
      <c r="E511" s="125">
        <v>45</v>
      </c>
      <c r="F511" s="126">
        <v>46</v>
      </c>
      <c r="G511" s="126">
        <v>47</v>
      </c>
      <c r="H511" s="126">
        <v>48</v>
      </c>
      <c r="I511" s="12"/>
      <c r="J511" s="146"/>
      <c r="K511" s="99"/>
    </row>
    <row r="512" spans="1:11" ht="16.5" thickBot="1">
      <c r="A512" s="1"/>
      <c r="B512" s="62"/>
      <c r="C512" s="1"/>
      <c r="D512" s="6" t="s">
        <v>23</v>
      </c>
      <c r="E512" s="127">
        <v>62.5</v>
      </c>
      <c r="F512" s="128">
        <v>63.5</v>
      </c>
      <c r="G512" s="128">
        <v>64.5</v>
      </c>
      <c r="H512" s="128">
        <v>65.5</v>
      </c>
      <c r="I512" s="15"/>
      <c r="J512" s="146"/>
      <c r="K512" s="99"/>
    </row>
    <row r="513" spans="1:13" ht="13.5" thickBot="1">
      <c r="A513" s="46">
        <v>541</v>
      </c>
      <c r="B513" s="60" t="s">
        <v>787</v>
      </c>
      <c r="C513" s="129" t="s">
        <v>697</v>
      </c>
      <c r="D513" s="48" t="s">
        <v>26</v>
      </c>
      <c r="E513" s="49" t="s">
        <v>18</v>
      </c>
      <c r="F513" s="50" t="s">
        <v>19</v>
      </c>
      <c r="G513" s="50" t="s">
        <v>20</v>
      </c>
      <c r="H513" s="50" t="s">
        <v>21</v>
      </c>
      <c r="I513" s="51" t="s">
        <v>27</v>
      </c>
      <c r="J513" s="145" t="s">
        <v>174</v>
      </c>
      <c r="K513" s="98">
        <v>1139.4644</v>
      </c>
      <c r="L513" s="20">
        <f>K513*1.02</f>
        <v>1162.253688</v>
      </c>
      <c r="M513" s="20"/>
    </row>
    <row r="514" spans="1:11" ht="12.75">
      <c r="A514" s="1"/>
      <c r="B514" s="61"/>
      <c r="C514" s="88"/>
      <c r="D514" s="6" t="s">
        <v>25</v>
      </c>
      <c r="E514" s="123">
        <v>73</v>
      </c>
      <c r="F514" s="124">
        <v>74.5</v>
      </c>
      <c r="G514" s="124">
        <v>76</v>
      </c>
      <c r="H514" s="124">
        <v>77.5</v>
      </c>
      <c r="I514" s="9"/>
      <c r="J514" s="146"/>
      <c r="K514" s="99"/>
    </row>
    <row r="515" spans="1:11" ht="12.75">
      <c r="A515" s="1"/>
      <c r="B515" s="61"/>
      <c r="C515" s="54"/>
      <c r="D515" s="6" t="s">
        <v>22</v>
      </c>
      <c r="E515" s="125">
        <v>103</v>
      </c>
      <c r="F515" s="126">
        <v>107</v>
      </c>
      <c r="G515" s="126">
        <v>111</v>
      </c>
      <c r="H515" s="126">
        <v>115</v>
      </c>
      <c r="I515" s="12"/>
      <c r="J515" s="146"/>
      <c r="K515" s="99"/>
    </row>
    <row r="516" spans="1:11" ht="12.75">
      <c r="A516" s="1"/>
      <c r="B516" s="61"/>
      <c r="C516" s="54"/>
      <c r="D516" s="6" t="s">
        <v>24</v>
      </c>
      <c r="E516" s="125">
        <v>46</v>
      </c>
      <c r="F516" s="126">
        <v>47</v>
      </c>
      <c r="G516" s="126">
        <v>48</v>
      </c>
      <c r="H516" s="126">
        <v>49</v>
      </c>
      <c r="I516" s="12"/>
      <c r="J516" s="146"/>
      <c r="K516" s="99"/>
    </row>
    <row r="517" spans="1:11" ht="16.5" thickBot="1">
      <c r="A517" s="1"/>
      <c r="B517" s="62"/>
      <c r="C517" s="1"/>
      <c r="D517" s="6" t="s">
        <v>23</v>
      </c>
      <c r="E517" s="127">
        <v>62.5</v>
      </c>
      <c r="F517" s="128">
        <v>63.5</v>
      </c>
      <c r="G517" s="128">
        <v>64.5</v>
      </c>
      <c r="H517" s="128">
        <v>65.5</v>
      </c>
      <c r="I517" s="15"/>
      <c r="J517" s="146"/>
      <c r="K517" s="99"/>
    </row>
    <row r="518" spans="1:13" ht="13.5" thickBot="1">
      <c r="A518" s="46">
        <v>542</v>
      </c>
      <c r="B518" s="60" t="s">
        <v>788</v>
      </c>
      <c r="C518" s="57" t="s">
        <v>789</v>
      </c>
      <c r="D518" s="48" t="s">
        <v>26</v>
      </c>
      <c r="E518" s="49" t="s">
        <v>18</v>
      </c>
      <c r="F518" s="50" t="s">
        <v>19</v>
      </c>
      <c r="G518" s="50" t="s">
        <v>20</v>
      </c>
      <c r="H518" s="50" t="s">
        <v>21</v>
      </c>
      <c r="I518" s="51" t="s">
        <v>27</v>
      </c>
      <c r="J518" s="145" t="s">
        <v>174</v>
      </c>
      <c r="K518" s="98">
        <v>988.8084000000001</v>
      </c>
      <c r="L518" s="20">
        <f>K518*1.02</f>
        <v>1008.5845680000001</v>
      </c>
      <c r="M518" s="20"/>
    </row>
    <row r="519" spans="1:11" ht="12.75">
      <c r="A519" s="1"/>
      <c r="B519" s="61"/>
      <c r="C519" s="88"/>
      <c r="D519" s="6" t="s">
        <v>25</v>
      </c>
      <c r="E519" s="123">
        <v>73</v>
      </c>
      <c r="F519" s="124">
        <v>74.5</v>
      </c>
      <c r="G519" s="124">
        <v>76</v>
      </c>
      <c r="H519" s="124">
        <v>77.5</v>
      </c>
      <c r="I519" s="9"/>
      <c r="J519" s="146"/>
      <c r="K519" s="99"/>
    </row>
    <row r="520" spans="1:11" ht="12.75">
      <c r="A520" s="1"/>
      <c r="B520" s="61"/>
      <c r="C520" s="54"/>
      <c r="D520" s="6" t="s">
        <v>22</v>
      </c>
      <c r="E520" s="125">
        <v>102</v>
      </c>
      <c r="F520" s="126">
        <v>106</v>
      </c>
      <c r="G520" s="126">
        <v>110</v>
      </c>
      <c r="H520" s="126">
        <v>114</v>
      </c>
      <c r="I520" s="12"/>
      <c r="J520" s="146"/>
      <c r="K520" s="99"/>
    </row>
    <row r="521" spans="1:11" ht="12.75">
      <c r="A521" s="1"/>
      <c r="B521" s="61"/>
      <c r="C521" s="54"/>
      <c r="D521" s="6" t="s">
        <v>24</v>
      </c>
      <c r="E521" s="125">
        <v>45</v>
      </c>
      <c r="F521" s="126">
        <v>46</v>
      </c>
      <c r="G521" s="126">
        <v>47</v>
      </c>
      <c r="H521" s="126">
        <v>48</v>
      </c>
      <c r="I521" s="12"/>
      <c r="J521" s="146"/>
      <c r="K521" s="99"/>
    </row>
    <row r="522" spans="1:11" ht="16.5" thickBot="1">
      <c r="A522" s="1"/>
      <c r="B522" s="62"/>
      <c r="C522" s="1"/>
      <c r="D522" s="6" t="s">
        <v>23</v>
      </c>
      <c r="E522" s="127">
        <v>65</v>
      </c>
      <c r="F522" s="128">
        <v>66</v>
      </c>
      <c r="G522" s="128">
        <v>67</v>
      </c>
      <c r="H522" s="128">
        <v>68</v>
      </c>
      <c r="I522" s="15"/>
      <c r="J522" s="146"/>
      <c r="K522" s="99"/>
    </row>
    <row r="523" spans="1:13" ht="13.5" thickBot="1">
      <c r="A523" s="46">
        <v>543</v>
      </c>
      <c r="B523" s="60" t="s">
        <v>790</v>
      </c>
      <c r="C523" s="129" t="s">
        <v>697</v>
      </c>
      <c r="D523" s="48" t="s">
        <v>26</v>
      </c>
      <c r="E523" s="49" t="s">
        <v>18</v>
      </c>
      <c r="F523" s="50" t="s">
        <v>19</v>
      </c>
      <c r="G523" s="50" t="s">
        <v>20</v>
      </c>
      <c r="H523" s="50" t="s">
        <v>21</v>
      </c>
      <c r="I523" s="51" t="s">
        <v>27</v>
      </c>
      <c r="J523" s="145" t="s">
        <v>731</v>
      </c>
      <c r="K523" s="98">
        <v>890.8820000000002</v>
      </c>
      <c r="L523" s="20">
        <f>K523*1.02</f>
        <v>908.6996400000002</v>
      </c>
      <c r="M523" s="20"/>
    </row>
    <row r="524" spans="1:11" ht="12.75">
      <c r="A524" s="1"/>
      <c r="B524" s="61"/>
      <c r="C524" s="88"/>
      <c r="D524" s="6" t="s">
        <v>25</v>
      </c>
      <c r="E524" s="123">
        <v>72.5</v>
      </c>
      <c r="F524" s="124">
        <v>74</v>
      </c>
      <c r="G524" s="124">
        <v>75.5</v>
      </c>
      <c r="H524" s="124">
        <v>77</v>
      </c>
      <c r="I524" s="9"/>
      <c r="J524" s="146"/>
      <c r="K524" s="99"/>
    </row>
    <row r="525" spans="1:11" ht="12.75">
      <c r="A525" s="1"/>
      <c r="B525" s="61"/>
      <c r="C525" s="54"/>
      <c r="D525" s="6" t="s">
        <v>22</v>
      </c>
      <c r="E525" s="125">
        <v>102</v>
      </c>
      <c r="F525" s="126">
        <v>106</v>
      </c>
      <c r="G525" s="126">
        <v>110</v>
      </c>
      <c r="H525" s="126">
        <v>114</v>
      </c>
      <c r="I525" s="12"/>
      <c r="J525" s="146"/>
      <c r="K525" s="99"/>
    </row>
    <row r="526" spans="1:11" ht="12.75">
      <c r="A526" s="1"/>
      <c r="B526" s="61"/>
      <c r="C526" s="54"/>
      <c r="D526" s="6" t="s">
        <v>24</v>
      </c>
      <c r="E526" s="125">
        <v>46</v>
      </c>
      <c r="F526" s="126">
        <v>47</v>
      </c>
      <c r="G526" s="126">
        <v>48</v>
      </c>
      <c r="H526" s="126">
        <v>49</v>
      </c>
      <c r="I526" s="12"/>
      <c r="J526" s="146"/>
      <c r="K526" s="99"/>
    </row>
    <row r="527" spans="1:11" ht="16.5" thickBot="1">
      <c r="A527" s="1"/>
      <c r="B527" s="62"/>
      <c r="C527" s="1"/>
      <c r="D527" s="6" t="s">
        <v>23</v>
      </c>
      <c r="E527" s="127">
        <v>62.5</v>
      </c>
      <c r="F527" s="128">
        <v>63.5</v>
      </c>
      <c r="G527" s="128">
        <v>64.5</v>
      </c>
      <c r="H527" s="128">
        <v>65.5</v>
      </c>
      <c r="I527" s="15"/>
      <c r="J527" s="146"/>
      <c r="K527" s="99"/>
    </row>
    <row r="528" spans="1:13" ht="13.5" thickBot="1">
      <c r="A528" s="46">
        <v>545</v>
      </c>
      <c r="B528" s="60" t="s">
        <v>792</v>
      </c>
      <c r="C528" s="129" t="s">
        <v>697</v>
      </c>
      <c r="D528" s="48" t="s">
        <v>26</v>
      </c>
      <c r="E528" s="49" t="s">
        <v>18</v>
      </c>
      <c r="F528" s="50" t="s">
        <v>19</v>
      </c>
      <c r="G528" s="50" t="s">
        <v>20</v>
      </c>
      <c r="H528" s="50" t="s">
        <v>21</v>
      </c>
      <c r="I528" s="51" t="s">
        <v>27</v>
      </c>
      <c r="J528" s="145" t="s">
        <v>417</v>
      </c>
      <c r="K528" s="98">
        <v>921.0132</v>
      </c>
      <c r="L528" s="20">
        <f>K528*1.02</f>
        <v>939.433464</v>
      </c>
      <c r="M528" s="20"/>
    </row>
    <row r="529" spans="1:11" ht="12.75">
      <c r="A529" s="1"/>
      <c r="B529" s="61"/>
      <c r="C529" s="88"/>
      <c r="D529" s="6" t="s">
        <v>25</v>
      </c>
      <c r="E529" s="123">
        <v>73</v>
      </c>
      <c r="F529" s="124">
        <v>74.5</v>
      </c>
      <c r="G529" s="124">
        <v>76</v>
      </c>
      <c r="H529" s="124">
        <v>77.5</v>
      </c>
      <c r="I529" s="9"/>
      <c r="J529" s="146"/>
      <c r="K529" s="99"/>
    </row>
    <row r="530" spans="1:11" ht="12.75">
      <c r="A530" s="1"/>
      <c r="B530" s="61"/>
      <c r="C530" s="54"/>
      <c r="D530" s="6" t="s">
        <v>22</v>
      </c>
      <c r="E530" s="125">
        <v>102</v>
      </c>
      <c r="F530" s="126">
        <v>106</v>
      </c>
      <c r="G530" s="126">
        <v>110</v>
      </c>
      <c r="H530" s="126">
        <v>114</v>
      </c>
      <c r="I530" s="12"/>
      <c r="J530" s="146"/>
      <c r="K530" s="99"/>
    </row>
    <row r="531" spans="1:11" ht="12.75">
      <c r="A531" s="1"/>
      <c r="B531" s="61"/>
      <c r="C531" s="54"/>
      <c r="D531" s="6" t="s">
        <v>24</v>
      </c>
      <c r="E531" s="125">
        <v>45</v>
      </c>
      <c r="F531" s="126">
        <v>46</v>
      </c>
      <c r="G531" s="126">
        <v>47</v>
      </c>
      <c r="H531" s="126">
        <v>48</v>
      </c>
      <c r="I531" s="12"/>
      <c r="J531" s="146"/>
      <c r="K531" s="99"/>
    </row>
    <row r="532" spans="1:11" ht="16.5" thickBot="1">
      <c r="A532" s="1"/>
      <c r="B532" s="62"/>
      <c r="C532" s="1"/>
      <c r="D532" s="6" t="s">
        <v>23</v>
      </c>
      <c r="E532" s="127">
        <v>65</v>
      </c>
      <c r="F532" s="128">
        <v>66</v>
      </c>
      <c r="G532" s="128">
        <v>67</v>
      </c>
      <c r="H532" s="128">
        <v>68</v>
      </c>
      <c r="I532" s="15"/>
      <c r="J532" s="146"/>
      <c r="K532" s="99"/>
    </row>
    <row r="533" spans="1:13" ht="13.5" thickBot="1">
      <c r="A533" s="46">
        <v>547</v>
      </c>
      <c r="B533" s="60" t="s">
        <v>793</v>
      </c>
      <c r="C533" s="129" t="s">
        <v>697</v>
      </c>
      <c r="D533" s="48" t="s">
        <v>26</v>
      </c>
      <c r="E533" s="49" t="s">
        <v>18</v>
      </c>
      <c r="F533" s="50" t="s">
        <v>19</v>
      </c>
      <c r="G533" s="50" t="s">
        <v>20</v>
      </c>
      <c r="H533" s="50" t="s">
        <v>21</v>
      </c>
      <c r="I533" s="51" t="s">
        <v>27</v>
      </c>
      <c r="J533" s="145" t="s">
        <v>794</v>
      </c>
      <c r="K533" s="98">
        <v>890.8820000000002</v>
      </c>
      <c r="L533" s="20">
        <f>K533*1.02</f>
        <v>908.6996400000002</v>
      </c>
      <c r="M533" s="20"/>
    </row>
    <row r="534" spans="1:11" ht="12.75">
      <c r="A534" s="1"/>
      <c r="B534" s="61"/>
      <c r="C534" s="88"/>
      <c r="D534" s="6" t="s">
        <v>25</v>
      </c>
      <c r="E534" s="123">
        <v>73</v>
      </c>
      <c r="F534" s="124">
        <v>74.5</v>
      </c>
      <c r="G534" s="124">
        <v>76</v>
      </c>
      <c r="H534" s="124">
        <v>77.5</v>
      </c>
      <c r="I534" s="9"/>
      <c r="J534" s="146"/>
      <c r="K534" s="99"/>
    </row>
    <row r="535" spans="1:11" ht="12.75">
      <c r="A535" s="1"/>
      <c r="B535" s="61"/>
      <c r="C535" s="54"/>
      <c r="D535" s="6" t="s">
        <v>22</v>
      </c>
      <c r="E535" s="125">
        <v>102</v>
      </c>
      <c r="F535" s="126">
        <v>106</v>
      </c>
      <c r="G535" s="126">
        <v>110</v>
      </c>
      <c r="H535" s="126">
        <v>114</v>
      </c>
      <c r="I535" s="12"/>
      <c r="J535" s="146"/>
      <c r="K535" s="99"/>
    </row>
    <row r="536" spans="1:11" ht="12.75">
      <c r="A536" s="1"/>
      <c r="B536" s="61"/>
      <c r="C536" s="54"/>
      <c r="D536" s="6" t="s">
        <v>24</v>
      </c>
      <c r="E536" s="125">
        <v>45</v>
      </c>
      <c r="F536" s="126">
        <v>46</v>
      </c>
      <c r="G536" s="126">
        <v>47</v>
      </c>
      <c r="H536" s="126">
        <v>48</v>
      </c>
      <c r="I536" s="12"/>
      <c r="J536" s="146"/>
      <c r="K536" s="99"/>
    </row>
    <row r="537" spans="1:11" ht="16.5" thickBot="1">
      <c r="A537" s="1"/>
      <c r="B537" s="62"/>
      <c r="C537" s="1"/>
      <c r="D537" s="6" t="s">
        <v>23</v>
      </c>
      <c r="E537" s="127">
        <v>65</v>
      </c>
      <c r="F537" s="128">
        <v>66</v>
      </c>
      <c r="G537" s="128">
        <v>67</v>
      </c>
      <c r="H537" s="128">
        <v>68</v>
      </c>
      <c r="I537" s="15"/>
      <c r="J537" s="146"/>
      <c r="K537" s="99"/>
    </row>
    <row r="538" spans="1:13" ht="13.5" thickBot="1">
      <c r="A538" s="46">
        <v>548</v>
      </c>
      <c r="B538" s="60" t="s">
        <v>795</v>
      </c>
      <c r="C538" s="129" t="s">
        <v>697</v>
      </c>
      <c r="D538" s="48" t="s">
        <v>26</v>
      </c>
      <c r="E538" s="49" t="s">
        <v>18</v>
      </c>
      <c r="F538" s="50" t="s">
        <v>19</v>
      </c>
      <c r="G538" s="50" t="s">
        <v>20</v>
      </c>
      <c r="H538" s="50" t="s">
        <v>21</v>
      </c>
      <c r="I538" s="51" t="s">
        <v>27</v>
      </c>
      <c r="J538" s="145" t="s">
        <v>417</v>
      </c>
      <c r="K538" s="98">
        <v>890.8820000000002</v>
      </c>
      <c r="L538" s="20">
        <f>K538*1.02</f>
        <v>908.6996400000002</v>
      </c>
      <c r="M538" s="20"/>
    </row>
    <row r="539" spans="1:11" ht="12.75">
      <c r="A539" s="1"/>
      <c r="B539" s="61"/>
      <c r="C539" s="88"/>
      <c r="D539" s="6" t="s">
        <v>25</v>
      </c>
      <c r="E539" s="123">
        <v>71</v>
      </c>
      <c r="F539" s="124">
        <v>73.5</v>
      </c>
      <c r="G539" s="124">
        <v>74.5</v>
      </c>
      <c r="H539" s="124">
        <v>77.5</v>
      </c>
      <c r="I539" s="9"/>
      <c r="J539" s="146"/>
      <c r="K539" s="99"/>
    </row>
    <row r="540" spans="1:11" ht="12.75">
      <c r="A540" s="1"/>
      <c r="B540" s="61"/>
      <c r="C540" s="54"/>
      <c r="D540" s="6" t="s">
        <v>22</v>
      </c>
      <c r="E540" s="125">
        <v>101</v>
      </c>
      <c r="F540" s="126">
        <v>108</v>
      </c>
      <c r="G540" s="126">
        <v>110</v>
      </c>
      <c r="H540" s="126">
        <v>114</v>
      </c>
      <c r="I540" s="12"/>
      <c r="J540" s="146"/>
      <c r="K540" s="99"/>
    </row>
    <row r="541" spans="1:11" ht="12.75">
      <c r="A541" s="1"/>
      <c r="B541" s="61"/>
      <c r="C541" s="54"/>
      <c r="D541" s="6" t="s">
        <v>24</v>
      </c>
      <c r="E541" s="125">
        <v>44.5</v>
      </c>
      <c r="F541" s="126">
        <v>46.5</v>
      </c>
      <c r="G541" s="126">
        <v>47</v>
      </c>
      <c r="H541" s="126">
        <v>48</v>
      </c>
      <c r="I541" s="12"/>
      <c r="J541" s="146"/>
      <c r="K541" s="99"/>
    </row>
    <row r="542" spans="1:11" ht="16.5" thickBot="1">
      <c r="A542" s="1"/>
      <c r="B542" s="62"/>
      <c r="C542" s="1"/>
      <c r="D542" s="6" t="s">
        <v>23</v>
      </c>
      <c r="E542" s="127">
        <v>62.5</v>
      </c>
      <c r="F542" s="128">
        <v>64.5</v>
      </c>
      <c r="G542" s="128">
        <v>65.5</v>
      </c>
      <c r="H542" s="128">
        <v>66.5</v>
      </c>
      <c r="I542" s="15"/>
      <c r="J542" s="146"/>
      <c r="K542" s="99"/>
    </row>
    <row r="543" spans="1:13" ht="13.5" thickBot="1">
      <c r="A543" s="46">
        <v>549</v>
      </c>
      <c r="B543" s="60" t="s">
        <v>796</v>
      </c>
      <c r="C543" s="129" t="s">
        <v>697</v>
      </c>
      <c r="D543" s="48" t="s">
        <v>26</v>
      </c>
      <c r="E543" s="49" t="s">
        <v>18</v>
      </c>
      <c r="F543" s="50" t="s">
        <v>19</v>
      </c>
      <c r="G543" s="50" t="s">
        <v>20</v>
      </c>
      <c r="H543" s="50" t="s">
        <v>21</v>
      </c>
      <c r="I543" s="51" t="s">
        <v>27</v>
      </c>
      <c r="J543" s="145" t="s">
        <v>42</v>
      </c>
      <c r="K543" s="98">
        <v>845.6852000000001</v>
      </c>
      <c r="L543" s="20">
        <f>K543*1.02</f>
        <v>862.5989040000002</v>
      </c>
      <c r="M543" s="20"/>
    </row>
    <row r="544" spans="1:11" ht="12.75">
      <c r="A544" s="1"/>
      <c r="B544" s="61"/>
      <c r="C544" s="88"/>
      <c r="D544" s="6" t="s">
        <v>25</v>
      </c>
      <c r="E544" s="123">
        <v>72.5</v>
      </c>
      <c r="F544" s="124">
        <v>74</v>
      </c>
      <c r="G544" s="124">
        <v>75.5</v>
      </c>
      <c r="H544" s="124">
        <v>77</v>
      </c>
      <c r="I544" s="9">
        <v>78.5</v>
      </c>
      <c r="J544" s="146"/>
      <c r="K544" s="99"/>
    </row>
    <row r="545" spans="1:11" ht="12.75">
      <c r="A545" s="1"/>
      <c r="B545" s="61"/>
      <c r="C545" s="54"/>
      <c r="D545" s="6" t="s">
        <v>22</v>
      </c>
      <c r="E545" s="125">
        <v>102</v>
      </c>
      <c r="F545" s="126">
        <v>106</v>
      </c>
      <c r="G545" s="126">
        <v>110</v>
      </c>
      <c r="H545" s="126">
        <v>114</v>
      </c>
      <c r="I545" s="12">
        <v>118</v>
      </c>
      <c r="J545" s="146"/>
      <c r="K545" s="99"/>
    </row>
    <row r="546" spans="1:11" ht="12.75">
      <c r="A546" s="1"/>
      <c r="B546" s="61"/>
      <c r="C546" s="54"/>
      <c r="D546" s="6" t="s">
        <v>24</v>
      </c>
      <c r="E546" s="125">
        <v>46</v>
      </c>
      <c r="F546" s="126">
        <v>47</v>
      </c>
      <c r="G546" s="126">
        <v>48</v>
      </c>
      <c r="H546" s="126">
        <v>49</v>
      </c>
      <c r="I546" s="12">
        <v>50</v>
      </c>
      <c r="J546" s="146"/>
      <c r="K546" s="99"/>
    </row>
    <row r="547" spans="1:11" ht="16.5" thickBot="1">
      <c r="A547" s="1"/>
      <c r="B547" s="62"/>
      <c r="C547" s="1"/>
      <c r="D547" s="6" t="s">
        <v>23</v>
      </c>
      <c r="E547" s="127">
        <v>62.5</v>
      </c>
      <c r="F547" s="128">
        <v>63.5</v>
      </c>
      <c r="G547" s="128">
        <v>64.5</v>
      </c>
      <c r="H547" s="128">
        <v>65.5</v>
      </c>
      <c r="I547" s="15">
        <v>66.5</v>
      </c>
      <c r="J547" s="146"/>
      <c r="K547" s="99"/>
    </row>
    <row r="548" spans="1:13" ht="13.5" thickBot="1">
      <c r="A548" s="46">
        <v>550</v>
      </c>
      <c r="B548" s="60" t="s">
        <v>797</v>
      </c>
      <c r="C548" s="129" t="s">
        <v>697</v>
      </c>
      <c r="D548" s="48" t="s">
        <v>26</v>
      </c>
      <c r="E548" s="49" t="s">
        <v>18</v>
      </c>
      <c r="F548" s="50" t="s">
        <v>19</v>
      </c>
      <c r="G548" s="50" t="s">
        <v>20</v>
      </c>
      <c r="H548" s="50" t="s">
        <v>21</v>
      </c>
      <c r="I548" s="51" t="s">
        <v>27</v>
      </c>
      <c r="J548" s="145" t="s">
        <v>174</v>
      </c>
      <c r="K548" s="98">
        <v>988.8084000000001</v>
      </c>
      <c r="L548" s="20">
        <f>K548*1.02</f>
        <v>1008.5845680000001</v>
      </c>
      <c r="M548" s="20"/>
    </row>
    <row r="549" spans="1:11" ht="12.75">
      <c r="A549" s="1"/>
      <c r="B549" s="61"/>
      <c r="C549" s="88"/>
      <c r="D549" s="6" t="s">
        <v>25</v>
      </c>
      <c r="E549" s="123">
        <v>73</v>
      </c>
      <c r="F549" s="124">
        <v>75</v>
      </c>
      <c r="G549" s="124">
        <v>76</v>
      </c>
      <c r="H549" s="124">
        <v>78</v>
      </c>
      <c r="I549" s="9"/>
      <c r="J549" s="146"/>
      <c r="K549" s="99"/>
    </row>
    <row r="550" spans="1:11" ht="12.75">
      <c r="A550" s="1"/>
      <c r="B550" s="61"/>
      <c r="C550" s="54"/>
      <c r="D550" s="6" t="s">
        <v>22</v>
      </c>
      <c r="E550" s="125">
        <v>102</v>
      </c>
      <c r="F550" s="126">
        <v>106</v>
      </c>
      <c r="G550" s="126">
        <v>110</v>
      </c>
      <c r="H550" s="126">
        <v>114</v>
      </c>
      <c r="I550" s="12"/>
      <c r="J550" s="146"/>
      <c r="K550" s="99"/>
    </row>
    <row r="551" spans="1:11" ht="12.75">
      <c r="A551" s="1"/>
      <c r="B551" s="61"/>
      <c r="C551" s="54"/>
      <c r="D551" s="6" t="s">
        <v>24</v>
      </c>
      <c r="E551" s="125">
        <v>45</v>
      </c>
      <c r="F551" s="126">
        <v>46</v>
      </c>
      <c r="G551" s="126">
        <v>47</v>
      </c>
      <c r="H551" s="126">
        <v>48</v>
      </c>
      <c r="I551" s="12"/>
      <c r="J551" s="146"/>
      <c r="K551" s="99"/>
    </row>
    <row r="552" spans="1:11" ht="16.5" thickBot="1">
      <c r="A552" s="1"/>
      <c r="B552" s="62"/>
      <c r="C552" s="1"/>
      <c r="D552" s="6" t="s">
        <v>23</v>
      </c>
      <c r="E552" s="127">
        <v>65</v>
      </c>
      <c r="F552" s="128">
        <v>66</v>
      </c>
      <c r="G552" s="128">
        <v>67</v>
      </c>
      <c r="H552" s="128">
        <v>68</v>
      </c>
      <c r="I552" s="15"/>
      <c r="J552" s="146"/>
      <c r="K552" s="99"/>
    </row>
    <row r="553" spans="1:13" ht="13.5" thickBot="1">
      <c r="A553" s="46">
        <v>551</v>
      </c>
      <c r="B553" s="60" t="s">
        <v>798</v>
      </c>
      <c r="C553" s="129" t="s">
        <v>697</v>
      </c>
      <c r="D553" s="48" t="s">
        <v>26</v>
      </c>
      <c r="E553" s="49" t="s">
        <v>18</v>
      </c>
      <c r="F553" s="50" t="s">
        <v>19</v>
      </c>
      <c r="G553" s="50" t="s">
        <v>20</v>
      </c>
      <c r="H553" s="50" t="s">
        <v>21</v>
      </c>
      <c r="I553" s="51" t="s">
        <v>27</v>
      </c>
      <c r="J553" s="145" t="s">
        <v>183</v>
      </c>
      <c r="K553" s="98">
        <v>815.5540000000001</v>
      </c>
      <c r="L553" s="20">
        <f>K553*1.02</f>
        <v>831.8650800000001</v>
      </c>
      <c r="M553" s="20"/>
    </row>
    <row r="554" spans="1:11" ht="12.75">
      <c r="A554" s="1"/>
      <c r="B554" s="61"/>
      <c r="C554" s="88"/>
      <c r="D554" s="6" t="s">
        <v>25</v>
      </c>
      <c r="E554" s="123">
        <v>73</v>
      </c>
      <c r="F554" s="124">
        <v>74.5</v>
      </c>
      <c r="G554" s="124">
        <v>76</v>
      </c>
      <c r="H554" s="124">
        <v>77.5</v>
      </c>
      <c r="I554" s="9"/>
      <c r="J554" s="146"/>
      <c r="K554" s="99"/>
    </row>
    <row r="555" spans="1:11" ht="12.75">
      <c r="A555" s="1"/>
      <c r="B555" s="61"/>
      <c r="C555" s="54"/>
      <c r="D555" s="6" t="s">
        <v>22</v>
      </c>
      <c r="E555" s="125">
        <v>102</v>
      </c>
      <c r="F555" s="126">
        <v>106</v>
      </c>
      <c r="G555" s="126">
        <v>110</v>
      </c>
      <c r="H555" s="126">
        <v>114</v>
      </c>
      <c r="I555" s="12"/>
      <c r="J555" s="146"/>
      <c r="K555" s="99"/>
    </row>
    <row r="556" spans="1:11" ht="12.75">
      <c r="A556" s="1"/>
      <c r="B556" s="61"/>
      <c r="C556" s="54"/>
      <c r="D556" s="6" t="s">
        <v>24</v>
      </c>
      <c r="E556" s="125">
        <v>45</v>
      </c>
      <c r="F556" s="126">
        <v>46</v>
      </c>
      <c r="G556" s="126">
        <v>47</v>
      </c>
      <c r="H556" s="126">
        <v>48</v>
      </c>
      <c r="I556" s="12"/>
      <c r="J556" s="146"/>
      <c r="K556" s="99"/>
    </row>
    <row r="557" spans="1:11" ht="16.5" thickBot="1">
      <c r="A557" s="1"/>
      <c r="B557" s="62"/>
      <c r="C557" s="1"/>
      <c r="D557" s="6" t="s">
        <v>23</v>
      </c>
      <c r="E557" s="127">
        <v>65</v>
      </c>
      <c r="F557" s="128">
        <v>66</v>
      </c>
      <c r="G557" s="128">
        <v>67</v>
      </c>
      <c r="H557" s="128">
        <v>68</v>
      </c>
      <c r="I557" s="15"/>
      <c r="J557" s="146"/>
      <c r="K557" s="99"/>
    </row>
    <row r="558" spans="1:13" ht="13.5" thickBot="1">
      <c r="A558" s="46">
        <v>552</v>
      </c>
      <c r="B558" s="60" t="s">
        <v>799</v>
      </c>
      <c r="C558" s="129" t="s">
        <v>697</v>
      </c>
      <c r="D558" s="48" t="s">
        <v>26</v>
      </c>
      <c r="E558" s="49" t="s">
        <v>18</v>
      </c>
      <c r="F558" s="50" t="s">
        <v>19</v>
      </c>
      <c r="G558" s="50" t="s">
        <v>20</v>
      </c>
      <c r="H558" s="50" t="s">
        <v>21</v>
      </c>
      <c r="I558" s="51" t="s">
        <v>27</v>
      </c>
      <c r="J558" s="145" t="s">
        <v>737</v>
      </c>
      <c r="K558" s="98">
        <v>890.8820000000002</v>
      </c>
      <c r="L558" s="20">
        <f>K558*1.02</f>
        <v>908.6996400000002</v>
      </c>
      <c r="M558" s="20"/>
    </row>
    <row r="559" spans="1:11" ht="12.75">
      <c r="A559" s="1"/>
      <c r="B559" s="61"/>
      <c r="C559" s="88"/>
      <c r="D559" s="6" t="s">
        <v>25</v>
      </c>
      <c r="E559" s="123">
        <v>73</v>
      </c>
      <c r="F559" s="124">
        <v>74.5</v>
      </c>
      <c r="G559" s="124">
        <v>76</v>
      </c>
      <c r="H559" s="124">
        <v>77.5</v>
      </c>
      <c r="I559" s="9"/>
      <c r="J559" s="146"/>
      <c r="K559" s="99"/>
    </row>
    <row r="560" spans="1:11" ht="12.75">
      <c r="A560" s="1"/>
      <c r="B560" s="61"/>
      <c r="C560" s="54"/>
      <c r="D560" s="6" t="s">
        <v>22</v>
      </c>
      <c r="E560" s="125">
        <v>103</v>
      </c>
      <c r="F560" s="126">
        <v>107</v>
      </c>
      <c r="G560" s="126">
        <v>111</v>
      </c>
      <c r="H560" s="126">
        <v>115</v>
      </c>
      <c r="I560" s="12"/>
      <c r="J560" s="146"/>
      <c r="K560" s="99"/>
    </row>
    <row r="561" spans="1:11" ht="12.75">
      <c r="A561" s="1"/>
      <c r="B561" s="61"/>
      <c r="C561" s="54"/>
      <c r="D561" s="6" t="s">
        <v>24</v>
      </c>
      <c r="E561" s="125">
        <v>46</v>
      </c>
      <c r="F561" s="126">
        <v>47</v>
      </c>
      <c r="G561" s="126">
        <v>48</v>
      </c>
      <c r="H561" s="126">
        <v>49</v>
      </c>
      <c r="I561" s="12"/>
      <c r="J561" s="146"/>
      <c r="K561" s="99"/>
    </row>
    <row r="562" spans="1:11" ht="16.5" thickBot="1">
      <c r="A562" s="1"/>
      <c r="B562" s="62"/>
      <c r="C562" s="1"/>
      <c r="D562" s="6" t="s">
        <v>23</v>
      </c>
      <c r="E562" s="127">
        <v>65</v>
      </c>
      <c r="F562" s="128">
        <v>66</v>
      </c>
      <c r="G562" s="128">
        <v>67</v>
      </c>
      <c r="H562" s="128">
        <v>68</v>
      </c>
      <c r="I562" s="15"/>
      <c r="J562" s="146"/>
      <c r="K562" s="99"/>
    </row>
    <row r="563" spans="1:13" ht="13.5" thickBot="1">
      <c r="A563" s="46">
        <v>554</v>
      </c>
      <c r="B563" s="60" t="s">
        <v>801</v>
      </c>
      <c r="C563" s="129" t="s">
        <v>697</v>
      </c>
      <c r="D563" s="48" t="s">
        <v>26</v>
      </c>
      <c r="E563" s="49" t="s">
        <v>18</v>
      </c>
      <c r="F563" s="50" t="s">
        <v>19</v>
      </c>
      <c r="G563" s="50" t="s">
        <v>20</v>
      </c>
      <c r="H563" s="50" t="s">
        <v>21</v>
      </c>
      <c r="I563" s="51" t="s">
        <v>27</v>
      </c>
      <c r="J563" s="145" t="s">
        <v>802</v>
      </c>
      <c r="K563" s="98">
        <v>1064.1364000000003</v>
      </c>
      <c r="L563" s="20">
        <f>K563*1.02</f>
        <v>1085.4191280000005</v>
      </c>
      <c r="M563" s="20"/>
    </row>
    <row r="564" spans="1:11" ht="12.75">
      <c r="A564" s="1"/>
      <c r="B564" s="61"/>
      <c r="C564" s="88"/>
      <c r="D564" s="6" t="s">
        <v>25</v>
      </c>
      <c r="E564" s="123">
        <v>73</v>
      </c>
      <c r="F564" s="124">
        <v>74</v>
      </c>
      <c r="G564" s="124">
        <v>76</v>
      </c>
      <c r="H564" s="124">
        <v>77</v>
      </c>
      <c r="I564" s="9"/>
      <c r="J564" s="146"/>
      <c r="K564" s="99"/>
    </row>
    <row r="565" spans="1:11" ht="12.75">
      <c r="A565" s="1"/>
      <c r="B565" s="61"/>
      <c r="C565" s="54"/>
      <c r="D565" s="6" t="s">
        <v>22</v>
      </c>
      <c r="E565" s="125">
        <v>102</v>
      </c>
      <c r="F565" s="126">
        <v>106</v>
      </c>
      <c r="G565" s="126">
        <v>110</v>
      </c>
      <c r="H565" s="126">
        <v>114</v>
      </c>
      <c r="I565" s="12"/>
      <c r="J565" s="146"/>
      <c r="K565" s="99"/>
    </row>
    <row r="566" spans="1:11" ht="12.75">
      <c r="A566" s="1"/>
      <c r="B566" s="61"/>
      <c r="C566" s="54"/>
      <c r="D566" s="6" t="s">
        <v>24</v>
      </c>
      <c r="E566" s="125">
        <v>45</v>
      </c>
      <c r="F566" s="126">
        <v>46</v>
      </c>
      <c r="G566" s="126">
        <v>47</v>
      </c>
      <c r="H566" s="126">
        <v>48</v>
      </c>
      <c r="I566" s="12"/>
      <c r="J566" s="146"/>
      <c r="K566" s="99"/>
    </row>
    <row r="567" spans="1:11" ht="16.5" thickBot="1">
      <c r="A567" s="1"/>
      <c r="B567" s="62"/>
      <c r="C567" s="1"/>
      <c r="D567" s="6" t="s">
        <v>23</v>
      </c>
      <c r="E567" s="127">
        <v>65</v>
      </c>
      <c r="F567" s="128">
        <v>66</v>
      </c>
      <c r="G567" s="128">
        <v>67</v>
      </c>
      <c r="H567" s="128">
        <v>68</v>
      </c>
      <c r="I567" s="15"/>
      <c r="J567" s="146"/>
      <c r="K567" s="99"/>
    </row>
    <row r="568" spans="1:13" ht="13.5" thickBot="1">
      <c r="A568" s="46">
        <v>555</v>
      </c>
      <c r="B568" s="60" t="s">
        <v>803</v>
      </c>
      <c r="C568" s="129" t="s">
        <v>697</v>
      </c>
      <c r="D568" s="48" t="s">
        <v>26</v>
      </c>
      <c r="E568" s="49" t="s">
        <v>18</v>
      </c>
      <c r="F568" s="50" t="s">
        <v>19</v>
      </c>
      <c r="G568" s="50" t="s">
        <v>20</v>
      </c>
      <c r="H568" s="50" t="s">
        <v>21</v>
      </c>
      <c r="I568" s="51" t="s">
        <v>27</v>
      </c>
      <c r="J568" s="145" t="s">
        <v>174</v>
      </c>
      <c r="K568" s="98">
        <v>845.6852000000001</v>
      </c>
      <c r="L568" s="20">
        <f>K568*1.02</f>
        <v>862.5989040000002</v>
      </c>
      <c r="M568" s="20"/>
    </row>
    <row r="569" spans="1:11" ht="12.75">
      <c r="A569" s="1"/>
      <c r="B569" s="61"/>
      <c r="C569" s="88"/>
      <c r="D569" s="6" t="s">
        <v>25</v>
      </c>
      <c r="E569" s="123">
        <v>73</v>
      </c>
      <c r="F569" s="124">
        <v>74.5</v>
      </c>
      <c r="G569" s="124">
        <v>76</v>
      </c>
      <c r="H569" s="124">
        <v>77.5</v>
      </c>
      <c r="I569" s="9"/>
      <c r="J569" s="146"/>
      <c r="K569" s="99"/>
    </row>
    <row r="570" spans="1:11" ht="12.75">
      <c r="A570" s="1"/>
      <c r="B570" s="61"/>
      <c r="C570" s="54"/>
      <c r="D570" s="6" t="s">
        <v>22</v>
      </c>
      <c r="E570" s="125">
        <v>102</v>
      </c>
      <c r="F570" s="126">
        <v>106</v>
      </c>
      <c r="G570" s="126">
        <v>110</v>
      </c>
      <c r="H570" s="126">
        <v>114</v>
      </c>
      <c r="I570" s="12"/>
      <c r="J570" s="146"/>
      <c r="K570" s="99"/>
    </row>
    <row r="571" spans="1:11" ht="12.75">
      <c r="A571" s="1"/>
      <c r="B571" s="61"/>
      <c r="C571" s="54"/>
      <c r="D571" s="6" t="s">
        <v>24</v>
      </c>
      <c r="E571" s="125">
        <v>45</v>
      </c>
      <c r="F571" s="126">
        <v>46</v>
      </c>
      <c r="G571" s="126">
        <v>47</v>
      </c>
      <c r="H571" s="126">
        <v>48</v>
      </c>
      <c r="I571" s="12"/>
      <c r="J571" s="146"/>
      <c r="K571" s="99"/>
    </row>
    <row r="572" spans="1:11" ht="16.5" thickBot="1">
      <c r="A572" s="1"/>
      <c r="B572" s="62"/>
      <c r="C572" s="1"/>
      <c r="D572" s="6" t="s">
        <v>23</v>
      </c>
      <c r="E572" s="127">
        <v>65</v>
      </c>
      <c r="F572" s="128">
        <v>66</v>
      </c>
      <c r="G572" s="128">
        <v>67</v>
      </c>
      <c r="H572" s="128">
        <v>68</v>
      </c>
      <c r="I572" s="15"/>
      <c r="J572" s="146"/>
      <c r="K572" s="99"/>
    </row>
    <row r="573" spans="1:13" ht="13.5" thickBot="1">
      <c r="A573" s="46">
        <v>556</v>
      </c>
      <c r="B573" s="60" t="s">
        <v>804</v>
      </c>
      <c r="C573" s="129" t="s">
        <v>697</v>
      </c>
      <c r="D573" s="48" t="s">
        <v>26</v>
      </c>
      <c r="E573" s="49" t="s">
        <v>18</v>
      </c>
      <c r="F573" s="50" t="s">
        <v>19</v>
      </c>
      <c r="G573" s="50" t="s">
        <v>20</v>
      </c>
      <c r="H573" s="50" t="s">
        <v>21</v>
      </c>
      <c r="I573" s="51" t="s">
        <v>27</v>
      </c>
      <c r="J573" s="145" t="s">
        <v>735</v>
      </c>
      <c r="K573" s="98">
        <v>913.4804</v>
      </c>
      <c r="L573" s="20">
        <f>K573*1.02</f>
        <v>931.7500080000001</v>
      </c>
      <c r="M573" s="20"/>
    </row>
    <row r="574" spans="1:11" ht="12.75">
      <c r="A574" s="1"/>
      <c r="B574" s="61"/>
      <c r="C574" s="88"/>
      <c r="D574" s="6" t="s">
        <v>25</v>
      </c>
      <c r="E574" s="123">
        <v>73</v>
      </c>
      <c r="F574" s="124">
        <v>74.5</v>
      </c>
      <c r="G574" s="124">
        <v>76</v>
      </c>
      <c r="H574" s="124">
        <v>77.5</v>
      </c>
      <c r="I574" s="9"/>
      <c r="J574" s="146"/>
      <c r="K574" s="99"/>
    </row>
    <row r="575" spans="1:11" ht="12.75">
      <c r="A575" s="1"/>
      <c r="B575" s="61"/>
      <c r="C575" s="54"/>
      <c r="D575" s="6" t="s">
        <v>22</v>
      </c>
      <c r="E575" s="125">
        <v>102</v>
      </c>
      <c r="F575" s="126">
        <v>106</v>
      </c>
      <c r="G575" s="126">
        <v>110</v>
      </c>
      <c r="H575" s="126">
        <v>114</v>
      </c>
      <c r="I575" s="12"/>
      <c r="J575" s="146"/>
      <c r="K575" s="99"/>
    </row>
    <row r="576" spans="1:11" ht="12.75">
      <c r="A576" s="1"/>
      <c r="B576" s="61"/>
      <c r="C576" s="54"/>
      <c r="D576" s="6" t="s">
        <v>24</v>
      </c>
      <c r="E576" s="125">
        <v>45</v>
      </c>
      <c r="F576" s="126">
        <v>46</v>
      </c>
      <c r="G576" s="126">
        <v>47</v>
      </c>
      <c r="H576" s="126">
        <v>48</v>
      </c>
      <c r="I576" s="12"/>
      <c r="J576" s="146"/>
      <c r="K576" s="99"/>
    </row>
    <row r="577" spans="1:11" ht="16.5" thickBot="1">
      <c r="A577" s="1"/>
      <c r="B577" s="62"/>
      <c r="C577" s="1"/>
      <c r="D577" s="6" t="s">
        <v>23</v>
      </c>
      <c r="E577" s="127">
        <v>65</v>
      </c>
      <c r="F577" s="128">
        <v>66</v>
      </c>
      <c r="G577" s="128">
        <v>67</v>
      </c>
      <c r="H577" s="128">
        <v>68</v>
      </c>
      <c r="I577" s="15"/>
      <c r="J577" s="146"/>
      <c r="K577" s="99"/>
    </row>
    <row r="578" spans="1:13" ht="13.5" thickBot="1">
      <c r="A578" s="46">
        <v>557</v>
      </c>
      <c r="B578" s="60" t="s">
        <v>805</v>
      </c>
      <c r="C578" s="129" t="s">
        <v>697</v>
      </c>
      <c r="D578" s="48" t="s">
        <v>26</v>
      </c>
      <c r="E578" s="49" t="s">
        <v>18</v>
      </c>
      <c r="F578" s="50" t="s">
        <v>19</v>
      </c>
      <c r="G578" s="50" t="s">
        <v>20</v>
      </c>
      <c r="H578" s="50" t="s">
        <v>21</v>
      </c>
      <c r="I578" s="51" t="s">
        <v>27</v>
      </c>
      <c r="J578" s="145" t="s">
        <v>223</v>
      </c>
      <c r="K578" s="98">
        <v>1064.1364000000003</v>
      </c>
      <c r="L578" s="20">
        <f>K578*1.02</f>
        <v>1085.4191280000005</v>
      </c>
      <c r="M578" s="20"/>
    </row>
    <row r="579" spans="1:11" ht="12.75">
      <c r="A579" s="1"/>
      <c r="B579" s="61"/>
      <c r="C579" s="88"/>
      <c r="D579" s="6" t="s">
        <v>25</v>
      </c>
      <c r="E579" s="123">
        <v>73</v>
      </c>
      <c r="F579" s="124">
        <v>74.5</v>
      </c>
      <c r="G579" s="124">
        <v>76</v>
      </c>
      <c r="H579" s="124">
        <v>77.5</v>
      </c>
      <c r="I579" s="9"/>
      <c r="J579" s="146"/>
      <c r="K579" s="99"/>
    </row>
    <row r="580" spans="1:11" ht="12.75">
      <c r="A580" s="1"/>
      <c r="B580" s="61"/>
      <c r="C580" s="54"/>
      <c r="D580" s="6" t="s">
        <v>22</v>
      </c>
      <c r="E580" s="125">
        <v>102</v>
      </c>
      <c r="F580" s="126">
        <v>106</v>
      </c>
      <c r="G580" s="126">
        <v>110</v>
      </c>
      <c r="H580" s="126">
        <v>114</v>
      </c>
      <c r="I580" s="12"/>
      <c r="J580" s="146"/>
      <c r="K580" s="99"/>
    </row>
    <row r="581" spans="1:11" ht="12.75">
      <c r="A581" s="1"/>
      <c r="B581" s="61"/>
      <c r="C581" s="54"/>
      <c r="D581" s="6" t="s">
        <v>24</v>
      </c>
      <c r="E581" s="125">
        <v>45</v>
      </c>
      <c r="F581" s="126">
        <v>46</v>
      </c>
      <c r="G581" s="126">
        <v>47</v>
      </c>
      <c r="H581" s="126">
        <v>48</v>
      </c>
      <c r="I581" s="12"/>
      <c r="J581" s="146"/>
      <c r="K581" s="99"/>
    </row>
    <row r="582" spans="1:11" ht="16.5" thickBot="1">
      <c r="A582" s="1"/>
      <c r="B582" s="62"/>
      <c r="C582" s="1"/>
      <c r="D582" s="6" t="s">
        <v>23</v>
      </c>
      <c r="E582" s="127">
        <v>65</v>
      </c>
      <c r="F582" s="128">
        <v>66</v>
      </c>
      <c r="G582" s="128">
        <v>67</v>
      </c>
      <c r="H582" s="128">
        <v>68</v>
      </c>
      <c r="I582" s="15"/>
      <c r="J582" s="146"/>
      <c r="K582" s="99"/>
    </row>
    <row r="583" spans="1:13" ht="13.5" thickBot="1">
      <c r="A583" s="46">
        <v>559</v>
      </c>
      <c r="B583" s="60" t="s">
        <v>806</v>
      </c>
      <c r="C583" s="129" t="s">
        <v>697</v>
      </c>
      <c r="D583" s="48" t="s">
        <v>26</v>
      </c>
      <c r="E583" s="49" t="s">
        <v>18</v>
      </c>
      <c r="F583" s="50" t="s">
        <v>19</v>
      </c>
      <c r="G583" s="50" t="s">
        <v>20</v>
      </c>
      <c r="H583" s="50" t="s">
        <v>21</v>
      </c>
      <c r="I583" s="51" t="s">
        <v>27</v>
      </c>
      <c r="J583" s="145" t="s">
        <v>731</v>
      </c>
      <c r="K583" s="98">
        <v>913.4804</v>
      </c>
      <c r="L583" s="20">
        <f>K583*1.02</f>
        <v>931.7500080000001</v>
      </c>
      <c r="M583" s="20"/>
    </row>
    <row r="584" spans="1:11" ht="12.75">
      <c r="A584" s="1"/>
      <c r="B584" s="61"/>
      <c r="C584" s="88"/>
      <c r="D584" s="6" t="s">
        <v>25</v>
      </c>
      <c r="E584" s="123">
        <v>73</v>
      </c>
      <c r="F584" s="124">
        <v>74.5</v>
      </c>
      <c r="G584" s="124">
        <v>76</v>
      </c>
      <c r="H584" s="124">
        <v>77.5</v>
      </c>
      <c r="I584" s="9"/>
      <c r="J584" s="146"/>
      <c r="K584" s="99"/>
    </row>
    <row r="585" spans="1:11" ht="12.75">
      <c r="A585" s="1"/>
      <c r="B585" s="61"/>
      <c r="C585" s="54"/>
      <c r="D585" s="6" t="s">
        <v>22</v>
      </c>
      <c r="E585" s="125">
        <v>102</v>
      </c>
      <c r="F585" s="126">
        <v>106</v>
      </c>
      <c r="G585" s="126">
        <v>110</v>
      </c>
      <c r="H585" s="126">
        <v>114</v>
      </c>
      <c r="I585" s="12"/>
      <c r="J585" s="146"/>
      <c r="K585" s="99"/>
    </row>
    <row r="586" spans="1:11" ht="12.75">
      <c r="A586" s="1"/>
      <c r="B586" s="61"/>
      <c r="C586" s="54"/>
      <c r="D586" s="6" t="s">
        <v>24</v>
      </c>
      <c r="E586" s="125">
        <v>45</v>
      </c>
      <c r="F586" s="126">
        <v>46</v>
      </c>
      <c r="G586" s="126">
        <v>47</v>
      </c>
      <c r="H586" s="126">
        <v>48</v>
      </c>
      <c r="I586" s="12"/>
      <c r="J586" s="146"/>
      <c r="K586" s="99"/>
    </row>
    <row r="587" spans="1:11" ht="16.5" thickBot="1">
      <c r="A587" s="1"/>
      <c r="B587" s="62"/>
      <c r="C587" s="1"/>
      <c r="D587" s="6" t="s">
        <v>23</v>
      </c>
      <c r="E587" s="127">
        <v>65</v>
      </c>
      <c r="F587" s="128">
        <v>66</v>
      </c>
      <c r="G587" s="128">
        <v>67</v>
      </c>
      <c r="H587" s="128">
        <v>68</v>
      </c>
      <c r="I587" s="15"/>
      <c r="J587" s="146"/>
      <c r="K587" s="99"/>
    </row>
    <row r="588" spans="1:13" ht="13.5" thickBot="1">
      <c r="A588" s="46">
        <v>560</v>
      </c>
      <c r="B588" s="60" t="s">
        <v>807</v>
      </c>
      <c r="C588" s="129" t="s">
        <v>697</v>
      </c>
      <c r="D588" s="48" t="s">
        <v>26</v>
      </c>
      <c r="E588" s="49" t="s">
        <v>18</v>
      </c>
      <c r="F588" s="50" t="s">
        <v>19</v>
      </c>
      <c r="G588" s="50" t="s">
        <v>20</v>
      </c>
      <c r="H588" s="50" t="s">
        <v>21</v>
      </c>
      <c r="I588" s="51" t="s">
        <v>27</v>
      </c>
      <c r="J588" s="145" t="s">
        <v>800</v>
      </c>
      <c r="K588" s="98">
        <v>913.4804</v>
      </c>
      <c r="L588" s="20">
        <f>K588*1.02</f>
        <v>931.7500080000001</v>
      </c>
      <c r="M588" s="20"/>
    </row>
    <row r="589" spans="1:11" ht="12.75">
      <c r="A589" s="1"/>
      <c r="B589" s="61"/>
      <c r="C589" s="88"/>
      <c r="D589" s="6" t="s">
        <v>25</v>
      </c>
      <c r="E589" s="123">
        <v>73</v>
      </c>
      <c r="F589" s="124">
        <v>74.5</v>
      </c>
      <c r="G589" s="124">
        <v>76</v>
      </c>
      <c r="H589" s="124">
        <v>77.5</v>
      </c>
      <c r="I589" s="9"/>
      <c r="J589" s="146"/>
      <c r="K589" s="99"/>
    </row>
    <row r="590" spans="1:11" ht="12.75">
      <c r="A590" s="1"/>
      <c r="B590" s="61"/>
      <c r="C590" s="54"/>
      <c r="D590" s="6" t="s">
        <v>22</v>
      </c>
      <c r="E590" s="125">
        <v>102</v>
      </c>
      <c r="F590" s="126">
        <v>106</v>
      </c>
      <c r="G590" s="126">
        <v>110</v>
      </c>
      <c r="H590" s="126">
        <v>114</v>
      </c>
      <c r="I590" s="12"/>
      <c r="J590" s="146"/>
      <c r="K590" s="99"/>
    </row>
    <row r="591" spans="1:11" ht="12.75">
      <c r="A591" s="1"/>
      <c r="B591" s="61"/>
      <c r="C591" s="54"/>
      <c r="D591" s="6" t="s">
        <v>24</v>
      </c>
      <c r="E591" s="125">
        <v>45</v>
      </c>
      <c r="F591" s="126">
        <v>46</v>
      </c>
      <c r="G591" s="126">
        <v>47</v>
      </c>
      <c r="H591" s="126">
        <v>48</v>
      </c>
      <c r="I591" s="12"/>
      <c r="J591" s="146"/>
      <c r="K591" s="99"/>
    </row>
    <row r="592" spans="1:11" ht="16.5" thickBot="1">
      <c r="A592" s="1"/>
      <c r="B592" s="62"/>
      <c r="C592" s="1"/>
      <c r="D592" s="6" t="s">
        <v>23</v>
      </c>
      <c r="E592" s="127">
        <v>65</v>
      </c>
      <c r="F592" s="128">
        <v>66</v>
      </c>
      <c r="G592" s="128">
        <v>67</v>
      </c>
      <c r="H592" s="128">
        <v>68</v>
      </c>
      <c r="I592" s="15"/>
      <c r="J592" s="146"/>
      <c r="K592" s="99"/>
    </row>
    <row r="593" spans="1:13" ht="13.5" thickBot="1">
      <c r="A593" s="46">
        <v>561</v>
      </c>
      <c r="B593" s="60" t="s">
        <v>808</v>
      </c>
      <c r="C593" s="129" t="s">
        <v>697</v>
      </c>
      <c r="D593" s="48" t="s">
        <v>26</v>
      </c>
      <c r="E593" s="49" t="s">
        <v>18</v>
      </c>
      <c r="F593" s="50" t="s">
        <v>19</v>
      </c>
      <c r="G593" s="50" t="s">
        <v>20</v>
      </c>
      <c r="H593" s="50" t="s">
        <v>21</v>
      </c>
      <c r="I593" s="51" t="s">
        <v>27</v>
      </c>
      <c r="J593" s="145" t="s">
        <v>224</v>
      </c>
      <c r="K593" s="98">
        <v>890.8820000000002</v>
      </c>
      <c r="L593" s="20">
        <f>K593*1.02</f>
        <v>908.6996400000002</v>
      </c>
      <c r="M593" s="20"/>
    </row>
    <row r="594" spans="1:11" ht="12.75">
      <c r="A594" s="1"/>
      <c r="B594" s="61"/>
      <c r="C594" s="88"/>
      <c r="D594" s="6" t="s">
        <v>25</v>
      </c>
      <c r="E594" s="123">
        <v>73</v>
      </c>
      <c r="F594" s="124">
        <v>74.5</v>
      </c>
      <c r="G594" s="124">
        <v>76</v>
      </c>
      <c r="H594" s="124">
        <v>77.5</v>
      </c>
      <c r="I594" s="9"/>
      <c r="J594" s="146"/>
      <c r="K594" s="99"/>
    </row>
    <row r="595" spans="1:11" ht="12.75">
      <c r="A595" s="1"/>
      <c r="B595" s="61"/>
      <c r="C595" s="54"/>
      <c r="D595" s="6" t="s">
        <v>22</v>
      </c>
      <c r="E595" s="125">
        <v>102</v>
      </c>
      <c r="F595" s="126">
        <v>106</v>
      </c>
      <c r="G595" s="126">
        <v>110</v>
      </c>
      <c r="H595" s="126">
        <v>114</v>
      </c>
      <c r="I595" s="12"/>
      <c r="J595" s="146"/>
      <c r="K595" s="99"/>
    </row>
    <row r="596" spans="1:11" ht="12.75">
      <c r="A596" s="1"/>
      <c r="B596" s="61"/>
      <c r="C596" s="54"/>
      <c r="D596" s="6" t="s">
        <v>24</v>
      </c>
      <c r="E596" s="125">
        <v>45</v>
      </c>
      <c r="F596" s="126">
        <v>46</v>
      </c>
      <c r="G596" s="126">
        <v>47</v>
      </c>
      <c r="H596" s="126">
        <v>48</v>
      </c>
      <c r="I596" s="12"/>
      <c r="J596" s="146"/>
      <c r="K596" s="99"/>
    </row>
    <row r="597" spans="1:11" ht="16.5" thickBot="1">
      <c r="A597" s="1"/>
      <c r="B597" s="62"/>
      <c r="C597" s="1"/>
      <c r="D597" s="6" t="s">
        <v>23</v>
      </c>
      <c r="E597" s="127">
        <v>65</v>
      </c>
      <c r="F597" s="128">
        <v>66</v>
      </c>
      <c r="G597" s="128">
        <v>67</v>
      </c>
      <c r="H597" s="128">
        <v>68</v>
      </c>
      <c r="I597" s="15"/>
      <c r="J597" s="146"/>
      <c r="K597" s="99"/>
    </row>
    <row r="598" spans="1:13" ht="13.5" thickBot="1">
      <c r="A598" s="46">
        <v>562</v>
      </c>
      <c r="B598" s="60" t="s">
        <v>809</v>
      </c>
      <c r="C598" s="129" t="s">
        <v>697</v>
      </c>
      <c r="D598" s="48" t="s">
        <v>26</v>
      </c>
      <c r="E598" s="49" t="s">
        <v>18</v>
      </c>
      <c r="F598" s="50" t="s">
        <v>19</v>
      </c>
      <c r="G598" s="50" t="s">
        <v>20</v>
      </c>
      <c r="H598" s="50" t="s">
        <v>21</v>
      </c>
      <c r="I598" s="51" t="s">
        <v>27</v>
      </c>
      <c r="J598" s="145" t="s">
        <v>810</v>
      </c>
      <c r="K598" s="98">
        <v>988.8084000000001</v>
      </c>
      <c r="L598" s="20">
        <f>K598*1.02</f>
        <v>1008.5845680000001</v>
      </c>
      <c r="M598" s="20"/>
    </row>
    <row r="599" spans="1:11" ht="12.75">
      <c r="A599" s="1"/>
      <c r="B599" s="61"/>
      <c r="C599" s="88"/>
      <c r="D599" s="6" t="s">
        <v>25</v>
      </c>
      <c r="E599" s="123">
        <v>73</v>
      </c>
      <c r="F599" s="124">
        <v>74.5</v>
      </c>
      <c r="G599" s="124">
        <v>76</v>
      </c>
      <c r="H599" s="124">
        <v>77.5</v>
      </c>
      <c r="I599" s="9"/>
      <c r="J599" s="146"/>
      <c r="K599" s="99"/>
    </row>
    <row r="600" spans="1:11" ht="12.75">
      <c r="A600" s="1"/>
      <c r="B600" s="61"/>
      <c r="C600" s="54"/>
      <c r="D600" s="6" t="s">
        <v>22</v>
      </c>
      <c r="E600" s="125">
        <v>102</v>
      </c>
      <c r="F600" s="126">
        <v>106</v>
      </c>
      <c r="G600" s="126">
        <v>110</v>
      </c>
      <c r="H600" s="126">
        <v>114</v>
      </c>
      <c r="I600" s="12"/>
      <c r="J600" s="146"/>
      <c r="K600" s="99"/>
    </row>
    <row r="601" spans="1:11" ht="12.75">
      <c r="A601" s="1"/>
      <c r="B601" s="61"/>
      <c r="C601" s="54"/>
      <c r="D601" s="6" t="s">
        <v>24</v>
      </c>
      <c r="E601" s="125">
        <v>45</v>
      </c>
      <c r="F601" s="126">
        <v>46</v>
      </c>
      <c r="G601" s="126">
        <v>47</v>
      </c>
      <c r="H601" s="126">
        <v>48</v>
      </c>
      <c r="I601" s="12"/>
      <c r="J601" s="146"/>
      <c r="K601" s="99"/>
    </row>
    <row r="602" spans="1:11" ht="16.5" thickBot="1">
      <c r="A602" s="1"/>
      <c r="B602" s="62"/>
      <c r="C602" s="1"/>
      <c r="D602" s="6" t="s">
        <v>23</v>
      </c>
      <c r="E602" s="127">
        <v>65</v>
      </c>
      <c r="F602" s="128">
        <v>66</v>
      </c>
      <c r="G602" s="128">
        <v>67</v>
      </c>
      <c r="H602" s="128">
        <v>68</v>
      </c>
      <c r="I602" s="15"/>
      <c r="J602" s="146"/>
      <c r="K602" s="99"/>
    </row>
    <row r="603" spans="1:13" ht="13.5" thickBot="1">
      <c r="A603" s="46">
        <v>563</v>
      </c>
      <c r="B603" s="60" t="s">
        <v>811</v>
      </c>
      <c r="C603" s="129" t="s">
        <v>697</v>
      </c>
      <c r="D603" s="48" t="s">
        <v>26</v>
      </c>
      <c r="E603" s="49" t="s">
        <v>18</v>
      </c>
      <c r="F603" s="50" t="s">
        <v>19</v>
      </c>
      <c r="G603" s="50" t="s">
        <v>20</v>
      </c>
      <c r="H603" s="50" t="s">
        <v>21</v>
      </c>
      <c r="I603" s="51" t="s">
        <v>27</v>
      </c>
      <c r="J603" s="145" t="s">
        <v>119</v>
      </c>
      <c r="K603" s="98">
        <v>988.8084000000001</v>
      </c>
      <c r="L603" s="20">
        <f>K603*1.02</f>
        <v>1008.5845680000001</v>
      </c>
      <c r="M603" s="20"/>
    </row>
    <row r="604" spans="1:11" ht="12.75">
      <c r="A604" s="1"/>
      <c r="B604" s="61"/>
      <c r="C604" s="88"/>
      <c r="D604" s="6" t="s">
        <v>25</v>
      </c>
      <c r="E604" s="123">
        <v>73</v>
      </c>
      <c r="F604" s="124">
        <v>74.5</v>
      </c>
      <c r="G604" s="124">
        <v>76</v>
      </c>
      <c r="H604" s="124">
        <v>77.5</v>
      </c>
      <c r="I604" s="9"/>
      <c r="J604" s="146"/>
      <c r="K604" s="99"/>
    </row>
    <row r="605" spans="1:11" ht="12.75">
      <c r="A605" s="1"/>
      <c r="B605" s="61"/>
      <c r="C605" s="54"/>
      <c r="D605" s="6" t="s">
        <v>22</v>
      </c>
      <c r="E605" s="125">
        <v>102</v>
      </c>
      <c r="F605" s="126">
        <v>106</v>
      </c>
      <c r="G605" s="126">
        <v>110</v>
      </c>
      <c r="H605" s="126">
        <v>114</v>
      </c>
      <c r="I605" s="12"/>
      <c r="J605" s="146"/>
      <c r="K605" s="99"/>
    </row>
    <row r="606" spans="1:11" ht="12.75">
      <c r="A606" s="1"/>
      <c r="B606" s="61"/>
      <c r="C606" s="54"/>
      <c r="D606" s="6" t="s">
        <v>24</v>
      </c>
      <c r="E606" s="125">
        <v>45</v>
      </c>
      <c r="F606" s="126">
        <v>46</v>
      </c>
      <c r="G606" s="126">
        <v>47</v>
      </c>
      <c r="H606" s="126">
        <v>48</v>
      </c>
      <c r="I606" s="12"/>
      <c r="J606" s="146"/>
      <c r="K606" s="99"/>
    </row>
    <row r="607" spans="1:11" ht="16.5" thickBot="1">
      <c r="A607" s="1"/>
      <c r="B607" s="62"/>
      <c r="C607" s="1"/>
      <c r="D607" s="6" t="s">
        <v>23</v>
      </c>
      <c r="E607" s="127">
        <v>65</v>
      </c>
      <c r="F607" s="128">
        <v>66</v>
      </c>
      <c r="G607" s="128">
        <v>67</v>
      </c>
      <c r="H607" s="128">
        <v>68</v>
      </c>
      <c r="I607" s="15"/>
      <c r="J607" s="146"/>
      <c r="K607" s="99"/>
    </row>
    <row r="608" spans="1:13" ht="13.5" thickBot="1">
      <c r="A608" s="46">
        <v>564</v>
      </c>
      <c r="B608" s="60" t="s">
        <v>812</v>
      </c>
      <c r="C608" s="57" t="s">
        <v>813</v>
      </c>
      <c r="D608" s="48" t="s">
        <v>26</v>
      </c>
      <c r="E608" s="49" t="s">
        <v>18</v>
      </c>
      <c r="F608" s="50" t="s">
        <v>19</v>
      </c>
      <c r="G608" s="50" t="s">
        <v>20</v>
      </c>
      <c r="H608" s="50" t="s">
        <v>21</v>
      </c>
      <c r="I608" s="51" t="s">
        <v>27</v>
      </c>
      <c r="J608" s="145" t="s">
        <v>174</v>
      </c>
      <c r="K608" s="98">
        <v>845.6852000000001</v>
      </c>
      <c r="L608" s="20">
        <f>K608*1.02</f>
        <v>862.5989040000002</v>
      </c>
      <c r="M608" s="20"/>
    </row>
    <row r="609" spans="1:11" ht="12.75">
      <c r="A609" s="1"/>
      <c r="B609" s="61"/>
      <c r="C609" s="88"/>
      <c r="D609" s="6" t="s">
        <v>25</v>
      </c>
      <c r="E609" s="123">
        <v>73</v>
      </c>
      <c r="F609" s="124">
        <v>74.5</v>
      </c>
      <c r="G609" s="124">
        <v>76</v>
      </c>
      <c r="H609" s="124">
        <v>77.5</v>
      </c>
      <c r="I609" s="9"/>
      <c r="J609" s="146"/>
      <c r="K609" s="99"/>
    </row>
    <row r="610" spans="1:11" ht="12.75">
      <c r="A610" s="1"/>
      <c r="B610" s="61"/>
      <c r="C610" s="54"/>
      <c r="D610" s="6" t="s">
        <v>22</v>
      </c>
      <c r="E610" s="125">
        <v>102</v>
      </c>
      <c r="F610" s="126">
        <v>106</v>
      </c>
      <c r="G610" s="126">
        <v>110</v>
      </c>
      <c r="H610" s="126">
        <v>114</v>
      </c>
      <c r="I610" s="12"/>
      <c r="J610" s="146"/>
      <c r="K610" s="99"/>
    </row>
    <row r="611" spans="1:11" ht="12.75">
      <c r="A611" s="1"/>
      <c r="B611" s="61"/>
      <c r="C611" s="54"/>
      <c r="D611" s="6" t="s">
        <v>24</v>
      </c>
      <c r="E611" s="125">
        <v>45</v>
      </c>
      <c r="F611" s="126">
        <v>46</v>
      </c>
      <c r="G611" s="126">
        <v>47</v>
      </c>
      <c r="H611" s="126">
        <v>48</v>
      </c>
      <c r="I611" s="12"/>
      <c r="J611" s="146"/>
      <c r="K611" s="99"/>
    </row>
    <row r="612" spans="1:11" ht="16.5" thickBot="1">
      <c r="A612" s="1"/>
      <c r="B612" s="62"/>
      <c r="C612" s="1"/>
      <c r="D612" s="6" t="s">
        <v>23</v>
      </c>
      <c r="E612" s="127">
        <v>65</v>
      </c>
      <c r="F612" s="128">
        <v>66</v>
      </c>
      <c r="G612" s="128">
        <v>67</v>
      </c>
      <c r="H612" s="128">
        <v>68</v>
      </c>
      <c r="I612" s="15"/>
      <c r="J612" s="146"/>
      <c r="K612" s="99"/>
    </row>
    <row r="613" spans="1:13" ht="13.5" thickBot="1">
      <c r="A613" s="179">
        <v>635</v>
      </c>
      <c r="B613" s="192" t="s">
        <v>1062</v>
      </c>
      <c r="C613" s="193" t="s">
        <v>697</v>
      </c>
      <c r="D613" s="48" t="s">
        <v>26</v>
      </c>
      <c r="E613" s="49" t="s">
        <v>18</v>
      </c>
      <c r="F613" s="50" t="s">
        <v>19</v>
      </c>
      <c r="G613" s="50" t="s">
        <v>20</v>
      </c>
      <c r="H613" s="50" t="s">
        <v>21</v>
      </c>
      <c r="I613" s="51" t="s">
        <v>27</v>
      </c>
      <c r="J613" s="242" t="s">
        <v>791</v>
      </c>
      <c r="K613" s="98">
        <v>815.5540000000001</v>
      </c>
      <c r="L613" s="20">
        <f>K613*1.02</f>
        <v>831.8650800000001</v>
      </c>
      <c r="M613" s="20"/>
    </row>
    <row r="614" spans="1:11" ht="12.75">
      <c r="A614" s="1"/>
      <c r="B614" s="61"/>
      <c r="C614" s="88"/>
      <c r="D614" s="6" t="s">
        <v>25</v>
      </c>
      <c r="E614" s="123">
        <v>72.5</v>
      </c>
      <c r="F614" s="124">
        <v>74</v>
      </c>
      <c r="G614" s="124">
        <v>75.5</v>
      </c>
      <c r="H614" s="124">
        <v>77</v>
      </c>
      <c r="I614" s="9"/>
      <c r="J614" s="243"/>
      <c r="K614" s="99"/>
    </row>
    <row r="615" spans="1:11" ht="12.75">
      <c r="A615" s="1"/>
      <c r="B615" s="61"/>
      <c r="C615" s="54"/>
      <c r="D615" s="6" t="s">
        <v>22</v>
      </c>
      <c r="E615" s="125">
        <v>102</v>
      </c>
      <c r="F615" s="126">
        <v>106</v>
      </c>
      <c r="G615" s="126">
        <v>110</v>
      </c>
      <c r="H615" s="126">
        <v>114</v>
      </c>
      <c r="I615" s="12"/>
      <c r="J615" s="243"/>
      <c r="K615" s="99"/>
    </row>
    <row r="616" spans="1:11" ht="12.75">
      <c r="A616" s="1"/>
      <c r="B616" s="61"/>
      <c r="C616" s="54"/>
      <c r="D616" s="6" t="s">
        <v>24</v>
      </c>
      <c r="E616" s="125">
        <v>45</v>
      </c>
      <c r="F616" s="126">
        <v>46</v>
      </c>
      <c r="G616" s="126">
        <v>47</v>
      </c>
      <c r="H616" s="126">
        <v>48</v>
      </c>
      <c r="I616" s="12"/>
      <c r="J616" s="243"/>
      <c r="K616" s="99"/>
    </row>
    <row r="617" spans="1:11" ht="16.5" thickBot="1">
      <c r="A617" s="1"/>
      <c r="B617" s="62"/>
      <c r="C617" s="1"/>
      <c r="D617" s="6" t="s">
        <v>23</v>
      </c>
      <c r="E617" s="127">
        <v>62.5</v>
      </c>
      <c r="F617" s="128">
        <v>63.5</v>
      </c>
      <c r="G617" s="128">
        <v>64.5</v>
      </c>
      <c r="H617" s="128">
        <v>65.5</v>
      </c>
      <c r="I617" s="15"/>
      <c r="J617" s="244"/>
      <c r="K617" s="99"/>
    </row>
    <row r="618" spans="1:13" ht="13.5" thickBot="1">
      <c r="A618" s="46">
        <v>636</v>
      </c>
      <c r="B618" s="170" t="s">
        <v>1063</v>
      </c>
      <c r="C618" s="129" t="s">
        <v>697</v>
      </c>
      <c r="D618" s="48" t="s">
        <v>26</v>
      </c>
      <c r="E618" s="49" t="s">
        <v>18</v>
      </c>
      <c r="F618" s="50" t="s">
        <v>19</v>
      </c>
      <c r="G618" s="50" t="s">
        <v>20</v>
      </c>
      <c r="H618" s="50" t="s">
        <v>21</v>
      </c>
      <c r="I618" s="51" t="s">
        <v>27</v>
      </c>
      <c r="J618" s="242" t="s">
        <v>183</v>
      </c>
      <c r="K618" s="98">
        <v>890.8820000000002</v>
      </c>
      <c r="L618" s="20">
        <f>K618*1.02</f>
        <v>908.6996400000002</v>
      </c>
      <c r="M618" s="20"/>
    </row>
    <row r="619" spans="1:11" ht="12.75">
      <c r="A619" s="1"/>
      <c r="B619" s="61"/>
      <c r="C619" s="88"/>
      <c r="D619" s="6" t="s">
        <v>25</v>
      </c>
      <c r="E619" s="123">
        <v>72.5</v>
      </c>
      <c r="F619" s="124">
        <v>74</v>
      </c>
      <c r="G619" s="124">
        <v>75.5</v>
      </c>
      <c r="H619" s="124">
        <v>77</v>
      </c>
      <c r="I619" s="9"/>
      <c r="J619" s="243"/>
      <c r="K619" s="99"/>
    </row>
    <row r="620" spans="1:11" ht="12.75">
      <c r="A620" s="1"/>
      <c r="B620" s="61"/>
      <c r="C620" s="54"/>
      <c r="D620" s="6" t="s">
        <v>22</v>
      </c>
      <c r="E620" s="125">
        <v>102</v>
      </c>
      <c r="F620" s="126">
        <v>106</v>
      </c>
      <c r="G620" s="126">
        <v>110</v>
      </c>
      <c r="H620" s="126">
        <v>114</v>
      </c>
      <c r="I620" s="12"/>
      <c r="J620" s="243"/>
      <c r="K620" s="99"/>
    </row>
    <row r="621" spans="1:11" ht="12.75">
      <c r="A621" s="1"/>
      <c r="B621" s="61"/>
      <c r="C621" s="54"/>
      <c r="D621" s="6" t="s">
        <v>24</v>
      </c>
      <c r="E621" s="125">
        <v>45</v>
      </c>
      <c r="F621" s="126">
        <v>46</v>
      </c>
      <c r="G621" s="126">
        <v>47</v>
      </c>
      <c r="H621" s="126">
        <v>48</v>
      </c>
      <c r="I621" s="12"/>
      <c r="J621" s="243"/>
      <c r="K621" s="99"/>
    </row>
    <row r="622" spans="1:11" ht="16.5" thickBot="1">
      <c r="A622" s="1"/>
      <c r="B622" s="62"/>
      <c r="C622" s="1"/>
      <c r="D622" s="6" t="s">
        <v>23</v>
      </c>
      <c r="E622" s="127">
        <v>62.5</v>
      </c>
      <c r="F622" s="128">
        <v>63.5</v>
      </c>
      <c r="G622" s="128">
        <v>64.5</v>
      </c>
      <c r="H622" s="128">
        <v>65.5</v>
      </c>
      <c r="I622" s="15"/>
      <c r="J622" s="244"/>
      <c r="K622" s="99"/>
    </row>
    <row r="623" spans="1:13" ht="13.5" thickBot="1">
      <c r="A623" s="46">
        <v>637</v>
      </c>
      <c r="B623" s="170" t="s">
        <v>1064</v>
      </c>
      <c r="C623" s="129" t="s">
        <v>697</v>
      </c>
      <c r="D623" s="48" t="s">
        <v>26</v>
      </c>
      <c r="E623" s="49" t="s">
        <v>18</v>
      </c>
      <c r="F623" s="50" t="s">
        <v>19</v>
      </c>
      <c r="G623" s="50" t="s">
        <v>20</v>
      </c>
      <c r="H623" s="50" t="s">
        <v>21</v>
      </c>
      <c r="I623" s="51" t="s">
        <v>27</v>
      </c>
      <c r="J623" s="242" t="s">
        <v>1065</v>
      </c>
      <c r="K623" s="98">
        <v>921.0132</v>
      </c>
      <c r="L623" s="20">
        <f>K623*1.02</f>
        <v>939.433464</v>
      </c>
      <c r="M623" s="20"/>
    </row>
    <row r="624" spans="1:11" ht="12.75">
      <c r="A624" s="1"/>
      <c r="B624" s="61"/>
      <c r="C624" s="88"/>
      <c r="D624" s="6" t="s">
        <v>25</v>
      </c>
      <c r="E624" s="123">
        <v>72.5</v>
      </c>
      <c r="F624" s="124">
        <v>74</v>
      </c>
      <c r="G624" s="124">
        <v>75.5</v>
      </c>
      <c r="H624" s="124">
        <v>77</v>
      </c>
      <c r="I624" s="9"/>
      <c r="J624" s="243"/>
      <c r="K624" s="99"/>
    </row>
    <row r="625" spans="1:11" ht="12.75">
      <c r="A625" s="1"/>
      <c r="B625" s="61"/>
      <c r="C625" s="54"/>
      <c r="D625" s="6" t="s">
        <v>22</v>
      </c>
      <c r="E625" s="125">
        <v>102</v>
      </c>
      <c r="F625" s="126">
        <v>106</v>
      </c>
      <c r="G625" s="126">
        <v>110</v>
      </c>
      <c r="H625" s="126">
        <v>114</v>
      </c>
      <c r="I625" s="12"/>
      <c r="J625" s="243"/>
      <c r="K625" s="99"/>
    </row>
    <row r="626" spans="1:11" ht="12.75">
      <c r="A626" s="1"/>
      <c r="B626" s="61"/>
      <c r="C626" s="54"/>
      <c r="D626" s="6" t="s">
        <v>24</v>
      </c>
      <c r="E626" s="126">
        <v>46</v>
      </c>
      <c r="F626" s="126">
        <v>47</v>
      </c>
      <c r="G626" s="126">
        <v>48</v>
      </c>
      <c r="H626" s="126">
        <v>49</v>
      </c>
      <c r="I626" s="12"/>
      <c r="J626" s="243"/>
      <c r="K626" s="99"/>
    </row>
    <row r="627" spans="1:11" ht="16.5" thickBot="1">
      <c r="A627" s="1"/>
      <c r="B627" s="62"/>
      <c r="C627" s="1"/>
      <c r="D627" s="6" t="s">
        <v>23</v>
      </c>
      <c r="E627" s="127">
        <v>62.5</v>
      </c>
      <c r="F627" s="128">
        <v>63.5</v>
      </c>
      <c r="G627" s="128">
        <v>64.5</v>
      </c>
      <c r="H627" s="128">
        <v>65.5</v>
      </c>
      <c r="I627" s="15"/>
      <c r="J627" s="244"/>
      <c r="K627" s="99"/>
    </row>
    <row r="628" spans="1:13" ht="13.5" thickBot="1">
      <c r="A628" s="46">
        <v>638</v>
      </c>
      <c r="B628" s="170" t="s">
        <v>1066</v>
      </c>
      <c r="C628" s="129" t="s">
        <v>697</v>
      </c>
      <c r="D628" s="48" t="s">
        <v>26</v>
      </c>
      <c r="E628" s="49" t="s">
        <v>18</v>
      </c>
      <c r="F628" s="50" t="s">
        <v>19</v>
      </c>
      <c r="G628" s="50" t="s">
        <v>20</v>
      </c>
      <c r="H628" s="50" t="s">
        <v>21</v>
      </c>
      <c r="I628" s="51" t="s">
        <v>27</v>
      </c>
      <c r="J628" s="242" t="s">
        <v>756</v>
      </c>
      <c r="K628" s="98">
        <v>913.4804</v>
      </c>
      <c r="L628" s="20">
        <f>K628*1.02</f>
        <v>931.7500080000001</v>
      </c>
      <c r="M628" s="20"/>
    </row>
    <row r="629" spans="1:11" ht="12.75">
      <c r="A629" s="1"/>
      <c r="B629" s="61"/>
      <c r="C629" s="88"/>
      <c r="D629" s="6" t="s">
        <v>25</v>
      </c>
      <c r="E629" s="123">
        <v>73</v>
      </c>
      <c r="F629" s="124">
        <v>74</v>
      </c>
      <c r="G629" s="124">
        <v>76</v>
      </c>
      <c r="H629" s="124">
        <v>77</v>
      </c>
      <c r="I629" s="9"/>
      <c r="J629" s="243"/>
      <c r="K629" s="99"/>
    </row>
    <row r="630" spans="1:11" ht="12.75">
      <c r="A630" s="1"/>
      <c r="B630" s="61"/>
      <c r="C630" s="54"/>
      <c r="D630" s="6" t="s">
        <v>22</v>
      </c>
      <c r="E630" s="125">
        <v>102</v>
      </c>
      <c r="F630" s="126">
        <v>106</v>
      </c>
      <c r="G630" s="126">
        <v>110</v>
      </c>
      <c r="H630" s="126">
        <v>114</v>
      </c>
      <c r="I630" s="12"/>
      <c r="J630" s="243"/>
      <c r="K630" s="99"/>
    </row>
    <row r="631" spans="1:11" ht="12.75">
      <c r="A631" s="1"/>
      <c r="B631" s="61"/>
      <c r="C631" s="54"/>
      <c r="D631" s="6" t="s">
        <v>24</v>
      </c>
      <c r="E631" s="125">
        <v>45</v>
      </c>
      <c r="F631" s="126">
        <v>46</v>
      </c>
      <c r="G631" s="126">
        <v>47</v>
      </c>
      <c r="H631" s="126">
        <v>48</v>
      </c>
      <c r="I631" s="12"/>
      <c r="J631" s="243"/>
      <c r="K631" s="99"/>
    </row>
    <row r="632" spans="1:11" ht="16.5" thickBot="1">
      <c r="A632" s="1"/>
      <c r="B632" s="62"/>
      <c r="C632" s="1"/>
      <c r="D632" s="6" t="s">
        <v>23</v>
      </c>
      <c r="E632" s="127">
        <v>65</v>
      </c>
      <c r="F632" s="128">
        <v>66</v>
      </c>
      <c r="G632" s="128">
        <v>67</v>
      </c>
      <c r="H632" s="128">
        <v>68</v>
      </c>
      <c r="I632" s="15"/>
      <c r="J632" s="244"/>
      <c r="K632" s="99"/>
    </row>
    <row r="633" spans="1:13" ht="13.5" thickBot="1">
      <c r="A633" s="46">
        <v>639</v>
      </c>
      <c r="B633" s="170" t="s">
        <v>1067</v>
      </c>
      <c r="C633" s="129" t="s">
        <v>697</v>
      </c>
      <c r="D633" s="48" t="s">
        <v>26</v>
      </c>
      <c r="E633" s="49" t="s">
        <v>18</v>
      </c>
      <c r="F633" s="50" t="s">
        <v>19</v>
      </c>
      <c r="G633" s="50" t="s">
        <v>20</v>
      </c>
      <c r="H633" s="50" t="s">
        <v>21</v>
      </c>
      <c r="I633" s="51" t="s">
        <v>27</v>
      </c>
      <c r="J633" s="242" t="s">
        <v>174</v>
      </c>
      <c r="K633" s="98">
        <v>988.8084000000001</v>
      </c>
      <c r="L633" s="20">
        <f>K633*1.02</f>
        <v>1008.5845680000001</v>
      </c>
      <c r="M633" s="20"/>
    </row>
    <row r="634" spans="1:11" ht="12.75">
      <c r="A634" s="1"/>
      <c r="B634" s="61"/>
      <c r="C634" s="88"/>
      <c r="D634" s="6" t="s">
        <v>25</v>
      </c>
      <c r="E634" s="123">
        <v>72.5</v>
      </c>
      <c r="F634" s="124">
        <v>74</v>
      </c>
      <c r="G634" s="124">
        <v>75.5</v>
      </c>
      <c r="H634" s="124">
        <v>77</v>
      </c>
      <c r="I634" s="9"/>
      <c r="J634" s="243"/>
      <c r="K634" s="99"/>
    </row>
    <row r="635" spans="1:11" ht="12.75">
      <c r="A635" s="1"/>
      <c r="B635" s="61"/>
      <c r="C635" s="54"/>
      <c r="D635" s="6" t="s">
        <v>22</v>
      </c>
      <c r="E635" s="125">
        <v>102</v>
      </c>
      <c r="F635" s="126">
        <v>106</v>
      </c>
      <c r="G635" s="126">
        <v>110</v>
      </c>
      <c r="H635" s="126">
        <v>114</v>
      </c>
      <c r="I635" s="12"/>
      <c r="J635" s="243"/>
      <c r="K635" s="99"/>
    </row>
    <row r="636" spans="1:11" ht="12.75">
      <c r="A636" s="1"/>
      <c r="B636" s="61"/>
      <c r="C636" s="54"/>
      <c r="D636" s="6" t="s">
        <v>24</v>
      </c>
      <c r="E636" s="125">
        <v>45</v>
      </c>
      <c r="F636" s="126">
        <v>46</v>
      </c>
      <c r="G636" s="126">
        <v>47</v>
      </c>
      <c r="H636" s="126">
        <v>48</v>
      </c>
      <c r="I636" s="12"/>
      <c r="J636" s="243"/>
      <c r="K636" s="99"/>
    </row>
    <row r="637" spans="1:11" ht="16.5" thickBot="1">
      <c r="A637" s="1"/>
      <c r="B637" s="62"/>
      <c r="C637" s="1"/>
      <c r="D637" s="6" t="s">
        <v>23</v>
      </c>
      <c r="E637" s="127">
        <v>62.5</v>
      </c>
      <c r="F637" s="128">
        <v>63.5</v>
      </c>
      <c r="G637" s="128">
        <v>64.5</v>
      </c>
      <c r="H637" s="128">
        <v>65.5</v>
      </c>
      <c r="I637" s="15"/>
      <c r="J637" s="244"/>
      <c r="K637" s="99"/>
    </row>
    <row r="638" spans="1:13" ht="13.5" thickBot="1">
      <c r="A638" s="46">
        <v>640</v>
      </c>
      <c r="B638" s="170" t="s">
        <v>1068</v>
      </c>
      <c r="C638" s="129" t="s">
        <v>697</v>
      </c>
      <c r="D638" s="48" t="s">
        <v>26</v>
      </c>
      <c r="E638" s="49" t="s">
        <v>18</v>
      </c>
      <c r="F638" s="50" t="s">
        <v>19</v>
      </c>
      <c r="G638" s="50" t="s">
        <v>20</v>
      </c>
      <c r="H638" s="50" t="s">
        <v>21</v>
      </c>
      <c r="I638" s="51" t="s">
        <v>27</v>
      </c>
      <c r="J638" s="242" t="s">
        <v>119</v>
      </c>
      <c r="K638" s="98">
        <v>815.5540000000001</v>
      </c>
      <c r="L638" s="20">
        <f>K638*1.02</f>
        <v>831.8650800000001</v>
      </c>
      <c r="M638" s="20"/>
    </row>
    <row r="639" spans="1:11" ht="12.75">
      <c r="A639" s="1"/>
      <c r="B639" s="61"/>
      <c r="C639" s="88"/>
      <c r="D639" s="6" t="s">
        <v>25</v>
      </c>
      <c r="E639" s="123">
        <v>72</v>
      </c>
      <c r="F639" s="124">
        <v>74</v>
      </c>
      <c r="G639" s="124">
        <v>75</v>
      </c>
      <c r="H639" s="124">
        <v>77</v>
      </c>
      <c r="I639" s="9"/>
      <c r="J639" s="243"/>
      <c r="K639" s="99"/>
    </row>
    <row r="640" spans="1:11" ht="12.75">
      <c r="A640" s="1"/>
      <c r="B640" s="61"/>
      <c r="C640" s="54"/>
      <c r="D640" s="6" t="s">
        <v>22</v>
      </c>
      <c r="E640" s="125">
        <v>102</v>
      </c>
      <c r="F640" s="126">
        <v>106</v>
      </c>
      <c r="G640" s="126">
        <v>110</v>
      </c>
      <c r="H640" s="126">
        <v>114</v>
      </c>
      <c r="I640" s="12"/>
      <c r="J640" s="243"/>
      <c r="K640" s="99"/>
    </row>
    <row r="641" spans="1:11" ht="12.75">
      <c r="A641" s="1"/>
      <c r="B641" s="61"/>
      <c r="C641" s="54"/>
      <c r="D641" s="6" t="s">
        <v>24</v>
      </c>
      <c r="E641" s="126">
        <v>46</v>
      </c>
      <c r="F641" s="126">
        <v>47</v>
      </c>
      <c r="G641" s="126">
        <v>48</v>
      </c>
      <c r="H641" s="126">
        <v>49</v>
      </c>
      <c r="I641" s="12"/>
      <c r="J641" s="243"/>
      <c r="K641" s="99"/>
    </row>
    <row r="642" spans="1:11" ht="16.5" thickBot="1">
      <c r="A642" s="1"/>
      <c r="B642" s="62"/>
      <c r="C642" s="1"/>
      <c r="D642" s="6" t="s">
        <v>23</v>
      </c>
      <c r="E642" s="127">
        <v>63</v>
      </c>
      <c r="F642" s="128">
        <v>64</v>
      </c>
      <c r="G642" s="128">
        <v>65</v>
      </c>
      <c r="H642" s="128">
        <v>66</v>
      </c>
      <c r="I642" s="15"/>
      <c r="J642" s="244"/>
      <c r="K642" s="99"/>
    </row>
    <row r="643" spans="1:13" ht="13.5" thickBot="1">
      <c r="A643" s="46">
        <v>641</v>
      </c>
      <c r="B643" s="170" t="s">
        <v>1069</v>
      </c>
      <c r="C643" s="129" t="s">
        <v>697</v>
      </c>
      <c r="D643" s="48" t="s">
        <v>26</v>
      </c>
      <c r="E643" s="49" t="s">
        <v>18</v>
      </c>
      <c r="F643" s="50" t="s">
        <v>19</v>
      </c>
      <c r="G643" s="50" t="s">
        <v>20</v>
      </c>
      <c r="H643" s="50" t="s">
        <v>21</v>
      </c>
      <c r="I643" s="51" t="s">
        <v>27</v>
      </c>
      <c r="J643" s="242" t="s">
        <v>174</v>
      </c>
      <c r="K643" s="98">
        <v>988.8084000000001</v>
      </c>
      <c r="L643" s="20">
        <f>K643*1.02</f>
        <v>1008.5845680000001</v>
      </c>
      <c r="M643" s="20"/>
    </row>
    <row r="644" spans="1:11" ht="12.75">
      <c r="A644" s="1"/>
      <c r="B644" s="61"/>
      <c r="C644" s="88"/>
      <c r="D644" s="6" t="s">
        <v>25</v>
      </c>
      <c r="E644" s="123">
        <v>72.5</v>
      </c>
      <c r="F644" s="124">
        <v>74</v>
      </c>
      <c r="G644" s="124">
        <v>75.5</v>
      </c>
      <c r="H644" s="124">
        <v>77</v>
      </c>
      <c r="I644" s="9"/>
      <c r="J644" s="243"/>
      <c r="K644" s="99"/>
    </row>
    <row r="645" spans="1:11" ht="12.75">
      <c r="A645" s="1"/>
      <c r="B645" s="61"/>
      <c r="C645" s="54"/>
      <c r="D645" s="6" t="s">
        <v>22</v>
      </c>
      <c r="E645" s="125">
        <v>102</v>
      </c>
      <c r="F645" s="126">
        <v>106</v>
      </c>
      <c r="G645" s="126">
        <v>110</v>
      </c>
      <c r="H645" s="126">
        <v>114</v>
      </c>
      <c r="I645" s="12"/>
      <c r="J645" s="243"/>
      <c r="K645" s="99"/>
    </row>
    <row r="646" spans="1:11" ht="12.75">
      <c r="A646" s="1"/>
      <c r="B646" s="61"/>
      <c r="C646" s="54"/>
      <c r="D646" s="6" t="s">
        <v>24</v>
      </c>
      <c r="E646" s="125">
        <v>45</v>
      </c>
      <c r="F646" s="126">
        <v>46</v>
      </c>
      <c r="G646" s="126">
        <v>47</v>
      </c>
      <c r="H646" s="126">
        <v>48</v>
      </c>
      <c r="I646" s="12"/>
      <c r="J646" s="243"/>
      <c r="K646" s="99"/>
    </row>
    <row r="647" spans="1:11" ht="16.5" thickBot="1">
      <c r="A647" s="1"/>
      <c r="B647" s="62"/>
      <c r="C647" s="1"/>
      <c r="D647" s="6" t="s">
        <v>23</v>
      </c>
      <c r="E647" s="127">
        <v>62.5</v>
      </c>
      <c r="F647" s="128">
        <v>63.5</v>
      </c>
      <c r="G647" s="128">
        <v>64.5</v>
      </c>
      <c r="H647" s="128">
        <v>65.5</v>
      </c>
      <c r="I647" s="15"/>
      <c r="J647" s="244"/>
      <c r="K647" s="99"/>
    </row>
    <row r="648" spans="1:13" ht="13.5" thickBot="1">
      <c r="A648" s="46">
        <v>642</v>
      </c>
      <c r="B648" s="170" t="s">
        <v>1070</v>
      </c>
      <c r="C648" s="129" t="s">
        <v>697</v>
      </c>
      <c r="D648" s="48" t="s">
        <v>26</v>
      </c>
      <c r="E648" s="49" t="s">
        <v>18</v>
      </c>
      <c r="F648" s="50" t="s">
        <v>19</v>
      </c>
      <c r="G648" s="50" t="s">
        <v>20</v>
      </c>
      <c r="H648" s="50" t="s">
        <v>21</v>
      </c>
      <c r="I648" s="51" t="s">
        <v>27</v>
      </c>
      <c r="J648" s="242" t="s">
        <v>1009</v>
      </c>
      <c r="K648" s="98">
        <v>838.1524</v>
      </c>
      <c r="L648" s="20">
        <f>K648*1.02</f>
        <v>854.915448</v>
      </c>
      <c r="M648" s="20"/>
    </row>
    <row r="649" spans="1:11" ht="12.75">
      <c r="A649" s="1"/>
      <c r="B649" s="61"/>
      <c r="C649" s="88"/>
      <c r="D649" s="6" t="s">
        <v>25</v>
      </c>
      <c r="E649" s="123">
        <v>72.5</v>
      </c>
      <c r="F649" s="124">
        <v>74</v>
      </c>
      <c r="G649" s="124">
        <v>75.5</v>
      </c>
      <c r="H649" s="124">
        <v>77</v>
      </c>
      <c r="I649" s="9"/>
      <c r="J649" s="243"/>
      <c r="K649" s="99"/>
    </row>
    <row r="650" spans="1:11" ht="12.75">
      <c r="A650" s="1"/>
      <c r="B650" s="61"/>
      <c r="C650" s="54"/>
      <c r="D650" s="6" t="s">
        <v>22</v>
      </c>
      <c r="E650" s="125">
        <v>102</v>
      </c>
      <c r="F650" s="126">
        <v>106</v>
      </c>
      <c r="G650" s="126">
        <v>110</v>
      </c>
      <c r="H650" s="126">
        <v>114</v>
      </c>
      <c r="I650" s="12"/>
      <c r="J650" s="243"/>
      <c r="K650" s="99"/>
    </row>
    <row r="651" spans="1:11" ht="12.75">
      <c r="A651" s="1"/>
      <c r="B651" s="61"/>
      <c r="C651" s="54"/>
      <c r="D651" s="6" t="s">
        <v>24</v>
      </c>
      <c r="E651" s="126">
        <v>46</v>
      </c>
      <c r="F651" s="126">
        <v>47</v>
      </c>
      <c r="G651" s="126">
        <v>48</v>
      </c>
      <c r="H651" s="126">
        <v>49</v>
      </c>
      <c r="I651" s="12"/>
      <c r="J651" s="243"/>
      <c r="K651" s="99"/>
    </row>
    <row r="652" spans="1:11" ht="16.5" thickBot="1">
      <c r="A652" s="1"/>
      <c r="B652" s="62"/>
      <c r="C652" s="1"/>
      <c r="D652" s="6" t="s">
        <v>23</v>
      </c>
      <c r="E652" s="127">
        <v>62.5</v>
      </c>
      <c r="F652" s="128">
        <v>63.5</v>
      </c>
      <c r="G652" s="128">
        <v>64.5</v>
      </c>
      <c r="H652" s="128">
        <v>65.5</v>
      </c>
      <c r="I652" s="15"/>
      <c r="J652" s="244"/>
      <c r="K652" s="99"/>
    </row>
    <row r="653" spans="1:13" ht="13.5" thickBot="1">
      <c r="A653" s="46">
        <v>643</v>
      </c>
      <c r="B653" s="170" t="s">
        <v>1071</v>
      </c>
      <c r="C653" s="129" t="s">
        <v>697</v>
      </c>
      <c r="D653" s="48" t="s">
        <v>26</v>
      </c>
      <c r="E653" s="49" t="s">
        <v>18</v>
      </c>
      <c r="F653" s="50" t="s">
        <v>19</v>
      </c>
      <c r="G653" s="50" t="s">
        <v>20</v>
      </c>
      <c r="H653" s="50" t="s">
        <v>21</v>
      </c>
      <c r="I653" s="51" t="s">
        <v>27</v>
      </c>
      <c r="J653" s="242" t="s">
        <v>1072</v>
      </c>
      <c r="K653" s="98">
        <v>890.8820000000002</v>
      </c>
      <c r="L653" s="20">
        <f>K653*1.02</f>
        <v>908.6996400000002</v>
      </c>
      <c r="M653" s="20"/>
    </row>
    <row r="654" spans="1:11" ht="12.75">
      <c r="A654" s="1"/>
      <c r="B654" s="61"/>
      <c r="C654" s="88"/>
      <c r="D654" s="6" t="s">
        <v>25</v>
      </c>
      <c r="E654" s="123">
        <v>72.5</v>
      </c>
      <c r="F654" s="124">
        <v>74</v>
      </c>
      <c r="G654" s="124">
        <v>75.5</v>
      </c>
      <c r="H654" s="124">
        <v>77</v>
      </c>
      <c r="I654" s="9"/>
      <c r="J654" s="243"/>
      <c r="K654" s="99"/>
    </row>
    <row r="655" spans="1:11" ht="12.75">
      <c r="A655" s="1"/>
      <c r="B655" s="61"/>
      <c r="C655" s="54"/>
      <c r="D655" s="6" t="s">
        <v>22</v>
      </c>
      <c r="E655" s="125">
        <v>102</v>
      </c>
      <c r="F655" s="126">
        <v>106</v>
      </c>
      <c r="G655" s="126">
        <v>110</v>
      </c>
      <c r="H655" s="126">
        <v>114</v>
      </c>
      <c r="I655" s="12"/>
      <c r="J655" s="243"/>
      <c r="K655" s="99"/>
    </row>
    <row r="656" spans="1:11" ht="12.75">
      <c r="A656" s="1"/>
      <c r="B656" s="61"/>
      <c r="C656" s="54"/>
      <c r="D656" s="6" t="s">
        <v>24</v>
      </c>
      <c r="E656" s="125">
        <v>45</v>
      </c>
      <c r="F656" s="126">
        <v>46</v>
      </c>
      <c r="G656" s="126">
        <v>47</v>
      </c>
      <c r="H656" s="126">
        <v>48</v>
      </c>
      <c r="I656" s="12"/>
      <c r="J656" s="243"/>
      <c r="K656" s="99"/>
    </row>
    <row r="657" spans="1:11" ht="16.5" thickBot="1">
      <c r="A657" s="1"/>
      <c r="B657" s="62"/>
      <c r="C657" s="1"/>
      <c r="D657" s="6" t="s">
        <v>23</v>
      </c>
      <c r="E657" s="127">
        <v>62.5</v>
      </c>
      <c r="F657" s="128">
        <v>63.5</v>
      </c>
      <c r="G657" s="128">
        <v>64.5</v>
      </c>
      <c r="H657" s="128">
        <v>65.5</v>
      </c>
      <c r="I657" s="15"/>
      <c r="J657" s="244"/>
      <c r="K657" s="99"/>
    </row>
    <row r="658" spans="1:13" ht="13.5" thickBot="1">
      <c r="A658" s="46">
        <v>644</v>
      </c>
      <c r="B658" s="170" t="s">
        <v>1073</v>
      </c>
      <c r="C658" s="129" t="s">
        <v>697</v>
      </c>
      <c r="D658" s="48" t="s">
        <v>26</v>
      </c>
      <c r="E658" s="49" t="s">
        <v>18</v>
      </c>
      <c r="F658" s="50" t="s">
        <v>19</v>
      </c>
      <c r="G658" s="50" t="s">
        <v>20</v>
      </c>
      <c r="H658" s="50" t="s">
        <v>21</v>
      </c>
      <c r="I658" s="51" t="s">
        <v>27</v>
      </c>
      <c r="J658" s="242" t="s">
        <v>119</v>
      </c>
      <c r="K658" s="98">
        <v>815.5540000000001</v>
      </c>
      <c r="L658" s="20">
        <f>K658*1.02</f>
        <v>831.8650800000001</v>
      </c>
      <c r="M658" s="20"/>
    </row>
    <row r="659" spans="1:11" ht="12.75">
      <c r="A659" s="1"/>
      <c r="B659" s="61"/>
      <c r="C659" s="88"/>
      <c r="D659" s="6" t="s">
        <v>25</v>
      </c>
      <c r="E659" s="123">
        <v>73</v>
      </c>
      <c r="F659" s="124">
        <v>74.5</v>
      </c>
      <c r="G659" s="124">
        <v>76</v>
      </c>
      <c r="H659" s="124">
        <v>77.5</v>
      </c>
      <c r="I659" s="9"/>
      <c r="J659" s="243"/>
      <c r="K659" s="99"/>
    </row>
    <row r="660" spans="1:11" ht="12.75">
      <c r="A660" s="1"/>
      <c r="B660" s="61"/>
      <c r="C660" s="54"/>
      <c r="D660" s="6" t="s">
        <v>22</v>
      </c>
      <c r="E660" s="125">
        <v>103</v>
      </c>
      <c r="F660" s="126">
        <v>107</v>
      </c>
      <c r="G660" s="126">
        <v>111</v>
      </c>
      <c r="H660" s="126">
        <v>115</v>
      </c>
      <c r="I660" s="12"/>
      <c r="J660" s="243"/>
      <c r="K660" s="99"/>
    </row>
    <row r="661" spans="1:11" ht="12.75">
      <c r="A661" s="1"/>
      <c r="B661" s="61"/>
      <c r="C661" s="54"/>
      <c r="D661" s="6" t="s">
        <v>24</v>
      </c>
      <c r="E661" s="126">
        <v>46</v>
      </c>
      <c r="F661" s="126">
        <v>47</v>
      </c>
      <c r="G661" s="126">
        <v>48</v>
      </c>
      <c r="H661" s="126">
        <v>49</v>
      </c>
      <c r="I661" s="12"/>
      <c r="J661" s="243"/>
      <c r="K661" s="99"/>
    </row>
    <row r="662" spans="1:11" ht="16.5" thickBot="1">
      <c r="A662" s="1"/>
      <c r="B662" s="62"/>
      <c r="C662" s="1"/>
      <c r="D662" s="6" t="s">
        <v>23</v>
      </c>
      <c r="E662" s="127">
        <v>62.5</v>
      </c>
      <c r="F662" s="128">
        <v>63.5</v>
      </c>
      <c r="G662" s="128">
        <v>64.5</v>
      </c>
      <c r="H662" s="128">
        <v>65.5</v>
      </c>
      <c r="I662" s="15"/>
      <c r="J662" s="244"/>
      <c r="K662" s="99"/>
    </row>
    <row r="663" spans="1:13" ht="13.5" thickBot="1">
      <c r="A663" s="46">
        <v>645</v>
      </c>
      <c r="B663" s="170" t="s">
        <v>1074</v>
      </c>
      <c r="C663" s="129" t="s">
        <v>697</v>
      </c>
      <c r="D663" s="48" t="s">
        <v>26</v>
      </c>
      <c r="E663" s="49" t="s">
        <v>18</v>
      </c>
      <c r="F663" s="50" t="s">
        <v>19</v>
      </c>
      <c r="G663" s="50" t="s">
        <v>20</v>
      </c>
      <c r="H663" s="50" t="s">
        <v>21</v>
      </c>
      <c r="I663" s="51" t="s">
        <v>27</v>
      </c>
      <c r="J663" s="242" t="s">
        <v>1075</v>
      </c>
      <c r="K663" s="98">
        <v>890.8820000000002</v>
      </c>
      <c r="L663" s="20">
        <f>K663*1.02</f>
        <v>908.6996400000002</v>
      </c>
      <c r="M663" s="20"/>
    </row>
    <row r="664" spans="1:11" ht="12.75">
      <c r="A664" s="1"/>
      <c r="B664" s="61"/>
      <c r="C664" s="88"/>
      <c r="D664" s="6" t="s">
        <v>25</v>
      </c>
      <c r="E664" s="123">
        <v>73</v>
      </c>
      <c r="F664" s="124">
        <v>74.5</v>
      </c>
      <c r="G664" s="124">
        <v>76</v>
      </c>
      <c r="H664" s="124">
        <v>77.5</v>
      </c>
      <c r="I664" s="9"/>
      <c r="J664" s="243"/>
      <c r="K664" s="99"/>
    </row>
    <row r="665" spans="1:11" ht="12.75">
      <c r="A665" s="1"/>
      <c r="B665" s="61"/>
      <c r="C665" s="54"/>
      <c r="D665" s="6" t="s">
        <v>22</v>
      </c>
      <c r="E665" s="125">
        <v>102</v>
      </c>
      <c r="F665" s="126">
        <v>106</v>
      </c>
      <c r="G665" s="126">
        <v>110</v>
      </c>
      <c r="H665" s="126">
        <v>114</v>
      </c>
      <c r="I665" s="12"/>
      <c r="J665" s="243"/>
      <c r="K665" s="99"/>
    </row>
    <row r="666" spans="1:11" ht="12.75">
      <c r="A666" s="1"/>
      <c r="B666" s="61"/>
      <c r="C666" s="54"/>
      <c r="D666" s="6" t="s">
        <v>24</v>
      </c>
      <c r="E666" s="125">
        <v>45</v>
      </c>
      <c r="F666" s="126">
        <v>46</v>
      </c>
      <c r="G666" s="126">
        <v>47</v>
      </c>
      <c r="H666" s="126">
        <v>48</v>
      </c>
      <c r="I666" s="12"/>
      <c r="J666" s="243"/>
      <c r="K666" s="99"/>
    </row>
    <row r="667" spans="1:11" ht="16.5" thickBot="1">
      <c r="A667" s="1"/>
      <c r="B667" s="62"/>
      <c r="C667" s="1"/>
      <c r="D667" s="6" t="s">
        <v>23</v>
      </c>
      <c r="E667" s="127">
        <v>65</v>
      </c>
      <c r="F667" s="128">
        <v>66</v>
      </c>
      <c r="G667" s="128">
        <v>67</v>
      </c>
      <c r="H667" s="128">
        <v>68</v>
      </c>
      <c r="I667" s="15"/>
      <c r="J667" s="244"/>
      <c r="K667" s="99"/>
    </row>
    <row r="668" spans="1:13" ht="13.5" thickBot="1">
      <c r="A668" s="46">
        <v>646</v>
      </c>
      <c r="B668" s="170" t="s">
        <v>1076</v>
      </c>
      <c r="C668" s="129" t="s">
        <v>697</v>
      </c>
      <c r="D668" s="48" t="s">
        <v>26</v>
      </c>
      <c r="E668" s="49" t="s">
        <v>18</v>
      </c>
      <c r="F668" s="50" t="s">
        <v>19</v>
      </c>
      <c r="G668" s="50" t="s">
        <v>20</v>
      </c>
      <c r="H668" s="50" t="s">
        <v>21</v>
      </c>
      <c r="I668" s="51" t="s">
        <v>27</v>
      </c>
      <c r="J668" s="242" t="s">
        <v>119</v>
      </c>
      <c r="K668" s="98">
        <v>845.6852000000001</v>
      </c>
      <c r="L668" s="20">
        <f>K668*1.02</f>
        <v>862.5989040000002</v>
      </c>
      <c r="M668" s="20"/>
    </row>
    <row r="669" spans="1:11" ht="12.75">
      <c r="A669" s="1"/>
      <c r="B669" s="61"/>
      <c r="C669" s="88"/>
      <c r="D669" s="6" t="s">
        <v>25</v>
      </c>
      <c r="E669" s="123">
        <v>73</v>
      </c>
      <c r="F669" s="124">
        <v>74</v>
      </c>
      <c r="G669" s="124">
        <v>76</v>
      </c>
      <c r="H669" s="124">
        <v>77</v>
      </c>
      <c r="I669" s="9"/>
      <c r="J669" s="243"/>
      <c r="K669" s="99"/>
    </row>
    <row r="670" spans="1:11" ht="12.75">
      <c r="A670" s="1"/>
      <c r="B670" s="61"/>
      <c r="C670" s="54"/>
      <c r="D670" s="6" t="s">
        <v>22</v>
      </c>
      <c r="E670" s="125">
        <v>102</v>
      </c>
      <c r="F670" s="126">
        <v>106</v>
      </c>
      <c r="G670" s="126">
        <v>110</v>
      </c>
      <c r="H670" s="126">
        <v>114</v>
      </c>
      <c r="I670" s="12"/>
      <c r="J670" s="243"/>
      <c r="K670" s="99"/>
    </row>
    <row r="671" spans="1:11" ht="12.75">
      <c r="A671" s="1"/>
      <c r="B671" s="61"/>
      <c r="C671" s="54"/>
      <c r="D671" s="6" t="s">
        <v>24</v>
      </c>
      <c r="E671" s="125">
        <v>45</v>
      </c>
      <c r="F671" s="126">
        <v>46</v>
      </c>
      <c r="G671" s="126">
        <v>47</v>
      </c>
      <c r="H671" s="126">
        <v>48</v>
      </c>
      <c r="I671" s="12"/>
      <c r="J671" s="243"/>
      <c r="K671" s="99"/>
    </row>
    <row r="672" spans="1:11" ht="16.5" thickBot="1">
      <c r="A672" s="1"/>
      <c r="B672" s="62"/>
      <c r="C672" s="1"/>
      <c r="D672" s="6" t="s">
        <v>23</v>
      </c>
      <c r="E672" s="127">
        <v>63</v>
      </c>
      <c r="F672" s="128">
        <v>64</v>
      </c>
      <c r="G672" s="128">
        <v>65</v>
      </c>
      <c r="H672" s="128">
        <v>66</v>
      </c>
      <c r="I672" s="15"/>
      <c r="J672" s="244"/>
      <c r="K672" s="99"/>
    </row>
    <row r="673" spans="1:13" ht="13.5" thickBot="1">
      <c r="A673" s="46">
        <v>647</v>
      </c>
      <c r="B673" s="170" t="s">
        <v>1077</v>
      </c>
      <c r="C673" s="129" t="s">
        <v>697</v>
      </c>
      <c r="D673" s="48" t="s">
        <v>26</v>
      </c>
      <c r="E673" s="49" t="s">
        <v>18</v>
      </c>
      <c r="F673" s="50" t="s">
        <v>19</v>
      </c>
      <c r="G673" s="50" t="s">
        <v>20</v>
      </c>
      <c r="H673" s="50" t="s">
        <v>21</v>
      </c>
      <c r="I673" s="51" t="s">
        <v>27</v>
      </c>
      <c r="J673" s="242" t="s">
        <v>1078</v>
      </c>
      <c r="K673" s="98">
        <v>921.0132</v>
      </c>
      <c r="L673" s="20">
        <f>K673*1.02</f>
        <v>939.433464</v>
      </c>
      <c r="M673" s="20"/>
    </row>
    <row r="674" spans="1:11" ht="12.75">
      <c r="A674" s="1"/>
      <c r="B674" s="61"/>
      <c r="C674" s="88"/>
      <c r="D674" s="6" t="s">
        <v>25</v>
      </c>
      <c r="E674" s="123">
        <v>73</v>
      </c>
      <c r="F674" s="124">
        <v>74.5</v>
      </c>
      <c r="G674" s="124">
        <v>76</v>
      </c>
      <c r="H674" s="124">
        <v>77.5</v>
      </c>
      <c r="I674" s="9"/>
      <c r="J674" s="243"/>
      <c r="K674" s="99"/>
    </row>
    <row r="675" spans="1:11" ht="12.75">
      <c r="A675" s="1"/>
      <c r="B675" s="61"/>
      <c r="C675" s="54"/>
      <c r="D675" s="6" t="s">
        <v>22</v>
      </c>
      <c r="E675" s="125">
        <v>102</v>
      </c>
      <c r="F675" s="126">
        <v>106</v>
      </c>
      <c r="G675" s="126">
        <v>110</v>
      </c>
      <c r="H675" s="126">
        <v>114</v>
      </c>
      <c r="I675" s="12"/>
      <c r="J675" s="243"/>
      <c r="K675" s="99"/>
    </row>
    <row r="676" spans="1:11" ht="12.75">
      <c r="A676" s="1"/>
      <c r="B676" s="61"/>
      <c r="C676" s="54"/>
      <c r="D676" s="6" t="s">
        <v>24</v>
      </c>
      <c r="E676" s="125">
        <v>45</v>
      </c>
      <c r="F676" s="126">
        <v>46</v>
      </c>
      <c r="G676" s="126">
        <v>47</v>
      </c>
      <c r="H676" s="126">
        <v>48</v>
      </c>
      <c r="I676" s="12"/>
      <c r="J676" s="243"/>
      <c r="K676" s="99"/>
    </row>
    <row r="677" spans="1:11" ht="16.5" thickBot="1">
      <c r="A677" s="1"/>
      <c r="B677" s="62"/>
      <c r="C677" s="1"/>
      <c r="D677" s="6" t="s">
        <v>23</v>
      </c>
      <c r="E677" s="127">
        <v>65</v>
      </c>
      <c r="F677" s="128">
        <v>66</v>
      </c>
      <c r="G677" s="128">
        <v>67</v>
      </c>
      <c r="H677" s="128">
        <v>68</v>
      </c>
      <c r="I677" s="15"/>
      <c r="J677" s="244"/>
      <c r="K677" s="99"/>
    </row>
    <row r="678" spans="1:13" ht="13.5" thickBot="1">
      <c r="A678" s="46">
        <v>648</v>
      </c>
      <c r="B678" s="170" t="s">
        <v>1079</v>
      </c>
      <c r="C678" s="129" t="s">
        <v>697</v>
      </c>
      <c r="D678" s="48" t="s">
        <v>26</v>
      </c>
      <c r="E678" s="49" t="s">
        <v>18</v>
      </c>
      <c r="F678" s="50" t="s">
        <v>19</v>
      </c>
      <c r="G678" s="50" t="s">
        <v>20</v>
      </c>
      <c r="H678" s="50" t="s">
        <v>21</v>
      </c>
      <c r="I678" s="51" t="s">
        <v>27</v>
      </c>
      <c r="J678" s="242" t="s">
        <v>687</v>
      </c>
      <c r="K678" s="98">
        <v>845.6852000000001</v>
      </c>
      <c r="L678" s="20">
        <f>K678*1.02</f>
        <v>862.5989040000002</v>
      </c>
      <c r="M678" s="20"/>
    </row>
    <row r="679" spans="1:11" ht="12.75">
      <c r="A679" s="1"/>
      <c r="B679" s="61"/>
      <c r="C679" s="88"/>
      <c r="D679" s="6" t="s">
        <v>25</v>
      </c>
      <c r="E679" s="123">
        <v>72.5</v>
      </c>
      <c r="F679" s="124">
        <v>74</v>
      </c>
      <c r="G679" s="124">
        <v>75.5</v>
      </c>
      <c r="H679" s="124">
        <v>77</v>
      </c>
      <c r="I679" s="9"/>
      <c r="J679" s="243"/>
      <c r="K679" s="99"/>
    </row>
    <row r="680" spans="1:11" ht="12.75">
      <c r="A680" s="1"/>
      <c r="B680" s="61"/>
      <c r="C680" s="54"/>
      <c r="D680" s="6" t="s">
        <v>22</v>
      </c>
      <c r="E680" s="125">
        <v>102</v>
      </c>
      <c r="F680" s="126">
        <v>106</v>
      </c>
      <c r="G680" s="126">
        <v>110</v>
      </c>
      <c r="H680" s="126">
        <v>114</v>
      </c>
      <c r="I680" s="12"/>
      <c r="J680" s="243"/>
      <c r="K680" s="99"/>
    </row>
    <row r="681" spans="1:11" ht="12.75">
      <c r="A681" s="1"/>
      <c r="B681" s="61"/>
      <c r="C681" s="54"/>
      <c r="D681" s="6" t="s">
        <v>24</v>
      </c>
      <c r="E681" s="126">
        <v>46</v>
      </c>
      <c r="F681" s="126">
        <v>47</v>
      </c>
      <c r="G681" s="126">
        <v>48</v>
      </c>
      <c r="H681" s="126">
        <v>49</v>
      </c>
      <c r="I681" s="12"/>
      <c r="J681" s="243"/>
      <c r="K681" s="99"/>
    </row>
    <row r="682" spans="1:11" ht="16.5" thickBot="1">
      <c r="A682" s="1"/>
      <c r="B682" s="62"/>
      <c r="C682" s="1"/>
      <c r="D682" s="6" t="s">
        <v>23</v>
      </c>
      <c r="E682" s="127">
        <v>62.5</v>
      </c>
      <c r="F682" s="128">
        <v>63.5</v>
      </c>
      <c r="G682" s="128">
        <v>64.5</v>
      </c>
      <c r="H682" s="128">
        <v>65.5</v>
      </c>
      <c r="I682" s="15"/>
      <c r="J682" s="244"/>
      <c r="K682" s="99"/>
    </row>
    <row r="683" spans="1:13" ht="13.5" thickBot="1">
      <c r="A683" s="46">
        <v>649</v>
      </c>
      <c r="B683" s="170" t="s">
        <v>1080</v>
      </c>
      <c r="C683" s="129" t="s">
        <v>697</v>
      </c>
      <c r="D683" s="48" t="s">
        <v>26</v>
      </c>
      <c r="E683" s="49" t="s">
        <v>18</v>
      </c>
      <c r="F683" s="50" t="s">
        <v>19</v>
      </c>
      <c r="G683" s="50" t="s">
        <v>20</v>
      </c>
      <c r="H683" s="50" t="s">
        <v>21</v>
      </c>
      <c r="I683" s="51" t="s">
        <v>27</v>
      </c>
      <c r="J683" s="242" t="s">
        <v>417</v>
      </c>
      <c r="K683" s="98">
        <v>890.8820000000002</v>
      </c>
      <c r="L683" s="20">
        <f>K683*1.02</f>
        <v>908.6996400000002</v>
      </c>
      <c r="M683" s="20"/>
    </row>
    <row r="684" spans="1:11" ht="12.75">
      <c r="A684" s="1"/>
      <c r="B684" s="61"/>
      <c r="C684" s="88"/>
      <c r="D684" s="6" t="s">
        <v>25</v>
      </c>
      <c r="E684" s="123">
        <v>72.5</v>
      </c>
      <c r="F684" s="124">
        <v>74</v>
      </c>
      <c r="G684" s="124">
        <v>75.5</v>
      </c>
      <c r="H684" s="124">
        <v>77</v>
      </c>
      <c r="I684" s="9"/>
      <c r="J684" s="243"/>
      <c r="K684" s="99"/>
    </row>
    <row r="685" spans="1:11" ht="12.75">
      <c r="A685" s="1"/>
      <c r="B685" s="61"/>
      <c r="C685" s="54"/>
      <c r="D685" s="6" t="s">
        <v>22</v>
      </c>
      <c r="E685" s="125">
        <v>102</v>
      </c>
      <c r="F685" s="126">
        <v>106</v>
      </c>
      <c r="G685" s="126">
        <v>110</v>
      </c>
      <c r="H685" s="126">
        <v>114</v>
      </c>
      <c r="I685" s="12"/>
      <c r="J685" s="243"/>
      <c r="K685" s="99"/>
    </row>
    <row r="686" spans="1:11" ht="12.75">
      <c r="A686" s="1"/>
      <c r="B686" s="61"/>
      <c r="C686" s="54"/>
      <c r="D686" s="6" t="s">
        <v>24</v>
      </c>
      <c r="E686" s="125">
        <v>45</v>
      </c>
      <c r="F686" s="126">
        <v>46</v>
      </c>
      <c r="G686" s="126">
        <v>47</v>
      </c>
      <c r="H686" s="126">
        <v>48</v>
      </c>
      <c r="I686" s="12"/>
      <c r="J686" s="243"/>
      <c r="K686" s="99"/>
    </row>
    <row r="687" spans="1:11" ht="16.5" thickBot="1">
      <c r="A687" s="1"/>
      <c r="B687" s="62"/>
      <c r="C687" s="1"/>
      <c r="D687" s="6" t="s">
        <v>23</v>
      </c>
      <c r="E687" s="127">
        <v>62.5</v>
      </c>
      <c r="F687" s="128">
        <v>63.5</v>
      </c>
      <c r="G687" s="128">
        <v>64.5</v>
      </c>
      <c r="H687" s="128">
        <v>65.5</v>
      </c>
      <c r="I687" s="15"/>
      <c r="J687" s="244"/>
      <c r="K687" s="99"/>
    </row>
    <row r="688" spans="1:13" ht="13.5" thickBot="1">
      <c r="A688" s="46">
        <v>650</v>
      </c>
      <c r="B688" s="170" t="s">
        <v>1081</v>
      </c>
      <c r="C688" s="129" t="s">
        <v>697</v>
      </c>
      <c r="D688" s="48" t="s">
        <v>26</v>
      </c>
      <c r="E688" s="49" t="s">
        <v>18</v>
      </c>
      <c r="F688" s="50" t="s">
        <v>19</v>
      </c>
      <c r="G688" s="50" t="s">
        <v>20</v>
      </c>
      <c r="H688" s="50" t="s">
        <v>21</v>
      </c>
      <c r="I688" s="51" t="s">
        <v>27</v>
      </c>
      <c r="J688" s="242" t="s">
        <v>1082</v>
      </c>
      <c r="K688" s="98">
        <v>890.8820000000002</v>
      </c>
      <c r="L688" s="20">
        <f>K688*1.02</f>
        <v>908.6996400000002</v>
      </c>
      <c r="M688" s="20"/>
    </row>
    <row r="689" spans="1:11" ht="12.75">
      <c r="A689" s="1"/>
      <c r="B689" s="61"/>
      <c r="C689" s="88"/>
      <c r="D689" s="6" t="s">
        <v>25</v>
      </c>
      <c r="E689" s="123">
        <v>73</v>
      </c>
      <c r="F689" s="124">
        <v>74.5</v>
      </c>
      <c r="G689" s="124">
        <v>76</v>
      </c>
      <c r="H689" s="124">
        <v>77.5</v>
      </c>
      <c r="I689" s="9"/>
      <c r="J689" s="243"/>
      <c r="K689" s="99"/>
    </row>
    <row r="690" spans="1:11" ht="12.75">
      <c r="A690" s="1"/>
      <c r="B690" s="61"/>
      <c r="C690" s="54"/>
      <c r="D690" s="6" t="s">
        <v>22</v>
      </c>
      <c r="E690" s="125">
        <v>102</v>
      </c>
      <c r="F690" s="126">
        <v>106</v>
      </c>
      <c r="G690" s="126">
        <v>110</v>
      </c>
      <c r="H690" s="126">
        <v>114</v>
      </c>
      <c r="I690" s="12"/>
      <c r="J690" s="243"/>
      <c r="K690" s="99"/>
    </row>
    <row r="691" spans="1:11" ht="12.75">
      <c r="A691" s="1"/>
      <c r="B691" s="61"/>
      <c r="C691" s="54"/>
      <c r="D691" s="6" t="s">
        <v>24</v>
      </c>
      <c r="E691" s="125">
        <v>45</v>
      </c>
      <c r="F691" s="126">
        <v>46</v>
      </c>
      <c r="G691" s="126">
        <v>47</v>
      </c>
      <c r="H691" s="126">
        <v>48</v>
      </c>
      <c r="I691" s="12"/>
      <c r="J691" s="243"/>
      <c r="K691" s="99"/>
    </row>
    <row r="692" spans="1:11" ht="16.5" thickBot="1">
      <c r="A692" s="1"/>
      <c r="B692" s="62"/>
      <c r="C692" s="1"/>
      <c r="D692" s="6" t="s">
        <v>23</v>
      </c>
      <c r="E692" s="127">
        <v>65</v>
      </c>
      <c r="F692" s="128">
        <v>66</v>
      </c>
      <c r="G692" s="128">
        <v>67</v>
      </c>
      <c r="H692" s="128">
        <v>68</v>
      </c>
      <c r="I692" s="15"/>
      <c r="J692" s="244"/>
      <c r="K692" s="99"/>
    </row>
    <row r="693" spans="1:13" ht="13.5" thickBot="1">
      <c r="A693" s="46">
        <v>651</v>
      </c>
      <c r="B693" s="170" t="s">
        <v>1083</v>
      </c>
      <c r="C693" s="129" t="s">
        <v>697</v>
      </c>
      <c r="D693" s="48" t="s">
        <v>26</v>
      </c>
      <c r="E693" s="49" t="s">
        <v>18</v>
      </c>
      <c r="F693" s="50" t="s">
        <v>19</v>
      </c>
      <c r="G693" s="50" t="s">
        <v>20</v>
      </c>
      <c r="H693" s="50" t="s">
        <v>21</v>
      </c>
      <c r="I693" s="51" t="s">
        <v>27</v>
      </c>
      <c r="J693" s="242" t="s">
        <v>1084</v>
      </c>
      <c r="K693" s="98">
        <v>815.5540000000001</v>
      </c>
      <c r="L693" s="20">
        <f>K693*1.02</f>
        <v>831.8650800000001</v>
      </c>
      <c r="M693" s="20"/>
    </row>
    <row r="694" spans="1:11" ht="12.75">
      <c r="A694" s="1"/>
      <c r="B694" s="61"/>
      <c r="C694" s="88"/>
      <c r="D694" s="6" t="s">
        <v>25</v>
      </c>
      <c r="E694" s="123">
        <v>72.5</v>
      </c>
      <c r="F694" s="124">
        <v>74</v>
      </c>
      <c r="G694" s="124">
        <v>75.5</v>
      </c>
      <c r="H694" s="124">
        <v>77</v>
      </c>
      <c r="I694" s="9"/>
      <c r="J694" s="243"/>
      <c r="K694" s="99"/>
    </row>
    <row r="695" spans="1:11" ht="12.75">
      <c r="A695" s="1"/>
      <c r="B695" s="61"/>
      <c r="C695" s="54"/>
      <c r="D695" s="6" t="s">
        <v>22</v>
      </c>
      <c r="E695" s="125">
        <v>102</v>
      </c>
      <c r="F695" s="126">
        <v>106</v>
      </c>
      <c r="G695" s="126">
        <v>110</v>
      </c>
      <c r="H695" s="126">
        <v>114</v>
      </c>
      <c r="I695" s="12"/>
      <c r="J695" s="243"/>
      <c r="K695" s="99"/>
    </row>
    <row r="696" spans="1:11" ht="12.75">
      <c r="A696" s="1"/>
      <c r="B696" s="61"/>
      <c r="C696" s="54"/>
      <c r="D696" s="6" t="s">
        <v>24</v>
      </c>
      <c r="E696" s="126">
        <v>46</v>
      </c>
      <c r="F696" s="126">
        <v>47</v>
      </c>
      <c r="G696" s="126">
        <v>48</v>
      </c>
      <c r="H696" s="126">
        <v>49</v>
      </c>
      <c r="I696" s="12"/>
      <c r="J696" s="243"/>
      <c r="K696" s="99"/>
    </row>
    <row r="697" spans="1:11" ht="16.5" thickBot="1">
      <c r="A697" s="1"/>
      <c r="B697" s="62"/>
      <c r="C697" s="1"/>
      <c r="D697" s="6" t="s">
        <v>23</v>
      </c>
      <c r="E697" s="127">
        <v>62.5</v>
      </c>
      <c r="F697" s="128">
        <v>63.5</v>
      </c>
      <c r="G697" s="128">
        <v>64.5</v>
      </c>
      <c r="H697" s="128">
        <v>65.5</v>
      </c>
      <c r="I697" s="15"/>
      <c r="J697" s="244"/>
      <c r="K697" s="99"/>
    </row>
    <row r="698" spans="1:13" ht="13.5" thickBot="1">
      <c r="A698" s="46">
        <v>652</v>
      </c>
      <c r="B698" s="170" t="s">
        <v>1085</v>
      </c>
      <c r="C698" s="129" t="s">
        <v>697</v>
      </c>
      <c r="D698" s="48" t="s">
        <v>26</v>
      </c>
      <c r="E698" s="49" t="s">
        <v>18</v>
      </c>
      <c r="F698" s="50" t="s">
        <v>19</v>
      </c>
      <c r="G698" s="50" t="s">
        <v>20</v>
      </c>
      <c r="H698" s="50" t="s">
        <v>21</v>
      </c>
      <c r="I698" s="51" t="s">
        <v>27</v>
      </c>
      <c r="J698" s="242" t="s">
        <v>575</v>
      </c>
      <c r="K698" s="98">
        <v>913.4804</v>
      </c>
      <c r="L698" s="20">
        <f>K698*1.02</f>
        <v>931.7500080000001</v>
      </c>
      <c r="M698" s="20"/>
    </row>
    <row r="699" spans="1:11" ht="12.75">
      <c r="A699" s="1"/>
      <c r="B699" s="61"/>
      <c r="C699" s="88"/>
      <c r="D699" s="6" t="s">
        <v>25</v>
      </c>
      <c r="E699" s="123">
        <v>73</v>
      </c>
      <c r="F699" s="124">
        <v>74.5</v>
      </c>
      <c r="G699" s="124">
        <v>76</v>
      </c>
      <c r="H699" s="124">
        <v>77.5</v>
      </c>
      <c r="I699" s="9"/>
      <c r="J699" s="243"/>
      <c r="K699" s="99"/>
    </row>
    <row r="700" spans="1:11" ht="12.75">
      <c r="A700" s="1"/>
      <c r="B700" s="61"/>
      <c r="C700" s="54"/>
      <c r="D700" s="6" t="s">
        <v>22</v>
      </c>
      <c r="E700" s="125">
        <v>102</v>
      </c>
      <c r="F700" s="126">
        <v>106</v>
      </c>
      <c r="G700" s="126">
        <v>110</v>
      </c>
      <c r="H700" s="126">
        <v>114</v>
      </c>
      <c r="I700" s="12"/>
      <c r="J700" s="243"/>
      <c r="K700" s="99"/>
    </row>
    <row r="701" spans="1:11" ht="12.75">
      <c r="A701" s="1"/>
      <c r="B701" s="61"/>
      <c r="C701" s="54"/>
      <c r="D701" s="6" t="s">
        <v>24</v>
      </c>
      <c r="E701" s="125">
        <v>45</v>
      </c>
      <c r="F701" s="126">
        <v>46</v>
      </c>
      <c r="G701" s="126">
        <v>47</v>
      </c>
      <c r="H701" s="126">
        <v>48</v>
      </c>
      <c r="I701" s="12"/>
      <c r="J701" s="243"/>
      <c r="K701" s="99"/>
    </row>
    <row r="702" spans="1:11" ht="16.5" thickBot="1">
      <c r="A702" s="1"/>
      <c r="B702" s="62"/>
      <c r="C702" s="1"/>
      <c r="D702" s="6" t="s">
        <v>23</v>
      </c>
      <c r="E702" s="127">
        <v>65</v>
      </c>
      <c r="F702" s="128">
        <v>66</v>
      </c>
      <c r="G702" s="128">
        <v>67</v>
      </c>
      <c r="H702" s="128">
        <v>68</v>
      </c>
      <c r="I702" s="15"/>
      <c r="J702" s="244"/>
      <c r="K702" s="99"/>
    </row>
    <row r="703" spans="1:13" ht="13.5" thickBot="1">
      <c r="A703" s="46">
        <v>653</v>
      </c>
      <c r="B703" s="170" t="s">
        <v>1086</v>
      </c>
      <c r="C703" s="129" t="s">
        <v>697</v>
      </c>
      <c r="D703" s="48" t="s">
        <v>26</v>
      </c>
      <c r="E703" s="49" t="s">
        <v>18</v>
      </c>
      <c r="F703" s="50" t="s">
        <v>19</v>
      </c>
      <c r="G703" s="50" t="s">
        <v>20</v>
      </c>
      <c r="H703" s="50" t="s">
        <v>21</v>
      </c>
      <c r="I703" s="51" t="s">
        <v>27</v>
      </c>
      <c r="J703" s="242" t="s">
        <v>224</v>
      </c>
      <c r="K703" s="98">
        <v>695.0292000000001</v>
      </c>
      <c r="L703" s="20">
        <f>K703*1.02</f>
        <v>708.929784</v>
      </c>
      <c r="M703" s="20"/>
    </row>
    <row r="704" spans="1:11" ht="12.75">
      <c r="A704" s="1"/>
      <c r="B704" s="61"/>
      <c r="C704" s="88"/>
      <c r="D704" s="6" t="s">
        <v>25</v>
      </c>
      <c r="E704" s="123">
        <v>72</v>
      </c>
      <c r="F704" s="124">
        <v>74</v>
      </c>
      <c r="G704" s="124">
        <v>76</v>
      </c>
      <c r="H704" s="124">
        <v>78</v>
      </c>
      <c r="I704" s="9"/>
      <c r="J704" s="243"/>
      <c r="K704" s="99"/>
    </row>
    <row r="705" spans="1:11" ht="12.75">
      <c r="A705" s="1"/>
      <c r="B705" s="61"/>
      <c r="C705" s="54"/>
      <c r="D705" s="6" t="s">
        <v>22</v>
      </c>
      <c r="E705" s="125">
        <v>100</v>
      </c>
      <c r="F705" s="126">
        <v>103</v>
      </c>
      <c r="G705" s="126">
        <v>106</v>
      </c>
      <c r="H705" s="126">
        <v>110</v>
      </c>
      <c r="I705" s="12"/>
      <c r="J705" s="243"/>
      <c r="K705" s="99"/>
    </row>
    <row r="706" spans="1:11" ht="12.75">
      <c r="A706" s="1"/>
      <c r="B706" s="61"/>
      <c r="C706" s="54"/>
      <c r="D706" s="6" t="s">
        <v>24</v>
      </c>
      <c r="E706" s="125">
        <v>43.5</v>
      </c>
      <c r="F706" s="126">
        <v>44</v>
      </c>
      <c r="G706" s="126">
        <v>45</v>
      </c>
      <c r="H706" s="126">
        <v>47</v>
      </c>
      <c r="I706" s="12"/>
      <c r="J706" s="243"/>
      <c r="K706" s="99"/>
    </row>
    <row r="707" spans="1:11" ht="16.5" thickBot="1">
      <c r="A707" s="1"/>
      <c r="B707" s="62"/>
      <c r="C707" s="1"/>
      <c r="D707" s="6" t="s">
        <v>23</v>
      </c>
      <c r="E707" s="127">
        <v>65</v>
      </c>
      <c r="F707" s="128">
        <v>66</v>
      </c>
      <c r="G707" s="128">
        <v>67</v>
      </c>
      <c r="H707" s="128">
        <v>68</v>
      </c>
      <c r="I707" s="15"/>
      <c r="J707" s="244"/>
      <c r="K707" s="99"/>
    </row>
    <row r="708" spans="1:13" ht="13.5" thickBot="1">
      <c r="A708" s="46">
        <v>654</v>
      </c>
      <c r="B708" s="170" t="s">
        <v>1087</v>
      </c>
      <c r="C708" s="129" t="s">
        <v>697</v>
      </c>
      <c r="D708" s="48" t="s">
        <v>26</v>
      </c>
      <c r="E708" s="49" t="s">
        <v>18</v>
      </c>
      <c r="F708" s="50" t="s">
        <v>19</v>
      </c>
      <c r="G708" s="50" t="s">
        <v>20</v>
      </c>
      <c r="H708" s="50" t="s">
        <v>21</v>
      </c>
      <c r="I708" s="51" t="s">
        <v>27</v>
      </c>
      <c r="J708" s="242" t="s">
        <v>245</v>
      </c>
      <c r="K708" s="98">
        <v>845.6852000000001</v>
      </c>
      <c r="L708" s="20">
        <f>K708*1.02</f>
        <v>862.5989040000002</v>
      </c>
      <c r="M708" s="20"/>
    </row>
    <row r="709" spans="1:11" ht="12.75">
      <c r="A709" s="1"/>
      <c r="B709" s="61"/>
      <c r="C709" s="88"/>
      <c r="D709" s="6" t="s">
        <v>25</v>
      </c>
      <c r="E709" s="123">
        <v>73</v>
      </c>
      <c r="F709" s="124">
        <v>74.5</v>
      </c>
      <c r="G709" s="124">
        <v>76</v>
      </c>
      <c r="H709" s="124">
        <v>77.5</v>
      </c>
      <c r="I709" s="9"/>
      <c r="J709" s="243"/>
      <c r="K709" s="99"/>
    </row>
    <row r="710" spans="1:11" ht="12.75">
      <c r="A710" s="1"/>
      <c r="B710" s="61"/>
      <c r="C710" s="54"/>
      <c r="D710" s="6" t="s">
        <v>22</v>
      </c>
      <c r="E710" s="125">
        <v>102</v>
      </c>
      <c r="F710" s="126">
        <v>106</v>
      </c>
      <c r="G710" s="126">
        <v>110</v>
      </c>
      <c r="H710" s="126">
        <v>114</v>
      </c>
      <c r="I710" s="12"/>
      <c r="J710" s="243"/>
      <c r="K710" s="99"/>
    </row>
    <row r="711" spans="1:11" ht="12.75">
      <c r="A711" s="1"/>
      <c r="B711" s="61"/>
      <c r="C711" s="54"/>
      <c r="D711" s="6" t="s">
        <v>24</v>
      </c>
      <c r="E711" s="125">
        <v>45</v>
      </c>
      <c r="F711" s="126">
        <v>46</v>
      </c>
      <c r="G711" s="126">
        <v>47</v>
      </c>
      <c r="H711" s="126">
        <v>48</v>
      </c>
      <c r="I711" s="12"/>
      <c r="J711" s="243"/>
      <c r="K711" s="99"/>
    </row>
    <row r="712" spans="1:11" ht="16.5" thickBot="1">
      <c r="A712" s="1"/>
      <c r="B712" s="62"/>
      <c r="C712" s="1"/>
      <c r="D712" s="6" t="s">
        <v>23</v>
      </c>
      <c r="E712" s="127">
        <v>65</v>
      </c>
      <c r="F712" s="128">
        <v>66</v>
      </c>
      <c r="G712" s="128">
        <v>67</v>
      </c>
      <c r="H712" s="128">
        <v>68</v>
      </c>
      <c r="I712" s="15"/>
      <c r="J712" s="244"/>
      <c r="K712" s="99"/>
    </row>
    <row r="713" spans="1:13" ht="13.5" thickBot="1">
      <c r="A713" s="46">
        <v>655</v>
      </c>
      <c r="B713" s="170" t="s">
        <v>1088</v>
      </c>
      <c r="C713" s="129" t="s">
        <v>697</v>
      </c>
      <c r="D713" s="48" t="s">
        <v>26</v>
      </c>
      <c r="E713" s="49" t="s">
        <v>18</v>
      </c>
      <c r="F713" s="50" t="s">
        <v>19</v>
      </c>
      <c r="G713" s="50" t="s">
        <v>20</v>
      </c>
      <c r="H713" s="50" t="s">
        <v>21</v>
      </c>
      <c r="I713" s="51" t="s">
        <v>27</v>
      </c>
      <c r="J713" s="242" t="s">
        <v>810</v>
      </c>
      <c r="K713" s="98">
        <v>913.4804</v>
      </c>
      <c r="L713" s="20">
        <f>K713*1.02</f>
        <v>931.7500080000001</v>
      </c>
      <c r="M713" s="20"/>
    </row>
    <row r="714" spans="1:11" ht="12.75">
      <c r="A714" s="1"/>
      <c r="B714" s="61"/>
      <c r="C714" s="88"/>
      <c r="D714" s="6" t="s">
        <v>25</v>
      </c>
      <c r="E714" s="123">
        <v>73</v>
      </c>
      <c r="F714" s="124">
        <v>74.5</v>
      </c>
      <c r="G714" s="124">
        <v>76</v>
      </c>
      <c r="H714" s="124">
        <v>77.5</v>
      </c>
      <c r="I714" s="9"/>
      <c r="J714" s="243"/>
      <c r="K714" s="99"/>
    </row>
    <row r="715" spans="1:11" ht="12.75">
      <c r="A715" s="1"/>
      <c r="B715" s="61"/>
      <c r="C715" s="54"/>
      <c r="D715" s="6" t="s">
        <v>22</v>
      </c>
      <c r="E715" s="125">
        <v>102</v>
      </c>
      <c r="F715" s="126">
        <v>106</v>
      </c>
      <c r="G715" s="126">
        <v>110</v>
      </c>
      <c r="H715" s="126">
        <v>114</v>
      </c>
      <c r="I715" s="12"/>
      <c r="J715" s="243"/>
      <c r="K715" s="99"/>
    </row>
    <row r="716" spans="1:11" ht="12.75">
      <c r="A716" s="1"/>
      <c r="B716" s="61"/>
      <c r="C716" s="54"/>
      <c r="D716" s="6" t="s">
        <v>24</v>
      </c>
      <c r="E716" s="125">
        <v>45</v>
      </c>
      <c r="F716" s="126">
        <v>46</v>
      </c>
      <c r="G716" s="126">
        <v>47</v>
      </c>
      <c r="H716" s="126">
        <v>48</v>
      </c>
      <c r="I716" s="12"/>
      <c r="J716" s="243"/>
      <c r="K716" s="99"/>
    </row>
    <row r="717" spans="1:11" ht="16.5" thickBot="1">
      <c r="A717" s="1"/>
      <c r="B717" s="62"/>
      <c r="C717" s="1"/>
      <c r="D717" s="6" t="s">
        <v>23</v>
      </c>
      <c r="E717" s="127">
        <v>65</v>
      </c>
      <c r="F717" s="128">
        <v>66</v>
      </c>
      <c r="G717" s="128">
        <v>67</v>
      </c>
      <c r="H717" s="128">
        <v>68</v>
      </c>
      <c r="I717" s="15"/>
      <c r="J717" s="244"/>
      <c r="K717" s="99"/>
    </row>
    <row r="718" spans="1:13" ht="13.5" thickBot="1">
      <c r="A718" s="46">
        <v>657</v>
      </c>
      <c r="B718" s="170" t="s">
        <v>1089</v>
      </c>
      <c r="C718" s="129" t="s">
        <v>697</v>
      </c>
      <c r="D718" s="48" t="s">
        <v>26</v>
      </c>
      <c r="E718" s="49" t="s">
        <v>18</v>
      </c>
      <c r="F718" s="50" t="s">
        <v>19</v>
      </c>
      <c r="G718" s="50" t="s">
        <v>20</v>
      </c>
      <c r="H718" s="50" t="s">
        <v>21</v>
      </c>
      <c r="I718" s="51" t="s">
        <v>27</v>
      </c>
      <c r="J718" s="242" t="s">
        <v>223</v>
      </c>
      <c r="K718" s="98">
        <v>845.6852000000001</v>
      </c>
      <c r="L718" s="20">
        <f>K718*1.02</f>
        <v>862.5989040000002</v>
      </c>
      <c r="M718" s="20"/>
    </row>
    <row r="719" spans="1:11" ht="12.75">
      <c r="A719" s="1"/>
      <c r="B719" s="61"/>
      <c r="C719" s="88"/>
      <c r="D719" s="6" t="s">
        <v>25</v>
      </c>
      <c r="E719" s="123">
        <v>73</v>
      </c>
      <c r="F719" s="124">
        <v>74.5</v>
      </c>
      <c r="G719" s="124">
        <v>76</v>
      </c>
      <c r="H719" s="124">
        <v>77.5</v>
      </c>
      <c r="I719" s="9"/>
      <c r="J719" s="243"/>
      <c r="K719" s="99"/>
    </row>
    <row r="720" spans="1:11" ht="12.75">
      <c r="A720" s="1"/>
      <c r="B720" s="61"/>
      <c r="C720" s="54"/>
      <c r="D720" s="6" t="s">
        <v>22</v>
      </c>
      <c r="E720" s="125">
        <v>102</v>
      </c>
      <c r="F720" s="126">
        <v>106</v>
      </c>
      <c r="G720" s="126">
        <v>110</v>
      </c>
      <c r="H720" s="126">
        <v>114</v>
      </c>
      <c r="I720" s="12"/>
      <c r="J720" s="243"/>
      <c r="K720" s="99"/>
    </row>
    <row r="721" spans="1:11" ht="12.75">
      <c r="A721" s="1"/>
      <c r="B721" s="61"/>
      <c r="C721" s="54"/>
      <c r="D721" s="6" t="s">
        <v>24</v>
      </c>
      <c r="E721" s="125">
        <v>45</v>
      </c>
      <c r="F721" s="126">
        <v>46</v>
      </c>
      <c r="G721" s="126">
        <v>47</v>
      </c>
      <c r="H721" s="126">
        <v>48</v>
      </c>
      <c r="I721" s="12"/>
      <c r="J721" s="243"/>
      <c r="K721" s="99"/>
    </row>
    <row r="722" spans="1:11" ht="16.5" thickBot="1">
      <c r="A722" s="1"/>
      <c r="B722" s="62"/>
      <c r="C722" s="1"/>
      <c r="D722" s="6" t="s">
        <v>23</v>
      </c>
      <c r="E722" s="127">
        <v>65</v>
      </c>
      <c r="F722" s="128">
        <v>66</v>
      </c>
      <c r="G722" s="128">
        <v>67</v>
      </c>
      <c r="H722" s="128">
        <v>68</v>
      </c>
      <c r="I722" s="15"/>
      <c r="J722" s="244"/>
      <c r="K722" s="99"/>
    </row>
    <row r="723" spans="1:13" ht="13.5" thickBot="1">
      <c r="A723" s="46">
        <v>658</v>
      </c>
      <c r="B723" s="170" t="s">
        <v>1090</v>
      </c>
      <c r="C723" s="129" t="s">
        <v>697</v>
      </c>
      <c r="D723" s="48" t="s">
        <v>26</v>
      </c>
      <c r="E723" s="49" t="s">
        <v>18</v>
      </c>
      <c r="F723" s="50" t="s">
        <v>19</v>
      </c>
      <c r="G723" s="50" t="s">
        <v>20</v>
      </c>
      <c r="H723" s="50" t="s">
        <v>21</v>
      </c>
      <c r="I723" s="51" t="s">
        <v>27</v>
      </c>
      <c r="J723" s="242" t="s">
        <v>223</v>
      </c>
      <c r="K723" s="98">
        <v>988.8084000000001</v>
      </c>
      <c r="L723" s="20">
        <f>K723*1.02</f>
        <v>1008.5845680000001</v>
      </c>
      <c r="M723" s="20"/>
    </row>
    <row r="724" spans="1:11" ht="12.75">
      <c r="A724" s="1"/>
      <c r="B724" s="61"/>
      <c r="C724" s="88"/>
      <c r="D724" s="6" t="s">
        <v>25</v>
      </c>
      <c r="E724" s="123">
        <v>73</v>
      </c>
      <c r="F724" s="124">
        <v>74.5</v>
      </c>
      <c r="G724" s="124">
        <v>76</v>
      </c>
      <c r="H724" s="124">
        <v>77.5</v>
      </c>
      <c r="I724" s="9"/>
      <c r="J724" s="243"/>
      <c r="K724" s="99"/>
    </row>
    <row r="725" spans="1:11" ht="12.75">
      <c r="A725" s="1"/>
      <c r="B725" s="61"/>
      <c r="C725" s="54"/>
      <c r="D725" s="6" t="s">
        <v>22</v>
      </c>
      <c r="E725" s="125">
        <v>102</v>
      </c>
      <c r="F725" s="126">
        <v>106</v>
      </c>
      <c r="G725" s="126">
        <v>110</v>
      </c>
      <c r="H725" s="126">
        <v>114</v>
      </c>
      <c r="I725" s="12"/>
      <c r="J725" s="243"/>
      <c r="K725" s="99"/>
    </row>
    <row r="726" spans="1:11" ht="12.75">
      <c r="A726" s="1"/>
      <c r="B726" s="61"/>
      <c r="C726" s="54"/>
      <c r="D726" s="6" t="s">
        <v>24</v>
      </c>
      <c r="E726" s="125">
        <v>45</v>
      </c>
      <c r="F726" s="126">
        <v>46</v>
      </c>
      <c r="G726" s="126">
        <v>47</v>
      </c>
      <c r="H726" s="126">
        <v>48</v>
      </c>
      <c r="I726" s="12"/>
      <c r="J726" s="243"/>
      <c r="K726" s="99"/>
    </row>
    <row r="727" spans="1:11" ht="16.5" thickBot="1">
      <c r="A727" s="1"/>
      <c r="B727" s="62"/>
      <c r="C727" s="1"/>
      <c r="D727" s="6" t="s">
        <v>23</v>
      </c>
      <c r="E727" s="127">
        <v>65</v>
      </c>
      <c r="F727" s="128">
        <v>66</v>
      </c>
      <c r="G727" s="128">
        <v>67</v>
      </c>
      <c r="H727" s="128">
        <v>68</v>
      </c>
      <c r="I727" s="15"/>
      <c r="J727" s="244"/>
      <c r="K727" s="99"/>
    </row>
    <row r="728" spans="1:13" ht="13.5" thickBot="1">
      <c r="A728" s="46">
        <v>659</v>
      </c>
      <c r="B728" s="170" t="s">
        <v>1091</v>
      </c>
      <c r="C728" s="129" t="s">
        <v>697</v>
      </c>
      <c r="D728" s="48" t="s">
        <v>26</v>
      </c>
      <c r="E728" s="49" t="s">
        <v>18</v>
      </c>
      <c r="F728" s="50" t="s">
        <v>19</v>
      </c>
      <c r="G728" s="50" t="s">
        <v>20</v>
      </c>
      <c r="H728" s="50" t="s">
        <v>21</v>
      </c>
      <c r="I728" s="51" t="s">
        <v>27</v>
      </c>
      <c r="J728" s="242" t="s">
        <v>756</v>
      </c>
      <c r="K728" s="98">
        <v>815.5540000000001</v>
      </c>
      <c r="L728" s="20">
        <f>K728*1.02</f>
        <v>831.8650800000001</v>
      </c>
      <c r="M728" s="20"/>
    </row>
    <row r="729" spans="1:11" ht="12.75">
      <c r="A729" s="1"/>
      <c r="B729" s="61"/>
      <c r="C729" s="88"/>
      <c r="D729" s="6" t="s">
        <v>25</v>
      </c>
      <c r="E729" s="123">
        <v>69</v>
      </c>
      <c r="F729" s="124">
        <v>71</v>
      </c>
      <c r="G729" s="124">
        <v>73</v>
      </c>
      <c r="H729" s="124">
        <v>75</v>
      </c>
      <c r="I729" s="9"/>
      <c r="J729" s="243"/>
      <c r="K729" s="99"/>
    </row>
    <row r="730" spans="1:11" ht="12.75">
      <c r="A730" s="1"/>
      <c r="B730" s="61"/>
      <c r="C730" s="54"/>
      <c r="D730" s="6" t="s">
        <v>22</v>
      </c>
      <c r="E730" s="125">
        <v>98</v>
      </c>
      <c r="F730" s="126">
        <v>102</v>
      </c>
      <c r="G730" s="126">
        <v>106</v>
      </c>
      <c r="H730" s="126">
        <v>110</v>
      </c>
      <c r="I730" s="12"/>
      <c r="J730" s="243"/>
      <c r="K730" s="99"/>
    </row>
    <row r="731" spans="1:11" ht="12.75">
      <c r="A731" s="1"/>
      <c r="B731" s="61"/>
      <c r="C731" s="54"/>
      <c r="D731" s="6" t="s">
        <v>24</v>
      </c>
      <c r="E731" s="125">
        <v>42.5</v>
      </c>
      <c r="F731" s="126">
        <v>43.5</v>
      </c>
      <c r="G731" s="126">
        <v>44.5</v>
      </c>
      <c r="H731" s="126">
        <v>45.5</v>
      </c>
      <c r="I731" s="12"/>
      <c r="J731" s="243"/>
      <c r="K731" s="99"/>
    </row>
    <row r="732" spans="1:11" ht="16.5" thickBot="1">
      <c r="A732" s="1"/>
      <c r="B732" s="62"/>
      <c r="C732" s="1"/>
      <c r="D732" s="6" t="s">
        <v>23</v>
      </c>
      <c r="E732" s="127">
        <v>61</v>
      </c>
      <c r="F732" s="128">
        <v>62</v>
      </c>
      <c r="G732" s="128">
        <v>63</v>
      </c>
      <c r="H732" s="128">
        <v>64</v>
      </c>
      <c r="I732" s="15"/>
      <c r="J732" s="244"/>
      <c r="K732" s="99"/>
    </row>
    <row r="733" spans="1:13" ht="13.5" thickBot="1">
      <c r="A733" s="46">
        <v>660</v>
      </c>
      <c r="B733" s="170" t="s">
        <v>1092</v>
      </c>
      <c r="C733" s="129" t="s">
        <v>697</v>
      </c>
      <c r="D733" s="48" t="s">
        <v>26</v>
      </c>
      <c r="E733" s="49" t="s">
        <v>18</v>
      </c>
      <c r="F733" s="50" t="s">
        <v>19</v>
      </c>
      <c r="G733" s="50" t="s">
        <v>20</v>
      </c>
      <c r="H733" s="50" t="s">
        <v>21</v>
      </c>
      <c r="I733" s="51" t="s">
        <v>27</v>
      </c>
      <c r="J733" s="242" t="s">
        <v>223</v>
      </c>
      <c r="K733" s="98">
        <v>988.8084000000001</v>
      </c>
      <c r="L733" s="20">
        <f>K733*1.02</f>
        <v>1008.5845680000001</v>
      </c>
      <c r="M733" s="20"/>
    </row>
    <row r="734" spans="1:11" ht="12.75">
      <c r="A734" s="1"/>
      <c r="B734" s="61"/>
      <c r="C734" s="88"/>
      <c r="D734" s="6" t="s">
        <v>25</v>
      </c>
      <c r="E734" s="123">
        <v>73</v>
      </c>
      <c r="F734" s="124">
        <v>74.5</v>
      </c>
      <c r="G734" s="124">
        <v>76</v>
      </c>
      <c r="H734" s="124">
        <v>77.5</v>
      </c>
      <c r="I734" s="9"/>
      <c r="J734" s="243"/>
      <c r="K734" s="99"/>
    </row>
    <row r="735" spans="1:11" ht="12.75">
      <c r="A735" s="1"/>
      <c r="B735" s="61"/>
      <c r="C735" s="54"/>
      <c r="D735" s="6" t="s">
        <v>22</v>
      </c>
      <c r="E735" s="125">
        <v>102</v>
      </c>
      <c r="F735" s="126">
        <v>106</v>
      </c>
      <c r="G735" s="126">
        <v>110</v>
      </c>
      <c r="H735" s="126">
        <v>114</v>
      </c>
      <c r="I735" s="12"/>
      <c r="J735" s="243"/>
      <c r="K735" s="99"/>
    </row>
    <row r="736" spans="1:11" ht="12.75">
      <c r="A736" s="1"/>
      <c r="B736" s="61"/>
      <c r="C736" s="54"/>
      <c r="D736" s="6" t="s">
        <v>24</v>
      </c>
      <c r="E736" s="125">
        <v>45</v>
      </c>
      <c r="F736" s="126">
        <v>46</v>
      </c>
      <c r="G736" s="126">
        <v>47</v>
      </c>
      <c r="H736" s="126">
        <v>48</v>
      </c>
      <c r="I736" s="12"/>
      <c r="J736" s="243"/>
      <c r="K736" s="99"/>
    </row>
    <row r="737" spans="1:11" ht="16.5" thickBot="1">
      <c r="A737" s="1"/>
      <c r="B737" s="62"/>
      <c r="C737" s="1"/>
      <c r="D737" s="6" t="s">
        <v>23</v>
      </c>
      <c r="E737" s="127">
        <v>65</v>
      </c>
      <c r="F737" s="128">
        <v>66</v>
      </c>
      <c r="G737" s="128">
        <v>67</v>
      </c>
      <c r="H737" s="128">
        <v>68</v>
      </c>
      <c r="I737" s="15"/>
      <c r="J737" s="244"/>
      <c r="K737" s="99"/>
    </row>
    <row r="738" spans="1:13" ht="13.5" thickBot="1">
      <c r="A738" s="46">
        <v>661</v>
      </c>
      <c r="B738" s="170" t="s">
        <v>1093</v>
      </c>
      <c r="C738" s="129" t="s">
        <v>697</v>
      </c>
      <c r="D738" s="48" t="s">
        <v>26</v>
      </c>
      <c r="E738" s="49" t="s">
        <v>18</v>
      </c>
      <c r="F738" s="50" t="s">
        <v>19</v>
      </c>
      <c r="G738" s="50" t="s">
        <v>20</v>
      </c>
      <c r="H738" s="50" t="s">
        <v>21</v>
      </c>
      <c r="I738" s="51" t="s">
        <v>27</v>
      </c>
      <c r="J738" s="242" t="s">
        <v>224</v>
      </c>
      <c r="K738" s="98">
        <v>988.8084000000001</v>
      </c>
      <c r="L738" s="20">
        <f>K738*1.02</f>
        <v>1008.5845680000001</v>
      </c>
      <c r="M738" s="20"/>
    </row>
    <row r="739" spans="1:11" ht="12.75">
      <c r="A739" s="1"/>
      <c r="B739" s="61"/>
      <c r="C739" s="88"/>
      <c r="D739" s="6" t="s">
        <v>25</v>
      </c>
      <c r="E739" s="123">
        <v>73</v>
      </c>
      <c r="F739" s="124">
        <v>74.5</v>
      </c>
      <c r="G739" s="124">
        <v>76</v>
      </c>
      <c r="H739" s="124">
        <v>77.5</v>
      </c>
      <c r="I739" s="9"/>
      <c r="J739" s="243"/>
      <c r="K739" s="99"/>
    </row>
    <row r="740" spans="1:11" ht="12.75">
      <c r="A740" s="1"/>
      <c r="B740" s="61"/>
      <c r="C740" s="54"/>
      <c r="D740" s="6" t="s">
        <v>22</v>
      </c>
      <c r="E740" s="125">
        <v>102</v>
      </c>
      <c r="F740" s="126">
        <v>106</v>
      </c>
      <c r="G740" s="126">
        <v>110</v>
      </c>
      <c r="H740" s="126">
        <v>114</v>
      </c>
      <c r="I740" s="12"/>
      <c r="J740" s="243"/>
      <c r="K740" s="99"/>
    </row>
    <row r="741" spans="1:11" ht="12.75">
      <c r="A741" s="1"/>
      <c r="B741" s="61"/>
      <c r="C741" s="54"/>
      <c r="D741" s="6" t="s">
        <v>24</v>
      </c>
      <c r="E741" s="125">
        <v>45</v>
      </c>
      <c r="F741" s="126">
        <v>46</v>
      </c>
      <c r="G741" s="126">
        <v>47</v>
      </c>
      <c r="H741" s="126">
        <v>48</v>
      </c>
      <c r="I741" s="12"/>
      <c r="J741" s="243"/>
      <c r="K741" s="99"/>
    </row>
    <row r="742" spans="1:11" ht="16.5" thickBot="1">
      <c r="A742" s="1"/>
      <c r="B742" s="62"/>
      <c r="C742" s="1"/>
      <c r="D742" s="6" t="s">
        <v>23</v>
      </c>
      <c r="E742" s="127">
        <v>65</v>
      </c>
      <c r="F742" s="128">
        <v>66</v>
      </c>
      <c r="G742" s="128">
        <v>67</v>
      </c>
      <c r="H742" s="128">
        <v>68</v>
      </c>
      <c r="I742" s="15"/>
      <c r="J742" s="244"/>
      <c r="K742" s="99"/>
    </row>
    <row r="743" spans="1:13" ht="13.5" thickBot="1">
      <c r="A743" s="46">
        <v>662</v>
      </c>
      <c r="B743" s="170" t="s">
        <v>1094</v>
      </c>
      <c r="C743" s="129" t="s">
        <v>697</v>
      </c>
      <c r="D743" s="48" t="s">
        <v>26</v>
      </c>
      <c r="E743" s="49" t="s">
        <v>18</v>
      </c>
      <c r="F743" s="50" t="s">
        <v>19</v>
      </c>
      <c r="G743" s="50" t="s">
        <v>20</v>
      </c>
      <c r="H743" s="50" t="s">
        <v>21</v>
      </c>
      <c r="I743" s="51" t="s">
        <v>27</v>
      </c>
      <c r="J743" s="242" t="s">
        <v>227</v>
      </c>
      <c r="K743" s="98">
        <v>890.8820000000002</v>
      </c>
      <c r="L743" s="20">
        <f>K743*1.02</f>
        <v>908.6996400000002</v>
      </c>
      <c r="M743" s="20"/>
    </row>
    <row r="744" spans="1:11" ht="12.75">
      <c r="A744" s="1"/>
      <c r="B744" s="61"/>
      <c r="C744" s="88"/>
      <c r="D744" s="6" t="s">
        <v>25</v>
      </c>
      <c r="E744" s="123">
        <v>68</v>
      </c>
      <c r="F744" s="124">
        <v>70</v>
      </c>
      <c r="G744" s="124">
        <v>72</v>
      </c>
      <c r="H744" s="124">
        <v>74</v>
      </c>
      <c r="I744" s="9"/>
      <c r="J744" s="243"/>
      <c r="K744" s="99"/>
    </row>
    <row r="745" spans="1:11" ht="12.75">
      <c r="A745" s="1"/>
      <c r="B745" s="61"/>
      <c r="C745" s="54"/>
      <c r="D745" s="6" t="s">
        <v>22</v>
      </c>
      <c r="E745" s="125">
        <v>95</v>
      </c>
      <c r="F745" s="126">
        <v>100</v>
      </c>
      <c r="G745" s="126">
        <v>105</v>
      </c>
      <c r="H745" s="126">
        <v>110</v>
      </c>
      <c r="I745" s="12"/>
      <c r="J745" s="243"/>
      <c r="K745" s="99"/>
    </row>
    <row r="746" spans="1:11" ht="12.75">
      <c r="A746" s="1"/>
      <c r="B746" s="61"/>
      <c r="C746" s="54"/>
      <c r="D746" s="6" t="s">
        <v>24</v>
      </c>
      <c r="E746" s="125">
        <v>42</v>
      </c>
      <c r="F746" s="126">
        <v>43.6</v>
      </c>
      <c r="G746" s="126">
        <v>45.2</v>
      </c>
      <c r="H746" s="126">
        <v>46.8</v>
      </c>
      <c r="I746" s="12"/>
      <c r="J746" s="243"/>
      <c r="K746" s="99"/>
    </row>
    <row r="747" spans="1:11" ht="16.5" thickBot="1">
      <c r="A747" s="1"/>
      <c r="B747" s="62"/>
      <c r="C747" s="1"/>
      <c r="D747" s="6" t="s">
        <v>23</v>
      </c>
      <c r="E747" s="127">
        <v>62</v>
      </c>
      <c r="F747" s="128">
        <v>63.3</v>
      </c>
      <c r="G747" s="128">
        <v>64.6</v>
      </c>
      <c r="H747" s="128">
        <v>65.9</v>
      </c>
      <c r="I747" s="15"/>
      <c r="J747" s="244"/>
      <c r="K747" s="99"/>
    </row>
    <row r="748" spans="1:13" ht="13.5" thickBot="1">
      <c r="A748" s="46">
        <v>663</v>
      </c>
      <c r="B748" s="170" t="s">
        <v>1095</v>
      </c>
      <c r="C748" s="129" t="s">
        <v>697</v>
      </c>
      <c r="D748" s="48" t="s">
        <v>26</v>
      </c>
      <c r="E748" s="49" t="s">
        <v>18</v>
      </c>
      <c r="F748" s="50" t="s">
        <v>19</v>
      </c>
      <c r="G748" s="50" t="s">
        <v>20</v>
      </c>
      <c r="H748" s="50" t="s">
        <v>21</v>
      </c>
      <c r="I748" s="51" t="s">
        <v>27</v>
      </c>
      <c r="J748" s="242" t="s">
        <v>245</v>
      </c>
      <c r="K748" s="98">
        <v>845.6852000000001</v>
      </c>
      <c r="L748" s="20">
        <f>K748*1.02</f>
        <v>862.5989040000002</v>
      </c>
      <c r="M748" s="20"/>
    </row>
    <row r="749" spans="1:11" ht="12.75">
      <c r="A749" s="1"/>
      <c r="B749" s="61"/>
      <c r="C749" s="88"/>
      <c r="D749" s="6" t="s">
        <v>25</v>
      </c>
      <c r="E749" s="123">
        <v>73</v>
      </c>
      <c r="F749" s="124">
        <v>74.5</v>
      </c>
      <c r="G749" s="124">
        <v>76</v>
      </c>
      <c r="H749" s="124">
        <v>77.5</v>
      </c>
      <c r="I749" s="9"/>
      <c r="J749" s="243"/>
      <c r="K749" s="99"/>
    </row>
    <row r="750" spans="1:11" ht="12.75">
      <c r="A750" s="1"/>
      <c r="B750" s="61"/>
      <c r="C750" s="54"/>
      <c r="D750" s="6" t="s">
        <v>22</v>
      </c>
      <c r="E750" s="125">
        <v>102</v>
      </c>
      <c r="F750" s="126">
        <v>106</v>
      </c>
      <c r="G750" s="126">
        <v>110</v>
      </c>
      <c r="H750" s="126">
        <v>114</v>
      </c>
      <c r="I750" s="12"/>
      <c r="J750" s="243"/>
      <c r="K750" s="99"/>
    </row>
    <row r="751" spans="1:11" ht="12.75">
      <c r="A751" s="1"/>
      <c r="B751" s="61"/>
      <c r="C751" s="54"/>
      <c r="D751" s="6" t="s">
        <v>24</v>
      </c>
      <c r="E751" s="125">
        <v>45</v>
      </c>
      <c r="F751" s="126">
        <v>46</v>
      </c>
      <c r="G751" s="126">
        <v>47</v>
      </c>
      <c r="H751" s="126">
        <v>48</v>
      </c>
      <c r="I751" s="12"/>
      <c r="J751" s="243"/>
      <c r="K751" s="99"/>
    </row>
    <row r="752" spans="1:11" ht="16.5" thickBot="1">
      <c r="A752" s="1"/>
      <c r="B752" s="62"/>
      <c r="C752" s="1"/>
      <c r="D752" s="6" t="s">
        <v>23</v>
      </c>
      <c r="E752" s="127">
        <v>65</v>
      </c>
      <c r="F752" s="128">
        <v>66</v>
      </c>
      <c r="G752" s="128">
        <v>67</v>
      </c>
      <c r="H752" s="128">
        <v>68</v>
      </c>
      <c r="I752" s="15"/>
      <c r="J752" s="244"/>
      <c r="K752" s="99"/>
    </row>
    <row r="753" spans="1:13" ht="13.5" thickBot="1">
      <c r="A753" s="46">
        <v>664</v>
      </c>
      <c r="B753" s="170" t="s">
        <v>1096</v>
      </c>
      <c r="C753" s="129" t="s">
        <v>697</v>
      </c>
      <c r="D753" s="48" t="s">
        <v>26</v>
      </c>
      <c r="E753" s="49" t="s">
        <v>18</v>
      </c>
      <c r="F753" s="50" t="s">
        <v>19</v>
      </c>
      <c r="G753" s="50" t="s">
        <v>20</v>
      </c>
      <c r="H753" s="50" t="s">
        <v>21</v>
      </c>
      <c r="I753" s="51" t="s">
        <v>27</v>
      </c>
      <c r="J753" s="242" t="s">
        <v>417</v>
      </c>
      <c r="K753" s="98">
        <v>890.8820000000002</v>
      </c>
      <c r="L753" s="20">
        <f>K753*1.02</f>
        <v>908.6996400000002</v>
      </c>
      <c r="M753" s="20"/>
    </row>
    <row r="754" spans="1:11" ht="12.75">
      <c r="A754" s="1"/>
      <c r="B754" s="61"/>
      <c r="C754" s="88"/>
      <c r="D754" s="6" t="s">
        <v>25</v>
      </c>
      <c r="E754" s="123">
        <v>72.5</v>
      </c>
      <c r="F754" s="124">
        <v>74</v>
      </c>
      <c r="G754" s="124">
        <v>75.5</v>
      </c>
      <c r="H754" s="124">
        <v>77</v>
      </c>
      <c r="I754" s="9"/>
      <c r="J754" s="243"/>
      <c r="K754" s="99"/>
    </row>
    <row r="755" spans="1:11" ht="12.75">
      <c r="A755" s="1"/>
      <c r="B755" s="61"/>
      <c r="C755" s="54"/>
      <c r="D755" s="6" t="s">
        <v>22</v>
      </c>
      <c r="E755" s="125">
        <v>102</v>
      </c>
      <c r="F755" s="126">
        <v>106</v>
      </c>
      <c r="G755" s="126">
        <v>110</v>
      </c>
      <c r="H755" s="126">
        <v>114</v>
      </c>
      <c r="I755" s="12"/>
      <c r="J755" s="243"/>
      <c r="K755" s="99"/>
    </row>
    <row r="756" spans="1:11" ht="12.75">
      <c r="A756" s="1"/>
      <c r="B756" s="61"/>
      <c r="C756" s="54"/>
      <c r="D756" s="6" t="s">
        <v>24</v>
      </c>
      <c r="E756" s="125">
        <v>46</v>
      </c>
      <c r="F756" s="126">
        <v>47</v>
      </c>
      <c r="G756" s="126">
        <v>48</v>
      </c>
      <c r="H756" s="126">
        <v>49</v>
      </c>
      <c r="I756" s="12"/>
      <c r="J756" s="243"/>
      <c r="K756" s="99"/>
    </row>
    <row r="757" spans="1:11" ht="16.5" thickBot="1">
      <c r="A757" s="1"/>
      <c r="B757" s="62"/>
      <c r="C757" s="1"/>
      <c r="D757" s="6" t="s">
        <v>23</v>
      </c>
      <c r="E757" s="127">
        <v>62.5</v>
      </c>
      <c r="F757" s="128">
        <v>63.5</v>
      </c>
      <c r="G757" s="128">
        <v>64.5</v>
      </c>
      <c r="H757" s="128">
        <v>65.5</v>
      </c>
      <c r="I757" s="15"/>
      <c r="J757" s="244"/>
      <c r="K757" s="99"/>
    </row>
    <row r="758" spans="1:13" ht="13.5" thickBot="1">
      <c r="A758" s="46">
        <v>665</v>
      </c>
      <c r="B758" s="170" t="s">
        <v>1097</v>
      </c>
      <c r="C758" s="129" t="s">
        <v>697</v>
      </c>
      <c r="D758" s="48" t="s">
        <v>26</v>
      </c>
      <c r="E758" s="49" t="s">
        <v>18</v>
      </c>
      <c r="F758" s="50" t="s">
        <v>19</v>
      </c>
      <c r="G758" s="50" t="s">
        <v>20</v>
      </c>
      <c r="H758" s="50" t="s">
        <v>21</v>
      </c>
      <c r="I758" s="51" t="s">
        <v>27</v>
      </c>
      <c r="J758" s="242" t="s">
        <v>223</v>
      </c>
      <c r="K758" s="98">
        <v>913.4804</v>
      </c>
      <c r="L758" s="20">
        <f>K758*1.02</f>
        <v>931.7500080000001</v>
      </c>
      <c r="M758" s="20"/>
    </row>
    <row r="759" spans="1:11" ht="12.75">
      <c r="A759" s="1"/>
      <c r="B759" s="61"/>
      <c r="C759" s="88"/>
      <c r="D759" s="6" t="s">
        <v>25</v>
      </c>
      <c r="E759" s="123">
        <v>73</v>
      </c>
      <c r="F759" s="124">
        <v>74.5</v>
      </c>
      <c r="G759" s="124">
        <v>76</v>
      </c>
      <c r="H759" s="124">
        <v>77.5</v>
      </c>
      <c r="I759" s="9"/>
      <c r="J759" s="243"/>
      <c r="K759" s="99"/>
    </row>
    <row r="760" spans="1:11" ht="12.75">
      <c r="A760" s="1"/>
      <c r="B760" s="61"/>
      <c r="C760" s="54"/>
      <c r="D760" s="6" t="s">
        <v>22</v>
      </c>
      <c r="E760" s="125">
        <v>102</v>
      </c>
      <c r="F760" s="126">
        <v>106</v>
      </c>
      <c r="G760" s="126">
        <v>110</v>
      </c>
      <c r="H760" s="126">
        <v>114</v>
      </c>
      <c r="I760" s="12"/>
      <c r="J760" s="243"/>
      <c r="K760" s="99"/>
    </row>
    <row r="761" spans="1:11" ht="12.75">
      <c r="A761" s="1"/>
      <c r="B761" s="61"/>
      <c r="C761" s="54"/>
      <c r="D761" s="6" t="s">
        <v>24</v>
      </c>
      <c r="E761" s="125">
        <v>45</v>
      </c>
      <c r="F761" s="126">
        <v>46</v>
      </c>
      <c r="G761" s="126">
        <v>47</v>
      </c>
      <c r="H761" s="126">
        <v>48</v>
      </c>
      <c r="I761" s="12"/>
      <c r="J761" s="243"/>
      <c r="K761" s="99"/>
    </row>
    <row r="762" spans="1:11" ht="16.5" thickBot="1">
      <c r="A762" s="1"/>
      <c r="B762" s="62"/>
      <c r="C762" s="1"/>
      <c r="D762" s="6" t="s">
        <v>23</v>
      </c>
      <c r="E762" s="127">
        <v>65</v>
      </c>
      <c r="F762" s="128">
        <v>66</v>
      </c>
      <c r="G762" s="128">
        <v>67</v>
      </c>
      <c r="H762" s="128">
        <v>68</v>
      </c>
      <c r="I762" s="15"/>
      <c r="J762" s="244"/>
      <c r="K762" s="99"/>
    </row>
    <row r="763" spans="1:13" ht="13.5" thickBot="1">
      <c r="A763" s="46">
        <v>666</v>
      </c>
      <c r="B763" s="170" t="s">
        <v>1098</v>
      </c>
      <c r="C763" s="129" t="s">
        <v>697</v>
      </c>
      <c r="D763" s="48" t="s">
        <v>26</v>
      </c>
      <c r="E763" s="49" t="s">
        <v>18</v>
      </c>
      <c r="F763" s="50" t="s">
        <v>19</v>
      </c>
      <c r="G763" s="50" t="s">
        <v>20</v>
      </c>
      <c r="H763" s="50" t="s">
        <v>21</v>
      </c>
      <c r="I763" s="51" t="s">
        <v>27</v>
      </c>
      <c r="J763" s="242" t="s">
        <v>223</v>
      </c>
      <c r="K763" s="98">
        <v>890.8820000000002</v>
      </c>
      <c r="L763" s="20">
        <f>K763*1.02</f>
        <v>908.6996400000002</v>
      </c>
      <c r="M763" s="20"/>
    </row>
    <row r="764" spans="1:11" ht="12.75">
      <c r="A764" s="1"/>
      <c r="B764" s="61"/>
      <c r="C764" s="88"/>
      <c r="D764" s="6" t="s">
        <v>25</v>
      </c>
      <c r="E764" s="123">
        <v>73</v>
      </c>
      <c r="F764" s="124">
        <v>75</v>
      </c>
      <c r="G764" s="124">
        <v>76</v>
      </c>
      <c r="H764" s="124">
        <v>78</v>
      </c>
      <c r="I764" s="9"/>
      <c r="J764" s="243"/>
      <c r="K764" s="99"/>
    </row>
    <row r="765" spans="1:11" ht="12.75">
      <c r="A765" s="1"/>
      <c r="B765" s="61"/>
      <c r="C765" s="54"/>
      <c r="D765" s="6" t="s">
        <v>22</v>
      </c>
      <c r="E765" s="125">
        <v>102</v>
      </c>
      <c r="F765" s="126">
        <v>106</v>
      </c>
      <c r="G765" s="126">
        <v>110</v>
      </c>
      <c r="H765" s="126">
        <v>114</v>
      </c>
      <c r="I765" s="12"/>
      <c r="J765" s="243"/>
      <c r="K765" s="99"/>
    </row>
    <row r="766" spans="1:11" ht="12.75">
      <c r="A766" s="1"/>
      <c r="B766" s="61"/>
      <c r="C766" s="54"/>
      <c r="D766" s="6" t="s">
        <v>24</v>
      </c>
      <c r="E766" s="125">
        <v>45</v>
      </c>
      <c r="F766" s="126">
        <v>46</v>
      </c>
      <c r="G766" s="126">
        <v>47</v>
      </c>
      <c r="H766" s="126">
        <v>48</v>
      </c>
      <c r="I766" s="12"/>
      <c r="J766" s="243"/>
      <c r="K766" s="99"/>
    </row>
    <row r="767" spans="1:11" ht="16.5" thickBot="1">
      <c r="A767" s="1"/>
      <c r="B767" s="62"/>
      <c r="C767" s="1"/>
      <c r="D767" s="6" t="s">
        <v>23</v>
      </c>
      <c r="E767" s="127">
        <v>65</v>
      </c>
      <c r="F767" s="128">
        <v>66</v>
      </c>
      <c r="G767" s="128">
        <v>67</v>
      </c>
      <c r="H767" s="128">
        <v>68</v>
      </c>
      <c r="I767" s="15"/>
      <c r="J767" s="244"/>
      <c r="K767" s="99"/>
    </row>
    <row r="768" spans="1:13" ht="13.5" thickBot="1">
      <c r="A768" s="46">
        <v>667</v>
      </c>
      <c r="B768" s="170" t="s">
        <v>1099</v>
      </c>
      <c r="C768" s="129" t="s">
        <v>697</v>
      </c>
      <c r="D768" s="48" t="s">
        <v>26</v>
      </c>
      <c r="E768" s="49" t="s">
        <v>18</v>
      </c>
      <c r="F768" s="50" t="s">
        <v>19</v>
      </c>
      <c r="G768" s="50" t="s">
        <v>20</v>
      </c>
      <c r="H768" s="50" t="s">
        <v>21</v>
      </c>
      <c r="I768" s="51" t="s">
        <v>27</v>
      </c>
      <c r="J768" s="242" t="s">
        <v>417</v>
      </c>
      <c r="K768" s="98">
        <v>913.4804</v>
      </c>
      <c r="L768" s="20">
        <f>K768*1.02</f>
        <v>931.7500080000001</v>
      </c>
      <c r="M768" s="20"/>
    </row>
    <row r="769" spans="1:11" ht="12.75">
      <c r="A769" s="1"/>
      <c r="B769" s="61"/>
      <c r="C769" s="88"/>
      <c r="D769" s="6" t="s">
        <v>25</v>
      </c>
      <c r="E769" s="123">
        <v>70</v>
      </c>
      <c r="F769" s="124">
        <v>73</v>
      </c>
      <c r="G769" s="124">
        <v>75.5</v>
      </c>
      <c r="H769" s="124">
        <v>77.5</v>
      </c>
      <c r="I769" s="9"/>
      <c r="J769" s="243"/>
      <c r="K769" s="99"/>
    </row>
    <row r="770" spans="1:11" ht="12.75">
      <c r="A770" s="1"/>
      <c r="B770" s="61"/>
      <c r="C770" s="54"/>
      <c r="D770" s="6" t="s">
        <v>22</v>
      </c>
      <c r="E770" s="125">
        <v>97</v>
      </c>
      <c r="F770" s="126">
        <v>99</v>
      </c>
      <c r="G770" s="126">
        <v>104</v>
      </c>
      <c r="H770" s="126">
        <v>108</v>
      </c>
      <c r="I770" s="12"/>
      <c r="J770" s="243"/>
      <c r="K770" s="99"/>
    </row>
    <row r="771" spans="1:11" ht="12.75">
      <c r="A771" s="1"/>
      <c r="B771" s="61"/>
      <c r="C771" s="54"/>
      <c r="D771" s="6" t="s">
        <v>24</v>
      </c>
      <c r="E771" s="125">
        <v>43</v>
      </c>
      <c r="F771" s="126">
        <v>44</v>
      </c>
      <c r="G771" s="126">
        <v>44.5</v>
      </c>
      <c r="H771" s="126">
        <v>45</v>
      </c>
      <c r="I771" s="12"/>
      <c r="J771" s="243"/>
      <c r="K771" s="99"/>
    </row>
    <row r="772" spans="1:11" ht="16.5" thickBot="1">
      <c r="A772" s="1"/>
      <c r="B772" s="62"/>
      <c r="C772" s="1"/>
      <c r="D772" s="6" t="s">
        <v>23</v>
      </c>
      <c r="E772" s="127">
        <v>63</v>
      </c>
      <c r="F772" s="128">
        <v>64.5</v>
      </c>
      <c r="G772" s="128">
        <v>66</v>
      </c>
      <c r="H772" s="128">
        <v>66</v>
      </c>
      <c r="I772" s="15"/>
      <c r="J772" s="244"/>
      <c r="K772" s="99"/>
    </row>
    <row r="773" spans="1:13" ht="13.5" thickBot="1">
      <c r="A773" s="46">
        <v>668</v>
      </c>
      <c r="B773" s="170" t="s">
        <v>1100</v>
      </c>
      <c r="C773" s="129" t="s">
        <v>697</v>
      </c>
      <c r="D773" s="48" t="s">
        <v>26</v>
      </c>
      <c r="E773" s="49" t="s">
        <v>18</v>
      </c>
      <c r="F773" s="50" t="s">
        <v>19</v>
      </c>
      <c r="G773" s="50" t="s">
        <v>20</v>
      </c>
      <c r="H773" s="50" t="s">
        <v>21</v>
      </c>
      <c r="I773" s="51" t="s">
        <v>27</v>
      </c>
      <c r="J773" s="242" t="s">
        <v>223</v>
      </c>
      <c r="K773" s="98">
        <v>890.8820000000002</v>
      </c>
      <c r="L773" s="20">
        <f>K773*1.02</f>
        <v>908.6996400000002</v>
      </c>
      <c r="M773" s="20"/>
    </row>
    <row r="774" spans="1:11" ht="12.75">
      <c r="A774" s="1"/>
      <c r="B774" s="61"/>
      <c r="C774" s="88"/>
      <c r="D774" s="6" t="s">
        <v>25</v>
      </c>
      <c r="E774" s="123">
        <v>72</v>
      </c>
      <c r="F774" s="124">
        <v>74</v>
      </c>
      <c r="G774" s="124">
        <v>75</v>
      </c>
      <c r="H774" s="124">
        <v>77</v>
      </c>
      <c r="I774" s="9"/>
      <c r="J774" s="243"/>
      <c r="K774" s="99"/>
    </row>
    <row r="775" spans="1:11" ht="12.75">
      <c r="A775" s="1"/>
      <c r="B775" s="61"/>
      <c r="C775" s="54"/>
      <c r="D775" s="6" t="s">
        <v>22</v>
      </c>
      <c r="E775" s="125">
        <v>102</v>
      </c>
      <c r="F775" s="126">
        <v>106</v>
      </c>
      <c r="G775" s="126">
        <v>110</v>
      </c>
      <c r="H775" s="126">
        <v>114</v>
      </c>
      <c r="I775" s="12"/>
      <c r="J775" s="243"/>
      <c r="K775" s="99"/>
    </row>
    <row r="776" spans="1:11" ht="12.75">
      <c r="A776" s="1"/>
      <c r="B776" s="61"/>
      <c r="C776" s="54"/>
      <c r="D776" s="6" t="s">
        <v>24</v>
      </c>
      <c r="E776" s="125">
        <v>46</v>
      </c>
      <c r="F776" s="126">
        <v>47</v>
      </c>
      <c r="G776" s="126">
        <v>48</v>
      </c>
      <c r="H776" s="126">
        <v>49</v>
      </c>
      <c r="I776" s="12"/>
      <c r="J776" s="243"/>
      <c r="K776" s="99"/>
    </row>
    <row r="777" spans="1:11" ht="16.5" thickBot="1">
      <c r="A777" s="1"/>
      <c r="B777" s="62"/>
      <c r="C777" s="1"/>
      <c r="D777" s="6" t="s">
        <v>23</v>
      </c>
      <c r="E777" s="127">
        <v>63</v>
      </c>
      <c r="F777" s="128">
        <v>64</v>
      </c>
      <c r="G777" s="128">
        <v>65</v>
      </c>
      <c r="H777" s="128">
        <v>66</v>
      </c>
      <c r="I777" s="15"/>
      <c r="J777" s="244"/>
      <c r="K777" s="99"/>
    </row>
    <row r="778" spans="1:13" ht="13.5" thickBot="1">
      <c r="A778" s="46">
        <v>670</v>
      </c>
      <c r="B778" s="170" t="s">
        <v>1101</v>
      </c>
      <c r="C778" s="129" t="s">
        <v>697</v>
      </c>
      <c r="D778" s="48" t="s">
        <v>26</v>
      </c>
      <c r="E778" s="49" t="s">
        <v>18</v>
      </c>
      <c r="F778" s="50" t="s">
        <v>19</v>
      </c>
      <c r="G778" s="50" t="s">
        <v>20</v>
      </c>
      <c r="H778" s="50" t="s">
        <v>21</v>
      </c>
      <c r="I778" s="51" t="s">
        <v>27</v>
      </c>
      <c r="J778" s="242" t="s">
        <v>505</v>
      </c>
      <c r="K778" s="98">
        <v>845.6852000000001</v>
      </c>
      <c r="L778" s="20">
        <f>K778*1.02</f>
        <v>862.5989040000002</v>
      </c>
      <c r="M778" s="20"/>
    </row>
    <row r="779" spans="1:11" ht="12.75">
      <c r="A779" s="1"/>
      <c r="B779" s="61"/>
      <c r="C779" s="88"/>
      <c r="D779" s="6" t="s">
        <v>25</v>
      </c>
      <c r="E779" s="123">
        <v>72.5</v>
      </c>
      <c r="F779" s="124">
        <v>74</v>
      </c>
      <c r="G779" s="124">
        <v>75.5</v>
      </c>
      <c r="H779" s="124">
        <v>77</v>
      </c>
      <c r="I779" s="9"/>
      <c r="J779" s="243"/>
      <c r="K779" s="99"/>
    </row>
    <row r="780" spans="1:11" ht="12.75">
      <c r="A780" s="1"/>
      <c r="B780" s="61"/>
      <c r="C780" s="54"/>
      <c r="D780" s="6" t="s">
        <v>22</v>
      </c>
      <c r="E780" s="125">
        <v>102</v>
      </c>
      <c r="F780" s="126">
        <v>106</v>
      </c>
      <c r="G780" s="126">
        <v>110</v>
      </c>
      <c r="H780" s="126">
        <v>114</v>
      </c>
      <c r="I780" s="12"/>
      <c r="J780" s="243"/>
      <c r="K780" s="99"/>
    </row>
    <row r="781" spans="1:11" ht="12.75">
      <c r="A781" s="1"/>
      <c r="B781" s="61"/>
      <c r="C781" s="54"/>
      <c r="D781" s="6" t="s">
        <v>24</v>
      </c>
      <c r="E781" s="125">
        <v>46</v>
      </c>
      <c r="F781" s="126">
        <v>47</v>
      </c>
      <c r="G781" s="126">
        <v>48</v>
      </c>
      <c r="H781" s="126">
        <v>49</v>
      </c>
      <c r="I781" s="12"/>
      <c r="J781" s="243"/>
      <c r="K781" s="99"/>
    </row>
    <row r="782" spans="1:11" ht="16.5" thickBot="1">
      <c r="A782" s="1"/>
      <c r="B782" s="62"/>
      <c r="C782" s="1"/>
      <c r="D782" s="6" t="s">
        <v>23</v>
      </c>
      <c r="E782" s="127">
        <v>62.5</v>
      </c>
      <c r="F782" s="128">
        <v>63.5</v>
      </c>
      <c r="G782" s="128">
        <v>64.5</v>
      </c>
      <c r="H782" s="128">
        <v>65.5</v>
      </c>
      <c r="I782" s="15"/>
      <c r="J782" s="244"/>
      <c r="K782" s="99"/>
    </row>
    <row r="783" spans="1:13" ht="13.5" thickBot="1">
      <c r="A783" s="46">
        <v>671</v>
      </c>
      <c r="B783" s="170" t="s">
        <v>1102</v>
      </c>
      <c r="C783" s="129" t="s">
        <v>697</v>
      </c>
      <c r="D783" s="48" t="s">
        <v>26</v>
      </c>
      <c r="E783" s="49" t="s">
        <v>18</v>
      </c>
      <c r="F783" s="50" t="s">
        <v>19</v>
      </c>
      <c r="G783" s="50" t="s">
        <v>20</v>
      </c>
      <c r="H783" s="50" t="s">
        <v>21</v>
      </c>
      <c r="I783" s="51" t="s">
        <v>27</v>
      </c>
      <c r="J783" s="242" t="s">
        <v>224</v>
      </c>
      <c r="K783" s="98">
        <v>1666.7604</v>
      </c>
      <c r="L783" s="20">
        <f>K783*1.02</f>
        <v>1700.0956079999999</v>
      </c>
      <c r="M783" s="20"/>
    </row>
    <row r="784" spans="1:11" ht="12.75">
      <c r="A784" s="1"/>
      <c r="B784" s="61"/>
      <c r="C784" s="88"/>
      <c r="D784" s="6" t="s">
        <v>25</v>
      </c>
      <c r="E784" s="123">
        <v>73</v>
      </c>
      <c r="F784" s="124">
        <v>74.5</v>
      </c>
      <c r="G784" s="124">
        <v>76</v>
      </c>
      <c r="H784" s="124">
        <v>77.5</v>
      </c>
      <c r="I784" s="9"/>
      <c r="J784" s="243"/>
      <c r="K784" s="99"/>
    </row>
    <row r="785" spans="1:11" ht="12.75">
      <c r="A785" s="1"/>
      <c r="B785" s="61"/>
      <c r="C785" s="54"/>
      <c r="D785" s="6" t="s">
        <v>22</v>
      </c>
      <c r="E785" s="125">
        <v>102</v>
      </c>
      <c r="F785" s="126">
        <v>106</v>
      </c>
      <c r="G785" s="126">
        <v>110</v>
      </c>
      <c r="H785" s="126">
        <v>114</v>
      </c>
      <c r="I785" s="12"/>
      <c r="J785" s="243"/>
      <c r="K785" s="99"/>
    </row>
    <row r="786" spans="1:11" ht="12.75">
      <c r="A786" s="1"/>
      <c r="B786" s="61"/>
      <c r="C786" s="54"/>
      <c r="D786" s="6" t="s">
        <v>24</v>
      </c>
      <c r="E786" s="125">
        <v>45</v>
      </c>
      <c r="F786" s="126">
        <v>46</v>
      </c>
      <c r="G786" s="126">
        <v>47</v>
      </c>
      <c r="H786" s="126">
        <v>48</v>
      </c>
      <c r="I786" s="12"/>
      <c r="J786" s="243"/>
      <c r="K786" s="99"/>
    </row>
    <row r="787" spans="1:11" ht="16.5" thickBot="1">
      <c r="A787" s="1"/>
      <c r="B787" s="62"/>
      <c r="C787" s="1"/>
      <c r="D787" s="6" t="s">
        <v>23</v>
      </c>
      <c r="E787" s="127">
        <v>65</v>
      </c>
      <c r="F787" s="128">
        <v>66</v>
      </c>
      <c r="G787" s="128">
        <v>67</v>
      </c>
      <c r="H787" s="128">
        <v>68</v>
      </c>
      <c r="I787" s="15"/>
      <c r="J787" s="244"/>
      <c r="K787" s="99"/>
    </row>
    <row r="788" spans="1:13" ht="13.5" thickBot="1">
      <c r="A788" s="46">
        <v>672</v>
      </c>
      <c r="B788" s="170" t="s">
        <v>1103</v>
      </c>
      <c r="C788" s="129" t="s">
        <v>697</v>
      </c>
      <c r="D788" s="48" t="s">
        <v>26</v>
      </c>
      <c r="E788" s="49" t="s">
        <v>18</v>
      </c>
      <c r="F788" s="50" t="s">
        <v>19</v>
      </c>
      <c r="G788" s="50" t="s">
        <v>20</v>
      </c>
      <c r="H788" s="50" t="s">
        <v>21</v>
      </c>
      <c r="I788" s="51" t="s">
        <v>27</v>
      </c>
      <c r="J788" s="242" t="s">
        <v>1104</v>
      </c>
      <c r="K788" s="98">
        <v>845.6852000000001</v>
      </c>
      <c r="L788" s="20">
        <f>K788*1.02</f>
        <v>862.5989040000002</v>
      </c>
      <c r="M788" s="20"/>
    </row>
    <row r="789" spans="1:11" ht="12.75">
      <c r="A789" s="1"/>
      <c r="B789" s="61"/>
      <c r="C789" s="88"/>
      <c r="D789" s="6" t="s">
        <v>25</v>
      </c>
      <c r="E789" s="123">
        <v>72.5</v>
      </c>
      <c r="F789" s="124">
        <v>74</v>
      </c>
      <c r="G789" s="124">
        <v>75.5</v>
      </c>
      <c r="H789" s="124">
        <v>77</v>
      </c>
      <c r="I789" s="9"/>
      <c r="J789" s="243"/>
      <c r="K789" s="99"/>
    </row>
    <row r="790" spans="1:11" ht="12.75">
      <c r="A790" s="1"/>
      <c r="B790" s="61"/>
      <c r="C790" s="54"/>
      <c r="D790" s="6" t="s">
        <v>22</v>
      </c>
      <c r="E790" s="125">
        <v>102</v>
      </c>
      <c r="F790" s="126">
        <v>106</v>
      </c>
      <c r="G790" s="126">
        <v>110</v>
      </c>
      <c r="H790" s="126">
        <v>114</v>
      </c>
      <c r="I790" s="12"/>
      <c r="J790" s="243"/>
      <c r="K790" s="99"/>
    </row>
    <row r="791" spans="1:11" ht="12.75">
      <c r="A791" s="1"/>
      <c r="B791" s="61"/>
      <c r="C791" s="54"/>
      <c r="D791" s="6" t="s">
        <v>24</v>
      </c>
      <c r="E791" s="125">
        <v>46</v>
      </c>
      <c r="F791" s="126">
        <v>47</v>
      </c>
      <c r="G791" s="126">
        <v>48</v>
      </c>
      <c r="H791" s="126">
        <v>49</v>
      </c>
      <c r="I791" s="12"/>
      <c r="J791" s="243"/>
      <c r="K791" s="99"/>
    </row>
    <row r="792" spans="1:11" ht="16.5" thickBot="1">
      <c r="A792" s="1"/>
      <c r="B792" s="62"/>
      <c r="C792" s="1"/>
      <c r="D792" s="6" t="s">
        <v>23</v>
      </c>
      <c r="E792" s="127">
        <v>62.5</v>
      </c>
      <c r="F792" s="128">
        <v>63.5</v>
      </c>
      <c r="G792" s="128">
        <v>64.5</v>
      </c>
      <c r="H792" s="128">
        <v>65.5</v>
      </c>
      <c r="I792" s="15"/>
      <c r="J792" s="244"/>
      <c r="K792" s="99"/>
    </row>
    <row r="793" spans="1:13" ht="13.5" thickBot="1">
      <c r="A793" s="46">
        <v>673</v>
      </c>
      <c r="B793" s="170" t="s">
        <v>1105</v>
      </c>
      <c r="C793" s="129" t="s">
        <v>697</v>
      </c>
      <c r="D793" s="48" t="s">
        <v>26</v>
      </c>
      <c r="E793" s="49" t="s">
        <v>18</v>
      </c>
      <c r="F793" s="50" t="s">
        <v>19</v>
      </c>
      <c r="G793" s="50" t="s">
        <v>20</v>
      </c>
      <c r="H793" s="50" t="s">
        <v>21</v>
      </c>
      <c r="I793" s="51" t="s">
        <v>27</v>
      </c>
      <c r="J793" s="242" t="s">
        <v>1106</v>
      </c>
      <c r="K793" s="98">
        <v>1666.7604</v>
      </c>
      <c r="L793" s="20">
        <f>K793*1.02</f>
        <v>1700.0956079999999</v>
      </c>
      <c r="M793" s="20"/>
    </row>
    <row r="794" spans="1:11" ht="12.75">
      <c r="A794" s="1"/>
      <c r="B794" s="61"/>
      <c r="C794" s="88"/>
      <c r="D794" s="6" t="s">
        <v>25</v>
      </c>
      <c r="E794" s="123">
        <v>72.5</v>
      </c>
      <c r="F794" s="124">
        <v>74</v>
      </c>
      <c r="G794" s="124">
        <v>75.5</v>
      </c>
      <c r="H794" s="124">
        <v>77</v>
      </c>
      <c r="I794" s="9"/>
      <c r="J794" s="243"/>
      <c r="K794" s="99"/>
    </row>
    <row r="795" spans="1:11" ht="12.75">
      <c r="A795" s="1"/>
      <c r="B795" s="61"/>
      <c r="C795" s="54"/>
      <c r="D795" s="6" t="s">
        <v>22</v>
      </c>
      <c r="E795" s="125">
        <v>102</v>
      </c>
      <c r="F795" s="126">
        <v>106</v>
      </c>
      <c r="G795" s="126">
        <v>110</v>
      </c>
      <c r="H795" s="126">
        <v>114</v>
      </c>
      <c r="I795" s="12"/>
      <c r="J795" s="243"/>
      <c r="K795" s="99"/>
    </row>
    <row r="796" spans="1:11" ht="12.75">
      <c r="A796" s="1"/>
      <c r="B796" s="61"/>
      <c r="C796" s="54"/>
      <c r="D796" s="6" t="s">
        <v>24</v>
      </c>
      <c r="E796" s="125">
        <v>46</v>
      </c>
      <c r="F796" s="126">
        <v>47</v>
      </c>
      <c r="G796" s="126">
        <v>48</v>
      </c>
      <c r="H796" s="126">
        <v>49</v>
      </c>
      <c r="I796" s="12"/>
      <c r="J796" s="243"/>
      <c r="K796" s="99"/>
    </row>
    <row r="797" spans="1:11" ht="16.5" thickBot="1">
      <c r="A797" s="1"/>
      <c r="B797" s="62"/>
      <c r="C797" s="1"/>
      <c r="D797" s="6" t="s">
        <v>23</v>
      </c>
      <c r="E797" s="127">
        <v>62.5</v>
      </c>
      <c r="F797" s="128">
        <v>63.5</v>
      </c>
      <c r="G797" s="128">
        <v>64.5</v>
      </c>
      <c r="H797" s="128">
        <v>65.5</v>
      </c>
      <c r="I797" s="15"/>
      <c r="J797" s="244"/>
      <c r="K797" s="99"/>
    </row>
    <row r="798" spans="1:13" ht="13.5" thickBot="1">
      <c r="A798" s="46">
        <v>674</v>
      </c>
      <c r="B798" s="170" t="s">
        <v>1107</v>
      </c>
      <c r="C798" s="129" t="s">
        <v>697</v>
      </c>
      <c r="D798" s="48" t="s">
        <v>26</v>
      </c>
      <c r="E798" s="49" t="s">
        <v>18</v>
      </c>
      <c r="F798" s="50" t="s">
        <v>19</v>
      </c>
      <c r="G798" s="50" t="s">
        <v>20</v>
      </c>
      <c r="H798" s="50" t="s">
        <v>21</v>
      </c>
      <c r="I798" s="51" t="s">
        <v>27</v>
      </c>
      <c r="J798" s="242" t="s">
        <v>223</v>
      </c>
      <c r="K798" s="98">
        <v>890.8820000000002</v>
      </c>
      <c r="L798" s="20">
        <f>K798*1.02</f>
        <v>908.6996400000002</v>
      </c>
      <c r="M798" s="20"/>
    </row>
    <row r="799" spans="1:11" ht="12.75">
      <c r="A799" s="1"/>
      <c r="B799" s="61"/>
      <c r="C799" s="88"/>
      <c r="D799" s="6" t="s">
        <v>25</v>
      </c>
      <c r="E799" s="123">
        <v>73</v>
      </c>
      <c r="F799" s="124">
        <v>74.5</v>
      </c>
      <c r="G799" s="124">
        <v>76</v>
      </c>
      <c r="H799" s="124">
        <v>77.5</v>
      </c>
      <c r="I799" s="9"/>
      <c r="J799" s="243"/>
      <c r="K799" s="99"/>
    </row>
    <row r="800" spans="1:11" ht="12.75">
      <c r="A800" s="1"/>
      <c r="B800" s="61"/>
      <c r="C800" s="54"/>
      <c r="D800" s="6" t="s">
        <v>22</v>
      </c>
      <c r="E800" s="125">
        <v>102</v>
      </c>
      <c r="F800" s="126">
        <v>106</v>
      </c>
      <c r="G800" s="126">
        <v>110</v>
      </c>
      <c r="H800" s="126">
        <v>114</v>
      </c>
      <c r="I800" s="12"/>
      <c r="J800" s="243"/>
      <c r="K800" s="99"/>
    </row>
    <row r="801" spans="1:11" ht="12.75">
      <c r="A801" s="1"/>
      <c r="B801" s="61"/>
      <c r="C801" s="54"/>
      <c r="D801" s="6" t="s">
        <v>24</v>
      </c>
      <c r="E801" s="125">
        <v>45</v>
      </c>
      <c r="F801" s="126">
        <v>46</v>
      </c>
      <c r="G801" s="126">
        <v>47</v>
      </c>
      <c r="H801" s="126">
        <v>48</v>
      </c>
      <c r="I801" s="12"/>
      <c r="J801" s="243"/>
      <c r="K801" s="99"/>
    </row>
    <row r="802" spans="1:11" ht="16.5" thickBot="1">
      <c r="A802" s="1"/>
      <c r="B802" s="62"/>
      <c r="C802" s="1"/>
      <c r="D802" s="6" t="s">
        <v>23</v>
      </c>
      <c r="E802" s="127">
        <v>65</v>
      </c>
      <c r="F802" s="128">
        <v>66</v>
      </c>
      <c r="G802" s="128">
        <v>67</v>
      </c>
      <c r="H802" s="128">
        <v>68</v>
      </c>
      <c r="I802" s="15"/>
      <c r="J802" s="244"/>
      <c r="K802" s="99"/>
    </row>
    <row r="803" spans="1:13" ht="13.5" thickBot="1">
      <c r="A803" s="46">
        <v>675</v>
      </c>
      <c r="B803" s="170" t="s">
        <v>1108</v>
      </c>
      <c r="C803" s="129" t="s">
        <v>1109</v>
      </c>
      <c r="D803" s="48" t="s">
        <v>26</v>
      </c>
      <c r="E803" s="49" t="s">
        <v>18</v>
      </c>
      <c r="F803" s="50" t="s">
        <v>19</v>
      </c>
      <c r="G803" s="50" t="s">
        <v>20</v>
      </c>
      <c r="H803" s="50" t="s">
        <v>21</v>
      </c>
      <c r="I803" s="51" t="s">
        <v>27</v>
      </c>
      <c r="J803" s="242" t="s">
        <v>1110</v>
      </c>
      <c r="K803" s="98">
        <v>770.3572</v>
      </c>
      <c r="L803" s="20">
        <f>K803*1.02</f>
        <v>785.764344</v>
      </c>
      <c r="M803" s="20"/>
    </row>
    <row r="804" spans="1:11" ht="12.75">
      <c r="A804" s="1"/>
      <c r="B804" s="61"/>
      <c r="C804" s="88"/>
      <c r="D804" s="6" t="s">
        <v>25</v>
      </c>
      <c r="E804" s="123">
        <v>73</v>
      </c>
      <c r="F804" s="124">
        <v>74.5</v>
      </c>
      <c r="G804" s="124">
        <v>76</v>
      </c>
      <c r="H804" s="124">
        <v>77.5</v>
      </c>
      <c r="I804" s="9"/>
      <c r="J804" s="243"/>
      <c r="K804" s="99"/>
    </row>
    <row r="805" spans="1:11" ht="12.75">
      <c r="A805" s="1"/>
      <c r="B805" s="61"/>
      <c r="C805" s="54"/>
      <c r="D805" s="6" t="s">
        <v>22</v>
      </c>
      <c r="E805" s="125">
        <v>102</v>
      </c>
      <c r="F805" s="126">
        <v>106</v>
      </c>
      <c r="G805" s="126">
        <v>110</v>
      </c>
      <c r="H805" s="126">
        <v>114</v>
      </c>
      <c r="I805" s="12"/>
      <c r="J805" s="243"/>
      <c r="K805" s="99"/>
    </row>
    <row r="806" spans="1:11" ht="12.75">
      <c r="A806" s="1"/>
      <c r="B806" s="61"/>
      <c r="C806" s="54"/>
      <c r="D806" s="6" t="s">
        <v>24</v>
      </c>
      <c r="E806" s="125">
        <v>45</v>
      </c>
      <c r="F806" s="126">
        <v>46</v>
      </c>
      <c r="G806" s="126">
        <v>47</v>
      </c>
      <c r="H806" s="126">
        <v>48</v>
      </c>
      <c r="I806" s="12"/>
      <c r="J806" s="243"/>
      <c r="K806" s="99"/>
    </row>
    <row r="807" spans="1:11" ht="16.5" thickBot="1">
      <c r="A807" s="1"/>
      <c r="B807" s="62"/>
      <c r="C807" s="1"/>
      <c r="D807" s="6" t="s">
        <v>23</v>
      </c>
      <c r="E807" s="127">
        <v>65</v>
      </c>
      <c r="F807" s="128">
        <v>66</v>
      </c>
      <c r="G807" s="128">
        <v>67</v>
      </c>
      <c r="H807" s="128">
        <v>68</v>
      </c>
      <c r="I807" s="15"/>
      <c r="J807" s="244"/>
      <c r="K807" s="99"/>
    </row>
    <row r="808" spans="1:13" ht="13.5" thickBot="1">
      <c r="A808" s="46">
        <v>676</v>
      </c>
      <c r="B808" s="170" t="s">
        <v>1111</v>
      </c>
      <c r="C808" s="129" t="s">
        <v>1112</v>
      </c>
      <c r="D808" s="48" t="s">
        <v>26</v>
      </c>
      <c r="E808" s="49" t="s">
        <v>18</v>
      </c>
      <c r="F808" s="50" t="s">
        <v>19</v>
      </c>
      <c r="G808" s="50" t="s">
        <v>20</v>
      </c>
      <c r="H808" s="50" t="s">
        <v>21</v>
      </c>
      <c r="I808" s="51" t="s">
        <v>27</v>
      </c>
      <c r="J808" s="242" t="s">
        <v>687</v>
      </c>
      <c r="K808" s="98">
        <v>770.3572</v>
      </c>
      <c r="L808" s="20">
        <f>K808*1.02</f>
        <v>785.764344</v>
      </c>
      <c r="M808" s="20"/>
    </row>
    <row r="809" spans="1:11" ht="12.75">
      <c r="A809" s="1"/>
      <c r="B809" s="61"/>
      <c r="C809" s="88"/>
      <c r="D809" s="6" t="s">
        <v>25</v>
      </c>
      <c r="E809" s="123">
        <v>72.5</v>
      </c>
      <c r="F809" s="124">
        <v>74</v>
      </c>
      <c r="G809" s="124">
        <v>75.5</v>
      </c>
      <c r="H809" s="124">
        <v>77</v>
      </c>
      <c r="I809" s="9"/>
      <c r="J809" s="243"/>
      <c r="K809" s="99"/>
    </row>
    <row r="810" spans="1:11" ht="12.75">
      <c r="A810" s="1"/>
      <c r="B810" s="61"/>
      <c r="C810" s="54"/>
      <c r="D810" s="6" t="s">
        <v>22</v>
      </c>
      <c r="E810" s="125">
        <v>102</v>
      </c>
      <c r="F810" s="126">
        <v>106</v>
      </c>
      <c r="G810" s="126">
        <v>110</v>
      </c>
      <c r="H810" s="126">
        <v>114</v>
      </c>
      <c r="I810" s="12"/>
      <c r="J810" s="243"/>
      <c r="K810" s="99"/>
    </row>
    <row r="811" spans="1:11" ht="12.75">
      <c r="A811" s="1"/>
      <c r="B811" s="61"/>
      <c r="C811" s="54"/>
      <c r="D811" s="6" t="s">
        <v>24</v>
      </c>
      <c r="E811" s="125">
        <v>46</v>
      </c>
      <c r="F811" s="126">
        <v>47</v>
      </c>
      <c r="G811" s="126">
        <v>48</v>
      </c>
      <c r="H811" s="126">
        <v>49</v>
      </c>
      <c r="I811" s="12"/>
      <c r="J811" s="243"/>
      <c r="K811" s="99"/>
    </row>
    <row r="812" spans="1:11" ht="16.5" thickBot="1">
      <c r="A812" s="1"/>
      <c r="B812" s="62"/>
      <c r="C812" s="1"/>
      <c r="D812" s="6" t="s">
        <v>23</v>
      </c>
      <c r="E812" s="127">
        <v>62.5</v>
      </c>
      <c r="F812" s="128">
        <v>63.5</v>
      </c>
      <c r="G812" s="128">
        <v>64.5</v>
      </c>
      <c r="H812" s="128">
        <v>65.5</v>
      </c>
      <c r="I812" s="15"/>
      <c r="J812" s="244"/>
      <c r="K812" s="99"/>
    </row>
    <row r="813" spans="1:13" ht="13.5" thickBot="1">
      <c r="A813" s="46">
        <v>677</v>
      </c>
      <c r="B813" s="170" t="s">
        <v>1113</v>
      </c>
      <c r="C813" s="129" t="s">
        <v>697</v>
      </c>
      <c r="D813" s="48" t="s">
        <v>26</v>
      </c>
      <c r="E813" s="49" t="s">
        <v>18</v>
      </c>
      <c r="F813" s="50" t="s">
        <v>19</v>
      </c>
      <c r="G813" s="50" t="s">
        <v>20</v>
      </c>
      <c r="H813" s="50" t="s">
        <v>21</v>
      </c>
      <c r="I813" s="51" t="s">
        <v>27</v>
      </c>
      <c r="J813" s="242" t="s">
        <v>224</v>
      </c>
      <c r="K813" s="98">
        <v>762.8244000000001</v>
      </c>
      <c r="L813" s="20">
        <f>K813*1.02</f>
        <v>778.0808880000001</v>
      </c>
      <c r="M813" s="20"/>
    </row>
    <row r="814" spans="1:11" ht="12.75">
      <c r="A814" s="1"/>
      <c r="B814" s="61"/>
      <c r="C814" s="88"/>
      <c r="D814" s="6" t="s">
        <v>25</v>
      </c>
      <c r="E814" s="123">
        <v>73</v>
      </c>
      <c r="F814" s="124">
        <v>74</v>
      </c>
      <c r="G814" s="124">
        <v>76</v>
      </c>
      <c r="H814" s="124">
        <v>77</v>
      </c>
      <c r="I814" s="9"/>
      <c r="J814" s="243"/>
      <c r="K814" s="99"/>
    </row>
    <row r="815" spans="1:11" ht="12.75">
      <c r="A815" s="1"/>
      <c r="B815" s="61"/>
      <c r="C815" s="54"/>
      <c r="D815" s="6" t="s">
        <v>22</v>
      </c>
      <c r="E815" s="125">
        <v>102</v>
      </c>
      <c r="F815" s="126">
        <v>106</v>
      </c>
      <c r="G815" s="126">
        <v>110</v>
      </c>
      <c r="H815" s="126">
        <v>114</v>
      </c>
      <c r="I815" s="12"/>
      <c r="J815" s="243"/>
      <c r="K815" s="99"/>
    </row>
    <row r="816" spans="1:11" ht="12.75">
      <c r="A816" s="1"/>
      <c r="B816" s="61"/>
      <c r="C816" s="54"/>
      <c r="D816" s="6" t="s">
        <v>24</v>
      </c>
      <c r="E816" s="125">
        <v>46</v>
      </c>
      <c r="F816" s="126">
        <v>47</v>
      </c>
      <c r="G816" s="126">
        <v>48</v>
      </c>
      <c r="H816" s="126">
        <v>49</v>
      </c>
      <c r="I816" s="12"/>
      <c r="J816" s="243"/>
      <c r="K816" s="99"/>
    </row>
    <row r="817" spans="1:11" ht="16.5" thickBot="1">
      <c r="A817" s="1"/>
      <c r="B817" s="62"/>
      <c r="C817" s="1"/>
      <c r="D817" s="6" t="s">
        <v>23</v>
      </c>
      <c r="E817" s="127">
        <v>63</v>
      </c>
      <c r="F817" s="128">
        <v>64</v>
      </c>
      <c r="G817" s="128">
        <v>65</v>
      </c>
      <c r="H817" s="128">
        <v>66</v>
      </c>
      <c r="I817" s="15"/>
      <c r="J817" s="244"/>
      <c r="K817" s="99"/>
    </row>
    <row r="818" spans="1:13" ht="13.5" thickBot="1">
      <c r="A818" s="46">
        <v>678</v>
      </c>
      <c r="B818" s="170" t="s">
        <v>1114</v>
      </c>
      <c r="C818" s="129" t="s">
        <v>697</v>
      </c>
      <c r="D818" s="48" t="s">
        <v>26</v>
      </c>
      <c r="E818" s="49" t="s">
        <v>18</v>
      </c>
      <c r="F818" s="50" t="s">
        <v>19</v>
      </c>
      <c r="G818" s="50" t="s">
        <v>20</v>
      </c>
      <c r="H818" s="50" t="s">
        <v>21</v>
      </c>
      <c r="I818" s="51" t="s">
        <v>27</v>
      </c>
      <c r="J818" s="242" t="s">
        <v>223</v>
      </c>
      <c r="K818" s="98">
        <v>890.8820000000002</v>
      </c>
      <c r="L818" s="20">
        <f>K818*1.02</f>
        <v>908.6996400000002</v>
      </c>
      <c r="M818" s="20"/>
    </row>
    <row r="819" spans="1:11" ht="12.75">
      <c r="A819" s="1"/>
      <c r="B819" s="61"/>
      <c r="C819" s="88"/>
      <c r="D819" s="6" t="s">
        <v>25</v>
      </c>
      <c r="E819" s="123">
        <v>73</v>
      </c>
      <c r="F819" s="124">
        <v>75</v>
      </c>
      <c r="G819" s="124">
        <v>76</v>
      </c>
      <c r="H819" s="124">
        <v>78</v>
      </c>
      <c r="I819" s="9"/>
      <c r="J819" s="243"/>
      <c r="K819" s="99"/>
    </row>
    <row r="820" spans="1:11" ht="12.75">
      <c r="A820" s="1"/>
      <c r="B820" s="61"/>
      <c r="C820" s="54"/>
      <c r="D820" s="6" t="s">
        <v>22</v>
      </c>
      <c r="E820" s="125">
        <v>102</v>
      </c>
      <c r="F820" s="126">
        <v>106</v>
      </c>
      <c r="G820" s="126">
        <v>110</v>
      </c>
      <c r="H820" s="126">
        <v>114</v>
      </c>
      <c r="I820" s="12"/>
      <c r="J820" s="243"/>
      <c r="K820" s="99"/>
    </row>
    <row r="821" spans="1:11" ht="12.75">
      <c r="A821" s="1"/>
      <c r="B821" s="61"/>
      <c r="C821" s="54"/>
      <c r="D821" s="6" t="s">
        <v>24</v>
      </c>
      <c r="E821" s="125">
        <v>45</v>
      </c>
      <c r="F821" s="126">
        <v>46</v>
      </c>
      <c r="G821" s="126">
        <v>47</v>
      </c>
      <c r="H821" s="126">
        <v>48</v>
      </c>
      <c r="I821" s="12"/>
      <c r="J821" s="243"/>
      <c r="K821" s="99"/>
    </row>
    <row r="822" spans="1:11" ht="16.5" thickBot="1">
      <c r="A822" s="1"/>
      <c r="B822" s="62"/>
      <c r="C822" s="1"/>
      <c r="D822" s="6" t="s">
        <v>23</v>
      </c>
      <c r="E822" s="127">
        <v>65</v>
      </c>
      <c r="F822" s="128">
        <v>66</v>
      </c>
      <c r="G822" s="128">
        <v>67</v>
      </c>
      <c r="H822" s="128">
        <v>68</v>
      </c>
      <c r="I822" s="15"/>
      <c r="J822" s="244"/>
      <c r="K822" s="99"/>
    </row>
    <row r="823" spans="1:13" ht="13.5" thickBot="1">
      <c r="A823" s="46">
        <v>679</v>
      </c>
      <c r="B823" s="170" t="s">
        <v>1115</v>
      </c>
      <c r="C823" s="129" t="s">
        <v>697</v>
      </c>
      <c r="D823" s="48" t="s">
        <v>26</v>
      </c>
      <c r="E823" s="49" t="s">
        <v>18</v>
      </c>
      <c r="F823" s="50" t="s">
        <v>19</v>
      </c>
      <c r="G823" s="50" t="s">
        <v>20</v>
      </c>
      <c r="H823" s="50" t="s">
        <v>21</v>
      </c>
      <c r="I823" s="51" t="s">
        <v>27</v>
      </c>
      <c r="J823" s="242" t="s">
        <v>223</v>
      </c>
      <c r="K823" s="98">
        <v>815.5540000000001</v>
      </c>
      <c r="L823" s="20">
        <f>K823*1.02</f>
        <v>831.8650800000001</v>
      </c>
      <c r="M823" s="20"/>
    </row>
    <row r="824" spans="1:11" ht="12.75">
      <c r="A824" s="1"/>
      <c r="B824" s="61"/>
      <c r="C824" s="88"/>
      <c r="D824" s="6" t="s">
        <v>25</v>
      </c>
      <c r="E824" s="123">
        <v>73</v>
      </c>
      <c r="F824" s="124">
        <v>74</v>
      </c>
      <c r="G824" s="124">
        <v>76</v>
      </c>
      <c r="H824" s="124">
        <v>77</v>
      </c>
      <c r="I824" s="9"/>
      <c r="J824" s="243"/>
      <c r="K824" s="99"/>
    </row>
    <row r="825" spans="1:11" ht="12.75">
      <c r="A825" s="1"/>
      <c r="B825" s="61"/>
      <c r="C825" s="54"/>
      <c r="D825" s="6" t="s">
        <v>22</v>
      </c>
      <c r="E825" s="125">
        <v>102</v>
      </c>
      <c r="F825" s="126">
        <v>106</v>
      </c>
      <c r="G825" s="126">
        <v>110</v>
      </c>
      <c r="H825" s="126">
        <v>114</v>
      </c>
      <c r="I825" s="12"/>
      <c r="J825" s="243"/>
      <c r="K825" s="99"/>
    </row>
    <row r="826" spans="1:11" ht="12.75">
      <c r="A826" s="1"/>
      <c r="B826" s="61"/>
      <c r="C826" s="54"/>
      <c r="D826" s="6" t="s">
        <v>24</v>
      </c>
      <c r="E826" s="125">
        <v>45</v>
      </c>
      <c r="F826" s="126">
        <v>46</v>
      </c>
      <c r="G826" s="126">
        <v>47</v>
      </c>
      <c r="H826" s="126">
        <v>48</v>
      </c>
      <c r="I826" s="12"/>
      <c r="J826" s="243"/>
      <c r="K826" s="99"/>
    </row>
    <row r="827" spans="1:11" ht="16.5" thickBot="1">
      <c r="A827" s="1"/>
      <c r="B827" s="62"/>
      <c r="C827" s="1"/>
      <c r="D827" s="6" t="s">
        <v>23</v>
      </c>
      <c r="E827" s="127">
        <v>65</v>
      </c>
      <c r="F827" s="128">
        <v>66</v>
      </c>
      <c r="G827" s="128">
        <v>67</v>
      </c>
      <c r="H827" s="128">
        <v>68</v>
      </c>
      <c r="I827" s="15"/>
      <c r="J827" s="244"/>
      <c r="K827" s="99"/>
    </row>
    <row r="828" spans="1:13" ht="13.5" thickBot="1">
      <c r="A828" s="46">
        <v>680</v>
      </c>
      <c r="B828" s="170" t="s">
        <v>1116</v>
      </c>
      <c r="C828" s="129" t="s">
        <v>697</v>
      </c>
      <c r="D828" s="48" t="s">
        <v>26</v>
      </c>
      <c r="E828" s="49" t="s">
        <v>18</v>
      </c>
      <c r="F828" s="50" t="s">
        <v>19</v>
      </c>
      <c r="G828" s="50" t="s">
        <v>20</v>
      </c>
      <c r="H828" s="50" t="s">
        <v>21</v>
      </c>
      <c r="I828" s="51" t="s">
        <v>27</v>
      </c>
      <c r="J828" s="242" t="s">
        <v>505</v>
      </c>
      <c r="K828" s="98">
        <v>815.5540000000001</v>
      </c>
      <c r="L828" s="20">
        <f>K828*1.02</f>
        <v>831.8650800000001</v>
      </c>
      <c r="M828" s="20"/>
    </row>
    <row r="829" spans="1:11" ht="12.75">
      <c r="A829" s="1"/>
      <c r="B829" s="61"/>
      <c r="C829" s="88"/>
      <c r="D829" s="6" t="s">
        <v>25</v>
      </c>
      <c r="E829" s="123">
        <v>73</v>
      </c>
      <c r="F829" s="124">
        <v>74.5</v>
      </c>
      <c r="G829" s="124">
        <v>76</v>
      </c>
      <c r="H829" s="124">
        <v>77.5</v>
      </c>
      <c r="I829" s="9"/>
      <c r="J829" s="243"/>
      <c r="K829" s="99"/>
    </row>
    <row r="830" spans="1:11" ht="12.75">
      <c r="A830" s="1"/>
      <c r="B830" s="61"/>
      <c r="C830" s="54"/>
      <c r="D830" s="6" t="s">
        <v>22</v>
      </c>
      <c r="E830" s="125">
        <v>102</v>
      </c>
      <c r="F830" s="126">
        <v>106</v>
      </c>
      <c r="G830" s="126">
        <v>110</v>
      </c>
      <c r="H830" s="126">
        <v>114</v>
      </c>
      <c r="I830" s="12"/>
      <c r="J830" s="243"/>
      <c r="K830" s="99"/>
    </row>
    <row r="831" spans="1:11" ht="12.75">
      <c r="A831" s="1"/>
      <c r="B831" s="61"/>
      <c r="C831" s="54"/>
      <c r="D831" s="6" t="s">
        <v>24</v>
      </c>
      <c r="E831" s="125">
        <v>45</v>
      </c>
      <c r="F831" s="126">
        <v>46</v>
      </c>
      <c r="G831" s="126">
        <v>47</v>
      </c>
      <c r="H831" s="126">
        <v>48</v>
      </c>
      <c r="I831" s="12"/>
      <c r="J831" s="243"/>
      <c r="K831" s="99"/>
    </row>
    <row r="832" spans="1:11" ht="16.5" thickBot="1">
      <c r="A832" s="1"/>
      <c r="B832" s="62"/>
      <c r="C832" s="1"/>
      <c r="D832" s="6" t="s">
        <v>23</v>
      </c>
      <c r="E832" s="127">
        <v>65</v>
      </c>
      <c r="F832" s="128">
        <v>66</v>
      </c>
      <c r="G832" s="128">
        <v>67</v>
      </c>
      <c r="H832" s="128">
        <v>68</v>
      </c>
      <c r="I832" s="15"/>
      <c r="J832" s="244"/>
      <c r="K832" s="99"/>
    </row>
    <row r="833" spans="1:13" ht="13.5" thickBot="1">
      <c r="A833" s="46">
        <v>681</v>
      </c>
      <c r="B833" s="170" t="s">
        <v>1117</v>
      </c>
      <c r="C833" s="129" t="s">
        <v>697</v>
      </c>
      <c r="D833" s="48" t="s">
        <v>26</v>
      </c>
      <c r="E833" s="49" t="s">
        <v>18</v>
      </c>
      <c r="F833" s="50" t="s">
        <v>19</v>
      </c>
      <c r="G833" s="50" t="s">
        <v>20</v>
      </c>
      <c r="H833" s="50" t="s">
        <v>21</v>
      </c>
      <c r="I833" s="51" t="s">
        <v>27</v>
      </c>
      <c r="J833" s="242" t="s">
        <v>1118</v>
      </c>
      <c r="K833" s="98">
        <v>845.6852000000001</v>
      </c>
      <c r="L833" s="20">
        <f>K833*1.02</f>
        <v>862.5989040000002</v>
      </c>
      <c r="M833" s="20"/>
    </row>
    <row r="834" spans="1:11" ht="12.75">
      <c r="A834" s="1"/>
      <c r="B834" s="61"/>
      <c r="C834" s="88"/>
      <c r="D834" s="6" t="s">
        <v>25</v>
      </c>
      <c r="E834" s="123">
        <v>73</v>
      </c>
      <c r="F834" s="124">
        <v>74</v>
      </c>
      <c r="G834" s="124">
        <v>76</v>
      </c>
      <c r="H834" s="124">
        <v>77</v>
      </c>
      <c r="I834" s="9"/>
      <c r="J834" s="243"/>
      <c r="K834" s="99"/>
    </row>
    <row r="835" spans="1:11" ht="12.75">
      <c r="A835" s="1"/>
      <c r="B835" s="61"/>
      <c r="C835" s="54"/>
      <c r="D835" s="6" t="s">
        <v>22</v>
      </c>
      <c r="E835" s="125">
        <v>102</v>
      </c>
      <c r="F835" s="126">
        <v>106</v>
      </c>
      <c r="G835" s="126">
        <v>110</v>
      </c>
      <c r="H835" s="126">
        <v>114</v>
      </c>
      <c r="I835" s="12"/>
      <c r="J835" s="243"/>
      <c r="K835" s="99"/>
    </row>
    <row r="836" spans="1:11" ht="12.75">
      <c r="A836" s="1"/>
      <c r="B836" s="61"/>
      <c r="C836" s="54"/>
      <c r="D836" s="6" t="s">
        <v>24</v>
      </c>
      <c r="E836" s="125">
        <v>45</v>
      </c>
      <c r="F836" s="126">
        <v>46</v>
      </c>
      <c r="G836" s="126">
        <v>47</v>
      </c>
      <c r="H836" s="126">
        <v>48</v>
      </c>
      <c r="I836" s="12"/>
      <c r="J836" s="243"/>
      <c r="K836" s="99"/>
    </row>
    <row r="837" spans="1:11" ht="16.5" thickBot="1">
      <c r="A837" s="1"/>
      <c r="B837" s="62"/>
      <c r="C837" s="1"/>
      <c r="D837" s="6" t="s">
        <v>23</v>
      </c>
      <c r="E837" s="127">
        <v>63</v>
      </c>
      <c r="F837" s="128">
        <v>64</v>
      </c>
      <c r="G837" s="128">
        <v>65</v>
      </c>
      <c r="H837" s="128">
        <v>66</v>
      </c>
      <c r="I837" s="15"/>
      <c r="J837" s="244"/>
      <c r="K837" s="99"/>
    </row>
    <row r="838" spans="1:13" ht="13.5" thickBot="1">
      <c r="A838" s="46">
        <v>682</v>
      </c>
      <c r="B838" s="170" t="s">
        <v>1119</v>
      </c>
      <c r="C838" s="129" t="s">
        <v>697</v>
      </c>
      <c r="D838" s="48" t="s">
        <v>26</v>
      </c>
      <c r="E838" s="49" t="s">
        <v>18</v>
      </c>
      <c r="F838" s="50" t="s">
        <v>19</v>
      </c>
      <c r="G838" s="50" t="s">
        <v>20</v>
      </c>
      <c r="H838" s="50" t="s">
        <v>21</v>
      </c>
      <c r="I838" s="51" t="s">
        <v>27</v>
      </c>
      <c r="J838" s="242" t="s">
        <v>119</v>
      </c>
      <c r="K838" s="98">
        <v>815.5540000000001</v>
      </c>
      <c r="L838" s="20">
        <f>K838*1.02</f>
        <v>831.8650800000001</v>
      </c>
      <c r="M838" s="20"/>
    </row>
    <row r="839" spans="1:11" ht="12.75">
      <c r="A839" s="1"/>
      <c r="B839" s="61"/>
      <c r="C839" s="88"/>
      <c r="D839" s="6" t="s">
        <v>25</v>
      </c>
      <c r="E839" s="123">
        <v>73</v>
      </c>
      <c r="F839" s="124">
        <v>74.5</v>
      </c>
      <c r="G839" s="124">
        <v>76</v>
      </c>
      <c r="H839" s="124">
        <v>77.5</v>
      </c>
      <c r="I839" s="9"/>
      <c r="J839" s="243"/>
      <c r="K839" s="99"/>
    </row>
    <row r="840" spans="1:11" ht="12.75">
      <c r="A840" s="1"/>
      <c r="B840" s="61"/>
      <c r="C840" s="54"/>
      <c r="D840" s="6" t="s">
        <v>22</v>
      </c>
      <c r="E840" s="125">
        <v>102</v>
      </c>
      <c r="F840" s="126">
        <v>106</v>
      </c>
      <c r="G840" s="126">
        <v>110</v>
      </c>
      <c r="H840" s="126">
        <v>114</v>
      </c>
      <c r="I840" s="12"/>
      <c r="J840" s="243"/>
      <c r="K840" s="99"/>
    </row>
    <row r="841" spans="1:11" ht="12.75">
      <c r="A841" s="1"/>
      <c r="B841" s="61"/>
      <c r="C841" s="54"/>
      <c r="D841" s="6" t="s">
        <v>24</v>
      </c>
      <c r="E841" s="125">
        <v>45</v>
      </c>
      <c r="F841" s="126">
        <v>46</v>
      </c>
      <c r="G841" s="126">
        <v>47</v>
      </c>
      <c r="H841" s="126">
        <v>48</v>
      </c>
      <c r="I841" s="12"/>
      <c r="J841" s="243"/>
      <c r="K841" s="99"/>
    </row>
    <row r="842" spans="1:11" ht="16.5" thickBot="1">
      <c r="A842" s="1"/>
      <c r="B842" s="62"/>
      <c r="C842" s="1"/>
      <c r="D842" s="6" t="s">
        <v>23</v>
      </c>
      <c r="E842" s="127">
        <v>65</v>
      </c>
      <c r="F842" s="128">
        <v>66</v>
      </c>
      <c r="G842" s="128">
        <v>67</v>
      </c>
      <c r="H842" s="128">
        <v>68</v>
      </c>
      <c r="I842" s="15"/>
      <c r="J842" s="244"/>
      <c r="K842" s="99"/>
    </row>
    <row r="843" spans="1:13" ht="13.5" thickBot="1">
      <c r="A843" s="46">
        <v>683</v>
      </c>
      <c r="B843" s="170" t="s">
        <v>1120</v>
      </c>
      <c r="C843" s="129" t="s">
        <v>697</v>
      </c>
      <c r="D843" s="48" t="s">
        <v>26</v>
      </c>
      <c r="E843" s="49" t="s">
        <v>18</v>
      </c>
      <c r="F843" s="50" t="s">
        <v>19</v>
      </c>
      <c r="G843" s="50" t="s">
        <v>20</v>
      </c>
      <c r="H843" s="50" t="s">
        <v>21</v>
      </c>
      <c r="I843" s="51" t="s">
        <v>27</v>
      </c>
      <c r="J843" s="242" t="s">
        <v>731</v>
      </c>
      <c r="K843" s="98">
        <v>815.5540000000001</v>
      </c>
      <c r="L843" s="20">
        <f>K843*1.02</f>
        <v>831.8650800000001</v>
      </c>
      <c r="M843" s="20"/>
    </row>
    <row r="844" spans="1:11" ht="12.75">
      <c r="A844" s="1"/>
      <c r="B844" s="61"/>
      <c r="C844" s="88"/>
      <c r="D844" s="6" t="s">
        <v>25</v>
      </c>
      <c r="E844" s="123">
        <v>73</v>
      </c>
      <c r="F844" s="124">
        <v>74.5</v>
      </c>
      <c r="G844" s="124">
        <v>76</v>
      </c>
      <c r="H844" s="124">
        <v>77.5</v>
      </c>
      <c r="I844" s="9"/>
      <c r="J844" s="243"/>
      <c r="K844" s="99"/>
    </row>
    <row r="845" spans="1:11" ht="12.75">
      <c r="A845" s="1"/>
      <c r="B845" s="61"/>
      <c r="C845" s="54"/>
      <c r="D845" s="6" t="s">
        <v>22</v>
      </c>
      <c r="E845" s="125">
        <v>102</v>
      </c>
      <c r="F845" s="126">
        <v>106</v>
      </c>
      <c r="G845" s="126">
        <v>110</v>
      </c>
      <c r="H845" s="126">
        <v>114</v>
      </c>
      <c r="I845" s="12"/>
      <c r="J845" s="243"/>
      <c r="K845" s="99"/>
    </row>
    <row r="846" spans="1:11" ht="12.75">
      <c r="A846" s="1"/>
      <c r="B846" s="61"/>
      <c r="C846" s="54"/>
      <c r="D846" s="6" t="s">
        <v>24</v>
      </c>
      <c r="E846" s="125">
        <v>45</v>
      </c>
      <c r="F846" s="126">
        <v>46</v>
      </c>
      <c r="G846" s="126">
        <v>47</v>
      </c>
      <c r="H846" s="126">
        <v>48</v>
      </c>
      <c r="I846" s="12"/>
      <c r="J846" s="243"/>
      <c r="K846" s="99"/>
    </row>
    <row r="847" spans="1:11" ht="16.5" thickBot="1">
      <c r="A847" s="1"/>
      <c r="B847" s="62"/>
      <c r="C847" s="1"/>
      <c r="D847" s="6" t="s">
        <v>23</v>
      </c>
      <c r="E847" s="127">
        <v>65</v>
      </c>
      <c r="F847" s="128">
        <v>66</v>
      </c>
      <c r="G847" s="128">
        <v>67</v>
      </c>
      <c r="H847" s="128">
        <v>68</v>
      </c>
      <c r="I847" s="15"/>
      <c r="J847" s="244"/>
      <c r="K847" s="99"/>
    </row>
    <row r="848" spans="1:13" ht="13.5" thickBot="1">
      <c r="A848" s="46">
        <v>684</v>
      </c>
      <c r="B848" s="170" t="s">
        <v>1121</v>
      </c>
      <c r="C848" s="129" t="s">
        <v>697</v>
      </c>
      <c r="D848" s="48" t="s">
        <v>26</v>
      </c>
      <c r="E848" s="49" t="s">
        <v>18</v>
      </c>
      <c r="F848" s="50" t="s">
        <v>19</v>
      </c>
      <c r="G848" s="50" t="s">
        <v>20</v>
      </c>
      <c r="H848" s="50" t="s">
        <v>21</v>
      </c>
      <c r="I848" s="51" t="s">
        <v>27</v>
      </c>
      <c r="J848" s="242" t="s">
        <v>1122</v>
      </c>
      <c r="K848" s="98">
        <v>838.1524</v>
      </c>
      <c r="L848" s="20">
        <f>K848*1.02</f>
        <v>854.915448</v>
      </c>
      <c r="M848" s="20"/>
    </row>
    <row r="849" spans="1:11" ht="12.75">
      <c r="A849" s="1"/>
      <c r="B849" s="61"/>
      <c r="C849" s="88"/>
      <c r="D849" s="6" t="s">
        <v>25</v>
      </c>
      <c r="E849" s="123">
        <v>73</v>
      </c>
      <c r="F849" s="124">
        <v>74</v>
      </c>
      <c r="G849" s="124">
        <v>76</v>
      </c>
      <c r="H849" s="124">
        <v>77</v>
      </c>
      <c r="I849" s="9"/>
      <c r="J849" s="243"/>
      <c r="K849" s="99"/>
    </row>
    <row r="850" spans="1:11" ht="12.75">
      <c r="A850" s="1"/>
      <c r="B850" s="61"/>
      <c r="C850" s="54"/>
      <c r="D850" s="6" t="s">
        <v>22</v>
      </c>
      <c r="E850" s="125">
        <v>102</v>
      </c>
      <c r="F850" s="126">
        <v>106</v>
      </c>
      <c r="G850" s="126">
        <v>110</v>
      </c>
      <c r="H850" s="126">
        <v>114</v>
      </c>
      <c r="I850" s="12"/>
      <c r="J850" s="243"/>
      <c r="K850" s="99"/>
    </row>
    <row r="851" spans="1:11" ht="12.75">
      <c r="A851" s="1"/>
      <c r="B851" s="61"/>
      <c r="C851" s="54"/>
      <c r="D851" s="6" t="s">
        <v>24</v>
      </c>
      <c r="E851" s="125">
        <v>45</v>
      </c>
      <c r="F851" s="126">
        <v>46</v>
      </c>
      <c r="G851" s="126">
        <v>47</v>
      </c>
      <c r="H851" s="126">
        <v>48</v>
      </c>
      <c r="I851" s="12"/>
      <c r="J851" s="243"/>
      <c r="K851" s="99"/>
    </row>
    <row r="852" spans="1:11" ht="16.5" thickBot="1">
      <c r="A852" s="1"/>
      <c r="B852" s="62"/>
      <c r="C852" s="1"/>
      <c r="D852" s="6" t="s">
        <v>23</v>
      </c>
      <c r="E852" s="127">
        <v>63</v>
      </c>
      <c r="F852" s="128">
        <v>64</v>
      </c>
      <c r="G852" s="128">
        <v>65</v>
      </c>
      <c r="H852" s="128">
        <v>66</v>
      </c>
      <c r="I852" s="15"/>
      <c r="J852" s="244"/>
      <c r="K852" s="99"/>
    </row>
    <row r="853" spans="1:13" ht="13.5" thickBot="1">
      <c r="A853" s="46">
        <v>685</v>
      </c>
      <c r="B853" s="170" t="s">
        <v>1123</v>
      </c>
      <c r="C853" s="129" t="s">
        <v>697</v>
      </c>
      <c r="D853" s="48" t="s">
        <v>26</v>
      </c>
      <c r="E853" s="49" t="s">
        <v>18</v>
      </c>
      <c r="F853" s="50" t="s">
        <v>19</v>
      </c>
      <c r="G853" s="50" t="s">
        <v>20</v>
      </c>
      <c r="H853" s="50" t="s">
        <v>21</v>
      </c>
      <c r="I853" s="51" t="s">
        <v>27</v>
      </c>
      <c r="J853" s="242" t="s">
        <v>119</v>
      </c>
      <c r="K853" s="98">
        <v>845.6852000000001</v>
      </c>
      <c r="L853" s="20">
        <f>K853*1.02</f>
        <v>862.5989040000002</v>
      </c>
      <c r="M853" s="20"/>
    </row>
    <row r="854" spans="1:11" ht="12.75">
      <c r="A854" s="1"/>
      <c r="B854" s="61"/>
      <c r="C854" s="88"/>
      <c r="D854" s="6" t="s">
        <v>25</v>
      </c>
      <c r="E854" s="123">
        <v>73</v>
      </c>
      <c r="F854" s="124">
        <v>74.5</v>
      </c>
      <c r="G854" s="124">
        <v>76</v>
      </c>
      <c r="H854" s="124">
        <v>77.5</v>
      </c>
      <c r="I854" s="9"/>
      <c r="J854" s="243"/>
      <c r="K854" s="99"/>
    </row>
    <row r="855" spans="1:11" ht="12.75">
      <c r="A855" s="1"/>
      <c r="B855" s="61"/>
      <c r="C855" s="54"/>
      <c r="D855" s="6" t="s">
        <v>22</v>
      </c>
      <c r="E855" s="125">
        <v>102</v>
      </c>
      <c r="F855" s="126">
        <v>106</v>
      </c>
      <c r="G855" s="126">
        <v>110</v>
      </c>
      <c r="H855" s="126">
        <v>114</v>
      </c>
      <c r="I855" s="12"/>
      <c r="J855" s="243"/>
      <c r="K855" s="99"/>
    </row>
    <row r="856" spans="1:11" ht="12.75">
      <c r="A856" s="1"/>
      <c r="B856" s="61"/>
      <c r="C856" s="54"/>
      <c r="D856" s="6" t="s">
        <v>24</v>
      </c>
      <c r="E856" s="125">
        <v>45</v>
      </c>
      <c r="F856" s="126">
        <v>46</v>
      </c>
      <c r="G856" s="126">
        <v>47</v>
      </c>
      <c r="H856" s="126">
        <v>48</v>
      </c>
      <c r="I856" s="12"/>
      <c r="J856" s="243"/>
      <c r="K856" s="99"/>
    </row>
    <row r="857" spans="1:11" ht="16.5" thickBot="1">
      <c r="A857" s="1"/>
      <c r="B857" s="62"/>
      <c r="C857" s="1"/>
      <c r="D857" s="6" t="s">
        <v>23</v>
      </c>
      <c r="E857" s="127">
        <v>62.5</v>
      </c>
      <c r="F857" s="127">
        <v>63.5</v>
      </c>
      <c r="G857" s="127">
        <v>64.5</v>
      </c>
      <c r="H857" s="127">
        <v>65.5</v>
      </c>
      <c r="I857" s="15"/>
      <c r="J857" s="244"/>
      <c r="K857" s="99"/>
    </row>
    <row r="858" spans="1:13" ht="13.5" thickBot="1">
      <c r="A858" s="46">
        <v>686</v>
      </c>
      <c r="B858" s="170" t="s">
        <v>1124</v>
      </c>
      <c r="C858" s="129" t="s">
        <v>1125</v>
      </c>
      <c r="D858" s="48" t="s">
        <v>26</v>
      </c>
      <c r="E858" s="49" t="s">
        <v>18</v>
      </c>
      <c r="F858" s="50" t="s">
        <v>19</v>
      </c>
      <c r="G858" s="50" t="s">
        <v>20</v>
      </c>
      <c r="H858" s="50" t="s">
        <v>21</v>
      </c>
      <c r="I858" s="51" t="s">
        <v>27</v>
      </c>
      <c r="J858" s="242" t="s">
        <v>1126</v>
      </c>
      <c r="K858" s="98">
        <v>838.1524</v>
      </c>
      <c r="L858" s="20">
        <f>K858*1.02</f>
        <v>854.915448</v>
      </c>
      <c r="M858" s="20"/>
    </row>
    <row r="859" spans="1:11" ht="12.75">
      <c r="A859" s="1"/>
      <c r="B859" s="61"/>
      <c r="C859" s="88"/>
      <c r="D859" s="6" t="s">
        <v>25</v>
      </c>
      <c r="E859" s="123">
        <v>72.5</v>
      </c>
      <c r="F859" s="124">
        <v>74</v>
      </c>
      <c r="G859" s="124">
        <v>75.5</v>
      </c>
      <c r="H859" s="124">
        <v>77</v>
      </c>
      <c r="I859" s="9"/>
      <c r="J859" s="243"/>
      <c r="K859" s="99"/>
    </row>
    <row r="860" spans="1:11" ht="12.75">
      <c r="A860" s="1"/>
      <c r="B860" s="61"/>
      <c r="C860" s="54"/>
      <c r="D860" s="6" t="s">
        <v>22</v>
      </c>
      <c r="E860" s="125">
        <v>102</v>
      </c>
      <c r="F860" s="126">
        <v>106</v>
      </c>
      <c r="G860" s="126">
        <v>110</v>
      </c>
      <c r="H860" s="126">
        <v>114</v>
      </c>
      <c r="I860" s="12"/>
      <c r="J860" s="243"/>
      <c r="K860" s="99"/>
    </row>
    <row r="861" spans="1:11" ht="12.75">
      <c r="A861" s="1"/>
      <c r="B861" s="61"/>
      <c r="C861" s="54"/>
      <c r="D861" s="6" t="s">
        <v>24</v>
      </c>
      <c r="E861" s="125">
        <v>46</v>
      </c>
      <c r="F861" s="126">
        <v>47</v>
      </c>
      <c r="G861" s="126">
        <v>48</v>
      </c>
      <c r="H861" s="126">
        <v>49</v>
      </c>
      <c r="I861" s="12"/>
      <c r="J861" s="243"/>
      <c r="K861" s="99"/>
    </row>
    <row r="862" spans="1:11" ht="16.5" thickBot="1">
      <c r="A862" s="1"/>
      <c r="B862" s="62"/>
      <c r="C862" s="1"/>
      <c r="D862" s="6" t="s">
        <v>23</v>
      </c>
      <c r="E862" s="127">
        <v>62.5</v>
      </c>
      <c r="F862" s="128">
        <v>63.5</v>
      </c>
      <c r="G862" s="128">
        <v>64.5</v>
      </c>
      <c r="H862" s="128">
        <v>65.5</v>
      </c>
      <c r="I862" s="15"/>
      <c r="J862" s="244"/>
      <c r="K862" s="99"/>
    </row>
    <row r="863" spans="1:12" ht="13.5" thickBot="1">
      <c r="A863" s="46">
        <v>943</v>
      </c>
      <c r="B863" s="170">
        <v>3016</v>
      </c>
      <c r="C863" s="129" t="s">
        <v>1615</v>
      </c>
      <c r="D863" s="48" t="s">
        <v>26</v>
      </c>
      <c r="E863" s="49" t="s">
        <v>18</v>
      </c>
      <c r="F863" s="50" t="s">
        <v>19</v>
      </c>
      <c r="G863" s="50" t="s">
        <v>20</v>
      </c>
      <c r="H863" s="50" t="s">
        <v>21</v>
      </c>
      <c r="I863" s="51" t="s">
        <v>27</v>
      </c>
      <c r="J863" s="242" t="s">
        <v>1616</v>
      </c>
      <c r="K863" s="98">
        <v>723.6367200000001</v>
      </c>
      <c r="L863" s="20">
        <f>K863*1.02</f>
        <v>738.1094544000001</v>
      </c>
    </row>
    <row r="864" spans="1:11" ht="12.75">
      <c r="A864" s="1"/>
      <c r="B864" s="61"/>
      <c r="C864" s="88"/>
      <c r="D864" s="6" t="s">
        <v>25</v>
      </c>
      <c r="E864" s="123">
        <v>62</v>
      </c>
      <c r="F864" s="124">
        <v>63</v>
      </c>
      <c r="G864" s="124">
        <v>64</v>
      </c>
      <c r="H864" s="124">
        <v>66</v>
      </c>
      <c r="I864" s="9">
        <v>67</v>
      </c>
      <c r="J864" s="243"/>
      <c r="K864" s="99"/>
    </row>
    <row r="865" spans="1:11" ht="12.75">
      <c r="A865" s="1"/>
      <c r="B865" s="61"/>
      <c r="C865" s="54"/>
      <c r="D865" s="6" t="s">
        <v>22</v>
      </c>
      <c r="E865" s="125">
        <v>92</v>
      </c>
      <c r="F865" s="126">
        <v>96</v>
      </c>
      <c r="G865" s="126">
        <v>100</v>
      </c>
      <c r="H865" s="126">
        <v>104</v>
      </c>
      <c r="I865" s="12">
        <v>108</v>
      </c>
      <c r="J865" s="243"/>
      <c r="K865" s="99"/>
    </row>
    <row r="866" spans="1:11" ht="12.75">
      <c r="A866" s="1"/>
      <c r="B866" s="61"/>
      <c r="C866" s="54"/>
      <c r="D866" s="6" t="s">
        <v>24</v>
      </c>
      <c r="E866" s="125">
        <v>41</v>
      </c>
      <c r="F866" s="126">
        <v>42</v>
      </c>
      <c r="G866" s="126">
        <v>43</v>
      </c>
      <c r="H866" s="126">
        <v>44</v>
      </c>
      <c r="I866" s="12">
        <v>45</v>
      </c>
      <c r="J866" s="243"/>
      <c r="K866" s="99"/>
    </row>
    <row r="867" spans="1:11" ht="16.5" thickBot="1">
      <c r="A867" s="1"/>
      <c r="B867" s="62"/>
      <c r="C867" s="1"/>
      <c r="D867" s="6" t="s">
        <v>23</v>
      </c>
      <c r="E867" s="127">
        <v>62</v>
      </c>
      <c r="F867" s="128">
        <v>63</v>
      </c>
      <c r="G867" s="128">
        <v>64</v>
      </c>
      <c r="H867" s="128">
        <v>66</v>
      </c>
      <c r="I867" s="15">
        <v>67</v>
      </c>
      <c r="J867" s="244"/>
      <c r="K867" s="99"/>
    </row>
    <row r="868" spans="1:12" ht="13.5" thickBot="1">
      <c r="A868" s="46">
        <v>944</v>
      </c>
      <c r="B868" s="170">
        <v>656</v>
      </c>
      <c r="C868" s="129" t="s">
        <v>1617</v>
      </c>
      <c r="D868" s="48" t="s">
        <v>26</v>
      </c>
      <c r="E868" s="49" t="s">
        <v>18</v>
      </c>
      <c r="F868" s="50" t="s">
        <v>19</v>
      </c>
      <c r="G868" s="50" t="s">
        <v>20</v>
      </c>
      <c r="H868" s="50" t="s">
        <v>21</v>
      </c>
      <c r="I868" s="51" t="s">
        <v>27</v>
      </c>
      <c r="J868" s="242" t="s">
        <v>1618</v>
      </c>
      <c r="K868" s="98">
        <v>651.60432</v>
      </c>
      <c r="L868" s="20">
        <f>K868*1.02</f>
        <v>664.6364064</v>
      </c>
    </row>
    <row r="869" spans="1:11" ht="12.75">
      <c r="A869" s="1"/>
      <c r="B869" s="61"/>
      <c r="C869" s="88"/>
      <c r="D869" s="6" t="s">
        <v>25</v>
      </c>
      <c r="E869" s="123">
        <v>66</v>
      </c>
      <c r="F869" s="124">
        <v>67</v>
      </c>
      <c r="G869" s="124">
        <v>68</v>
      </c>
      <c r="H869" s="124">
        <v>69</v>
      </c>
      <c r="I869" s="9"/>
      <c r="J869" s="243"/>
      <c r="K869" s="99"/>
    </row>
    <row r="870" spans="1:11" ht="12.75">
      <c r="A870" s="1"/>
      <c r="B870" s="61"/>
      <c r="C870" s="54"/>
      <c r="D870" s="6" t="s">
        <v>22</v>
      </c>
      <c r="E870" s="125">
        <v>90</v>
      </c>
      <c r="F870" s="126">
        <v>94</v>
      </c>
      <c r="G870" s="126">
        <v>98</v>
      </c>
      <c r="H870" s="126">
        <v>102</v>
      </c>
      <c r="I870" s="12"/>
      <c r="J870" s="243"/>
      <c r="K870" s="99"/>
    </row>
    <row r="871" spans="1:11" ht="12.75">
      <c r="A871" s="1"/>
      <c r="B871" s="61"/>
      <c r="C871" s="54"/>
      <c r="D871" s="6" t="s">
        <v>24</v>
      </c>
      <c r="E871" s="125">
        <v>41</v>
      </c>
      <c r="F871" s="126">
        <v>42</v>
      </c>
      <c r="G871" s="126">
        <v>43</v>
      </c>
      <c r="H871" s="126">
        <v>44</v>
      </c>
      <c r="I871" s="12"/>
      <c r="J871" s="243"/>
      <c r="K871" s="99"/>
    </row>
    <row r="872" spans="1:11" ht="16.5" thickBot="1">
      <c r="A872" s="1"/>
      <c r="B872" s="62"/>
      <c r="C872" s="1"/>
      <c r="D872" s="6" t="s">
        <v>23</v>
      </c>
      <c r="E872" s="127">
        <v>60</v>
      </c>
      <c r="F872" s="128">
        <v>61</v>
      </c>
      <c r="G872" s="128">
        <v>62</v>
      </c>
      <c r="H872" s="128">
        <v>63</v>
      </c>
      <c r="I872" s="15"/>
      <c r="J872" s="244"/>
      <c r="K872" s="99"/>
    </row>
    <row r="873" spans="1:12" ht="13.5" thickBot="1">
      <c r="A873" s="46">
        <v>945</v>
      </c>
      <c r="B873" s="170" t="s">
        <v>1619</v>
      </c>
      <c r="C873" s="129" t="s">
        <v>1620</v>
      </c>
      <c r="D873" s="48" t="s">
        <v>26</v>
      </c>
      <c r="E873" s="49" t="s">
        <v>18</v>
      </c>
      <c r="F873" s="50" t="s">
        <v>19</v>
      </c>
      <c r="G873" s="50" t="s">
        <v>20</v>
      </c>
      <c r="H873" s="50" t="s">
        <v>21</v>
      </c>
      <c r="I873" s="51" t="s">
        <v>27</v>
      </c>
      <c r="J873" s="242" t="s">
        <v>1621</v>
      </c>
      <c r="K873" s="98">
        <v>975.5575200000001</v>
      </c>
      <c r="L873" s="20">
        <f>K873*1.02</f>
        <v>995.0686704000001</v>
      </c>
    </row>
    <row r="874" spans="1:11" ht="12.75">
      <c r="A874" s="1"/>
      <c r="B874" s="61"/>
      <c r="C874" s="88"/>
      <c r="D874" s="6" t="s">
        <v>25</v>
      </c>
      <c r="E874" s="123">
        <v>68</v>
      </c>
      <c r="F874" s="124">
        <v>70</v>
      </c>
      <c r="G874" s="124">
        <v>72</v>
      </c>
      <c r="H874" s="124">
        <v>74</v>
      </c>
      <c r="I874" s="9"/>
      <c r="J874" s="243"/>
      <c r="K874" s="99"/>
    </row>
    <row r="875" spans="1:11" ht="12.75">
      <c r="A875" s="1"/>
      <c r="B875" s="61"/>
      <c r="C875" s="54"/>
      <c r="D875" s="6" t="s">
        <v>22</v>
      </c>
      <c r="E875" s="125">
        <v>92</v>
      </c>
      <c r="F875" s="126">
        <v>96</v>
      </c>
      <c r="G875" s="126">
        <v>100</v>
      </c>
      <c r="H875" s="126">
        <v>104</v>
      </c>
      <c r="I875" s="12"/>
      <c r="J875" s="243"/>
      <c r="K875" s="99"/>
    </row>
    <row r="876" spans="1:11" ht="12.75">
      <c r="A876" s="1"/>
      <c r="B876" s="61"/>
      <c r="C876" s="54"/>
      <c r="D876" s="6" t="s">
        <v>24</v>
      </c>
      <c r="E876" s="125">
        <v>41</v>
      </c>
      <c r="F876" s="126">
        <v>42</v>
      </c>
      <c r="G876" s="126">
        <v>43</v>
      </c>
      <c r="H876" s="126">
        <v>44</v>
      </c>
      <c r="I876" s="12"/>
      <c r="J876" s="243"/>
      <c r="K876" s="99"/>
    </row>
    <row r="877" spans="1:11" ht="16.5" thickBot="1">
      <c r="A877" s="1"/>
      <c r="B877" s="62"/>
      <c r="C877" s="1"/>
      <c r="D877" s="6" t="s">
        <v>23</v>
      </c>
      <c r="E877" s="127">
        <v>62</v>
      </c>
      <c r="F877" s="128">
        <v>63</v>
      </c>
      <c r="G877" s="128">
        <v>64</v>
      </c>
      <c r="H877" s="128">
        <v>65</v>
      </c>
      <c r="I877" s="15"/>
      <c r="J877" s="244"/>
      <c r="K877" s="99"/>
    </row>
    <row r="878" spans="1:12" ht="13.5" thickBot="1">
      <c r="A878" s="46">
        <v>946</v>
      </c>
      <c r="B878" s="170">
        <v>2777</v>
      </c>
      <c r="C878" s="129" t="s">
        <v>1620</v>
      </c>
      <c r="D878" s="48" t="s">
        <v>26</v>
      </c>
      <c r="E878" s="49" t="s">
        <v>18</v>
      </c>
      <c r="F878" s="50" t="s">
        <v>19</v>
      </c>
      <c r="G878" s="50" t="s">
        <v>20</v>
      </c>
      <c r="H878" s="50" t="s">
        <v>21</v>
      </c>
      <c r="I878" s="51" t="s">
        <v>27</v>
      </c>
      <c r="J878" s="242" t="s">
        <v>1622</v>
      </c>
      <c r="K878" s="98">
        <v>975.5575200000001</v>
      </c>
      <c r="L878" s="20">
        <f>K878*1.02</f>
        <v>995.0686704000001</v>
      </c>
    </row>
    <row r="879" spans="1:11" ht="12.75">
      <c r="A879" s="1"/>
      <c r="B879" s="61"/>
      <c r="C879" s="106" t="s">
        <v>1623</v>
      </c>
      <c r="D879" s="6" t="s">
        <v>25</v>
      </c>
      <c r="E879" s="123">
        <v>68</v>
      </c>
      <c r="F879" s="124">
        <v>70</v>
      </c>
      <c r="G879" s="124">
        <v>72</v>
      </c>
      <c r="H879" s="124">
        <v>74</v>
      </c>
      <c r="I879" s="9">
        <v>76</v>
      </c>
      <c r="J879" s="243"/>
      <c r="K879" s="99"/>
    </row>
    <row r="880" spans="1:11" ht="12.75">
      <c r="A880" s="1"/>
      <c r="B880" s="61"/>
      <c r="C880" s="54"/>
      <c r="D880" s="6" t="s">
        <v>22</v>
      </c>
      <c r="E880" s="125">
        <v>96</v>
      </c>
      <c r="F880" s="126">
        <v>100</v>
      </c>
      <c r="G880" s="126">
        <v>104</v>
      </c>
      <c r="H880" s="126">
        <v>108</v>
      </c>
      <c r="I880" s="12">
        <v>112</v>
      </c>
      <c r="J880" s="243"/>
      <c r="K880" s="99"/>
    </row>
    <row r="881" spans="1:11" ht="12.75">
      <c r="A881" s="1"/>
      <c r="B881" s="61"/>
      <c r="C881" s="54"/>
      <c r="D881" s="6" t="s">
        <v>24</v>
      </c>
      <c r="E881" s="125">
        <v>41.8</v>
      </c>
      <c r="F881" s="126">
        <v>43</v>
      </c>
      <c r="G881" s="126">
        <v>44.2</v>
      </c>
      <c r="H881" s="126">
        <v>45.4</v>
      </c>
      <c r="I881" s="12">
        <v>46.6</v>
      </c>
      <c r="J881" s="243"/>
      <c r="K881" s="99"/>
    </row>
    <row r="882" spans="1:11" ht="16.5" thickBot="1">
      <c r="A882" s="1"/>
      <c r="B882" s="62"/>
      <c r="C882" s="1"/>
      <c r="D882" s="6" t="s">
        <v>23</v>
      </c>
      <c r="E882" s="127">
        <v>61.5</v>
      </c>
      <c r="F882" s="128">
        <v>62.5</v>
      </c>
      <c r="G882" s="128">
        <v>63.5</v>
      </c>
      <c r="H882" s="128">
        <v>64.5</v>
      </c>
      <c r="I882" s="15">
        <v>65.5</v>
      </c>
      <c r="J882" s="244"/>
      <c r="K882" s="99"/>
    </row>
    <row r="883" spans="1:12" ht="13.5" thickBot="1">
      <c r="A883" s="116">
        <v>987</v>
      </c>
      <c r="B883" s="207" t="s">
        <v>1624</v>
      </c>
      <c r="C883" s="118" t="s">
        <v>697</v>
      </c>
      <c r="D883" s="119" t="s">
        <v>26</v>
      </c>
      <c r="E883" s="120" t="s">
        <v>177</v>
      </c>
      <c r="F883" s="121" t="s">
        <v>18</v>
      </c>
      <c r="G883" s="121" t="s">
        <v>19</v>
      </c>
      <c r="H883" s="121" t="s">
        <v>20</v>
      </c>
      <c r="I883" s="122" t="s">
        <v>21</v>
      </c>
      <c r="J883" s="242" t="s">
        <v>364</v>
      </c>
      <c r="K883" s="98">
        <v>1164.69072</v>
      </c>
      <c r="L883" s="20">
        <f>K883*1.02</f>
        <v>1187.9845344</v>
      </c>
    </row>
    <row r="884" spans="1:11" ht="12.75">
      <c r="A884" s="1"/>
      <c r="B884" s="61"/>
      <c r="C884" s="88"/>
      <c r="D884" s="6" t="s">
        <v>25</v>
      </c>
      <c r="E884" s="123">
        <v>71</v>
      </c>
      <c r="F884" s="124">
        <v>72</v>
      </c>
      <c r="G884" s="124">
        <v>74</v>
      </c>
      <c r="H884" s="124">
        <v>76</v>
      </c>
      <c r="I884" s="9">
        <v>77</v>
      </c>
      <c r="J884" s="243"/>
      <c r="K884" s="99"/>
    </row>
    <row r="885" spans="1:11" ht="12.75">
      <c r="A885" s="1"/>
      <c r="B885" s="61"/>
      <c r="C885" s="54"/>
      <c r="D885" s="6" t="s">
        <v>22</v>
      </c>
      <c r="E885" s="125">
        <v>99</v>
      </c>
      <c r="F885" s="126">
        <v>100</v>
      </c>
      <c r="G885" s="126">
        <v>105</v>
      </c>
      <c r="H885" s="126">
        <v>108</v>
      </c>
      <c r="I885" s="12">
        <v>111</v>
      </c>
      <c r="J885" s="243"/>
      <c r="K885" s="99"/>
    </row>
    <row r="886" spans="1:11" ht="12.75">
      <c r="A886" s="1"/>
      <c r="B886" s="61"/>
      <c r="C886" s="54"/>
      <c r="D886" s="6" t="s">
        <v>24</v>
      </c>
      <c r="E886" s="125">
        <v>42</v>
      </c>
      <c r="F886" s="126">
        <v>44</v>
      </c>
      <c r="G886" s="126">
        <v>45</v>
      </c>
      <c r="H886" s="126">
        <v>46</v>
      </c>
      <c r="I886" s="12">
        <v>47</v>
      </c>
      <c r="J886" s="243"/>
      <c r="K886" s="99"/>
    </row>
    <row r="887" spans="1:11" ht="16.5" thickBot="1">
      <c r="A887" s="1"/>
      <c r="B887" s="62"/>
      <c r="C887" s="1"/>
      <c r="D887" s="6" t="s">
        <v>23</v>
      </c>
      <c r="E887" s="127">
        <v>63</v>
      </c>
      <c r="F887" s="128">
        <v>64</v>
      </c>
      <c r="G887" s="128">
        <v>64</v>
      </c>
      <c r="H887" s="128">
        <v>65</v>
      </c>
      <c r="I887" s="15">
        <v>68</v>
      </c>
      <c r="J887" s="244"/>
      <c r="K887" s="99"/>
    </row>
    <row r="888" spans="1:12" ht="13.5" thickBot="1">
      <c r="A888" s="46">
        <v>988</v>
      </c>
      <c r="B888" s="170" t="s">
        <v>1625</v>
      </c>
      <c r="C888" s="129" t="s">
        <v>697</v>
      </c>
      <c r="D888" s="48" t="s">
        <v>26</v>
      </c>
      <c r="E888" s="49" t="s">
        <v>18</v>
      </c>
      <c r="F888" s="50" t="s">
        <v>19</v>
      </c>
      <c r="G888" s="50" t="s">
        <v>20</v>
      </c>
      <c r="H888" s="50" t="s">
        <v>21</v>
      </c>
      <c r="I888" s="51" t="s">
        <v>27</v>
      </c>
      <c r="J888" s="242" t="s">
        <v>174</v>
      </c>
      <c r="K888" s="98">
        <v>846.0918</v>
      </c>
      <c r="L888" s="20">
        <f>K888*1.02</f>
        <v>863.013636</v>
      </c>
    </row>
    <row r="889" spans="1:11" ht="12.75">
      <c r="A889" s="1"/>
      <c r="B889" s="61"/>
      <c r="C889" s="88"/>
      <c r="D889" s="6" t="s">
        <v>25</v>
      </c>
      <c r="E889" s="123">
        <v>72.5</v>
      </c>
      <c r="F889" s="124">
        <v>74</v>
      </c>
      <c r="G889" s="124">
        <v>75.5</v>
      </c>
      <c r="H889" s="124">
        <v>77</v>
      </c>
      <c r="I889" s="9"/>
      <c r="J889" s="243"/>
      <c r="K889" s="99"/>
    </row>
    <row r="890" spans="1:11" ht="12.75">
      <c r="A890" s="1"/>
      <c r="B890" s="61"/>
      <c r="C890" s="54"/>
      <c r="D890" s="6" t="s">
        <v>22</v>
      </c>
      <c r="E890" s="125">
        <v>102</v>
      </c>
      <c r="F890" s="126">
        <v>106</v>
      </c>
      <c r="G890" s="126">
        <v>110</v>
      </c>
      <c r="H890" s="126">
        <v>114</v>
      </c>
      <c r="I890" s="12"/>
      <c r="J890" s="243"/>
      <c r="K890" s="99"/>
    </row>
    <row r="891" spans="1:11" ht="12.75">
      <c r="A891" s="1"/>
      <c r="B891" s="61"/>
      <c r="C891" s="54"/>
      <c r="D891" s="6" t="s">
        <v>24</v>
      </c>
      <c r="E891" s="125">
        <v>46</v>
      </c>
      <c r="F891" s="126">
        <v>47</v>
      </c>
      <c r="G891" s="126">
        <v>48</v>
      </c>
      <c r="H891" s="126">
        <v>49</v>
      </c>
      <c r="I891" s="12"/>
      <c r="J891" s="243"/>
      <c r="K891" s="99"/>
    </row>
    <row r="892" spans="1:11" ht="16.5" thickBot="1">
      <c r="A892" s="1"/>
      <c r="B892" s="62"/>
      <c r="C892" s="1"/>
      <c r="D892" s="6" t="s">
        <v>23</v>
      </c>
      <c r="E892" s="127">
        <v>62.5</v>
      </c>
      <c r="F892" s="128">
        <v>63.5</v>
      </c>
      <c r="G892" s="128">
        <v>64.5</v>
      </c>
      <c r="H892" s="128">
        <v>65.5</v>
      </c>
      <c r="I892" s="15"/>
      <c r="J892" s="244"/>
      <c r="K892" s="99"/>
    </row>
    <row r="893" spans="1:12" ht="13.5" thickBot="1">
      <c r="A893" s="46">
        <v>989</v>
      </c>
      <c r="B893" s="170" t="s">
        <v>1626</v>
      </c>
      <c r="C893" s="129" t="s">
        <v>1627</v>
      </c>
      <c r="D893" s="48" t="s">
        <v>26</v>
      </c>
      <c r="E893" s="49" t="s">
        <v>18</v>
      </c>
      <c r="F893" s="50" t="s">
        <v>19</v>
      </c>
      <c r="G893" s="50" t="s">
        <v>20</v>
      </c>
      <c r="H893" s="50" t="s">
        <v>21</v>
      </c>
      <c r="I893" s="51" t="s">
        <v>27</v>
      </c>
      <c r="J893" s="242" t="s">
        <v>477</v>
      </c>
      <c r="K893" s="98">
        <v>1033.33752</v>
      </c>
      <c r="L893" s="20">
        <f>K893*1.02</f>
        <v>1054.0042704</v>
      </c>
    </row>
    <row r="894" spans="1:11" ht="12.75">
      <c r="A894" s="1"/>
      <c r="B894" s="61"/>
      <c r="C894" s="88"/>
      <c r="D894" s="6" t="s">
        <v>25</v>
      </c>
      <c r="E894" s="123">
        <v>73</v>
      </c>
      <c r="F894" s="124">
        <v>74</v>
      </c>
      <c r="G894" s="124">
        <v>76</v>
      </c>
      <c r="H894" s="124">
        <v>77</v>
      </c>
      <c r="I894" s="9"/>
      <c r="J894" s="243"/>
      <c r="K894" s="99"/>
    </row>
    <row r="895" spans="1:11" ht="12.75">
      <c r="A895" s="1"/>
      <c r="B895" s="61"/>
      <c r="C895" s="54"/>
      <c r="D895" s="6" t="s">
        <v>22</v>
      </c>
      <c r="E895" s="125">
        <v>102</v>
      </c>
      <c r="F895" s="126">
        <v>106</v>
      </c>
      <c r="G895" s="126">
        <v>110</v>
      </c>
      <c r="H895" s="126">
        <v>114</v>
      </c>
      <c r="I895" s="12"/>
      <c r="J895" s="243"/>
      <c r="K895" s="99"/>
    </row>
    <row r="896" spans="1:11" ht="12.75">
      <c r="A896" s="1"/>
      <c r="B896" s="61"/>
      <c r="C896" s="54"/>
      <c r="D896" s="6" t="s">
        <v>24</v>
      </c>
      <c r="E896" s="125">
        <v>45</v>
      </c>
      <c r="F896" s="126">
        <v>46</v>
      </c>
      <c r="G896" s="126">
        <v>47</v>
      </c>
      <c r="H896" s="126">
        <v>48</v>
      </c>
      <c r="I896" s="12"/>
      <c r="J896" s="243"/>
      <c r="K896" s="99"/>
    </row>
    <row r="897" spans="1:11" ht="16.5" thickBot="1">
      <c r="A897" s="1"/>
      <c r="B897" s="62"/>
      <c r="C897" s="1"/>
      <c r="D897" s="6" t="s">
        <v>23</v>
      </c>
      <c r="E897" s="127">
        <v>62.5</v>
      </c>
      <c r="F897" s="128">
        <v>63.5</v>
      </c>
      <c r="G897" s="128">
        <v>64.5</v>
      </c>
      <c r="H897" s="128">
        <v>65.5</v>
      </c>
      <c r="I897" s="15"/>
      <c r="J897" s="244"/>
      <c r="K897" s="99"/>
    </row>
    <row r="898" spans="1:12" ht="13.5" thickBot="1">
      <c r="A898" s="46">
        <v>990</v>
      </c>
      <c r="B898" s="170" t="s">
        <v>1628</v>
      </c>
      <c r="C898" s="129" t="s">
        <v>1629</v>
      </c>
      <c r="D898" s="48" t="s">
        <v>26</v>
      </c>
      <c r="E898" s="49" t="s">
        <v>18</v>
      </c>
      <c r="F898" s="50" t="s">
        <v>19</v>
      </c>
      <c r="G898" s="50" t="s">
        <v>20</v>
      </c>
      <c r="H898" s="50" t="s">
        <v>21</v>
      </c>
      <c r="I898" s="51" t="s">
        <v>27</v>
      </c>
      <c r="J898" s="242" t="s">
        <v>174</v>
      </c>
      <c r="K898" s="98">
        <v>979.25544</v>
      </c>
      <c r="L898" s="20">
        <f>K898*1.02</f>
        <v>998.8405488000001</v>
      </c>
    </row>
    <row r="899" spans="1:11" ht="12.75">
      <c r="A899" s="1"/>
      <c r="B899" s="61"/>
      <c r="C899" s="88"/>
      <c r="D899" s="6" t="s">
        <v>25</v>
      </c>
      <c r="E899" s="123">
        <v>73</v>
      </c>
      <c r="F899" s="124">
        <v>74</v>
      </c>
      <c r="G899" s="124">
        <v>76</v>
      </c>
      <c r="H899" s="124">
        <v>77</v>
      </c>
      <c r="I899" s="9"/>
      <c r="J899" s="243"/>
      <c r="K899" s="99"/>
    </row>
    <row r="900" spans="1:11" ht="12.75">
      <c r="A900" s="1"/>
      <c r="B900" s="61"/>
      <c r="C900" s="54"/>
      <c r="D900" s="6" t="s">
        <v>22</v>
      </c>
      <c r="E900" s="125">
        <v>102</v>
      </c>
      <c r="F900" s="126">
        <v>106</v>
      </c>
      <c r="G900" s="126">
        <v>110</v>
      </c>
      <c r="H900" s="126">
        <v>114</v>
      </c>
      <c r="I900" s="12"/>
      <c r="J900" s="243"/>
      <c r="K900" s="99"/>
    </row>
    <row r="901" spans="1:11" ht="12.75">
      <c r="A901" s="1"/>
      <c r="B901" s="61"/>
      <c r="C901" s="54"/>
      <c r="D901" s="6" t="s">
        <v>24</v>
      </c>
      <c r="E901" s="125">
        <v>45</v>
      </c>
      <c r="F901" s="126">
        <v>46</v>
      </c>
      <c r="G901" s="126">
        <v>47</v>
      </c>
      <c r="H901" s="126">
        <v>48</v>
      </c>
      <c r="I901" s="12"/>
      <c r="J901" s="243"/>
      <c r="K901" s="99"/>
    </row>
    <row r="902" spans="1:11" ht="16.5" thickBot="1">
      <c r="A902" s="1"/>
      <c r="B902" s="62"/>
      <c r="C902" s="1"/>
      <c r="D902" s="6" t="s">
        <v>23</v>
      </c>
      <c r="E902" s="127">
        <v>65</v>
      </c>
      <c r="F902" s="128">
        <v>66</v>
      </c>
      <c r="G902" s="128">
        <v>67</v>
      </c>
      <c r="H902" s="128">
        <v>68</v>
      </c>
      <c r="I902" s="15"/>
      <c r="J902" s="244"/>
      <c r="K902" s="99"/>
    </row>
    <row r="903" spans="1:12" ht="13.5" thickBot="1">
      <c r="A903" s="46">
        <v>991</v>
      </c>
      <c r="B903" s="170" t="s">
        <v>528</v>
      </c>
      <c r="C903" s="129" t="s">
        <v>697</v>
      </c>
      <c r="D903" s="48" t="s">
        <v>26</v>
      </c>
      <c r="E903" s="49" t="s">
        <v>18</v>
      </c>
      <c r="F903" s="50" t="s">
        <v>19</v>
      </c>
      <c r="G903" s="50" t="s">
        <v>20</v>
      </c>
      <c r="H903" s="50" t="s">
        <v>21</v>
      </c>
      <c r="I903" s="51" t="s">
        <v>27</v>
      </c>
      <c r="J903" s="242" t="s">
        <v>1297</v>
      </c>
      <c r="K903" s="98">
        <v>723.6367200000001</v>
      </c>
      <c r="L903" s="20">
        <f>K903*1.02</f>
        <v>738.1094544000001</v>
      </c>
    </row>
    <row r="904" spans="1:11" ht="12.75">
      <c r="A904" s="1"/>
      <c r="B904" s="61"/>
      <c r="C904" s="88"/>
      <c r="D904" s="6" t="s">
        <v>25</v>
      </c>
      <c r="E904" s="123">
        <v>73</v>
      </c>
      <c r="F904" s="124">
        <v>75</v>
      </c>
      <c r="G904" s="124">
        <v>77</v>
      </c>
      <c r="H904" s="124">
        <v>78</v>
      </c>
      <c r="I904" s="9"/>
      <c r="J904" s="243"/>
      <c r="K904" s="99"/>
    </row>
    <row r="905" spans="1:11" ht="12.75">
      <c r="A905" s="1"/>
      <c r="B905" s="61"/>
      <c r="C905" s="54"/>
      <c r="D905" s="6" t="s">
        <v>22</v>
      </c>
      <c r="E905" s="125">
        <v>100</v>
      </c>
      <c r="F905" s="126">
        <v>104</v>
      </c>
      <c r="G905" s="126">
        <v>108</v>
      </c>
      <c r="H905" s="126">
        <v>114</v>
      </c>
      <c r="I905" s="12"/>
      <c r="J905" s="243"/>
      <c r="K905" s="99"/>
    </row>
    <row r="906" spans="1:11" ht="12.75">
      <c r="A906" s="1"/>
      <c r="B906" s="61"/>
      <c r="C906" s="54"/>
      <c r="D906" s="6" t="s">
        <v>24</v>
      </c>
      <c r="E906" s="125">
        <v>45</v>
      </c>
      <c r="F906" s="126">
        <v>47</v>
      </c>
      <c r="G906" s="126">
        <v>48</v>
      </c>
      <c r="H906" s="126">
        <v>50</v>
      </c>
      <c r="I906" s="12"/>
      <c r="J906" s="243"/>
      <c r="K906" s="99"/>
    </row>
    <row r="907" spans="1:11" ht="16.5" thickBot="1">
      <c r="A907" s="1"/>
      <c r="B907" s="62"/>
      <c r="C907" s="1"/>
      <c r="D907" s="6" t="s">
        <v>23</v>
      </c>
      <c r="E907" s="127">
        <v>64</v>
      </c>
      <c r="F907" s="128">
        <v>65</v>
      </c>
      <c r="G907" s="128">
        <v>66</v>
      </c>
      <c r="H907" s="128">
        <v>67</v>
      </c>
      <c r="I907" s="15"/>
      <c r="J907" s="244"/>
      <c r="K907" s="99"/>
    </row>
    <row r="908" spans="1:12" ht="13.5" thickBot="1">
      <c r="A908" s="46">
        <v>992</v>
      </c>
      <c r="B908" s="170" t="s">
        <v>1630</v>
      </c>
      <c r="C908" s="129" t="s">
        <v>1631</v>
      </c>
      <c r="D908" s="48" t="s">
        <v>26</v>
      </c>
      <c r="E908" s="49" t="s">
        <v>18</v>
      </c>
      <c r="F908" s="50" t="s">
        <v>19</v>
      </c>
      <c r="G908" s="50" t="s">
        <v>20</v>
      </c>
      <c r="H908" s="50" t="s">
        <v>21</v>
      </c>
      <c r="I908" s="51" t="s">
        <v>27</v>
      </c>
      <c r="J908" s="242" t="s">
        <v>477</v>
      </c>
      <c r="K908" s="98">
        <v>1011.7663200000001</v>
      </c>
      <c r="L908" s="20">
        <f>K908*1.02</f>
        <v>1032.0016464</v>
      </c>
    </row>
    <row r="909" spans="1:11" ht="12.75">
      <c r="A909" s="1"/>
      <c r="B909" s="61"/>
      <c r="C909" s="88"/>
      <c r="D909" s="6" t="s">
        <v>25</v>
      </c>
      <c r="E909" s="123">
        <v>73</v>
      </c>
      <c r="F909" s="124">
        <v>74</v>
      </c>
      <c r="G909" s="124">
        <v>76</v>
      </c>
      <c r="H909" s="124">
        <v>77</v>
      </c>
      <c r="I909" s="9"/>
      <c r="J909" s="243"/>
      <c r="K909" s="99"/>
    </row>
    <row r="910" spans="1:11" ht="12.75">
      <c r="A910" s="1"/>
      <c r="B910" s="61"/>
      <c r="C910" s="54"/>
      <c r="D910" s="6" t="s">
        <v>22</v>
      </c>
      <c r="E910" s="125">
        <v>102</v>
      </c>
      <c r="F910" s="126">
        <v>106</v>
      </c>
      <c r="G910" s="126">
        <v>110</v>
      </c>
      <c r="H910" s="126">
        <v>114</v>
      </c>
      <c r="I910" s="12"/>
      <c r="J910" s="243"/>
      <c r="K910" s="99"/>
    </row>
    <row r="911" spans="1:11" ht="12.75">
      <c r="A911" s="1"/>
      <c r="B911" s="61"/>
      <c r="C911" s="54"/>
      <c r="D911" s="6" t="s">
        <v>24</v>
      </c>
      <c r="E911" s="125">
        <v>45</v>
      </c>
      <c r="F911" s="126">
        <v>46</v>
      </c>
      <c r="G911" s="126">
        <v>47</v>
      </c>
      <c r="H911" s="126">
        <v>48</v>
      </c>
      <c r="I911" s="12"/>
      <c r="J911" s="243"/>
      <c r="K911" s="99"/>
    </row>
    <row r="912" spans="1:11" ht="16.5" thickBot="1">
      <c r="A912" s="1"/>
      <c r="B912" s="62"/>
      <c r="C912" s="1"/>
      <c r="D912" s="6" t="s">
        <v>23</v>
      </c>
      <c r="E912" s="127">
        <v>62.5</v>
      </c>
      <c r="F912" s="128">
        <v>63.5</v>
      </c>
      <c r="G912" s="128">
        <v>64.5</v>
      </c>
      <c r="H912" s="128">
        <v>65.5</v>
      </c>
      <c r="I912" s="15"/>
      <c r="J912" s="244"/>
      <c r="K912" s="99"/>
    </row>
    <row r="913" spans="1:12" ht="13.5" thickBot="1">
      <c r="A913" s="46">
        <v>993</v>
      </c>
      <c r="B913" s="170" t="s">
        <v>1632</v>
      </c>
      <c r="C913" s="129" t="s">
        <v>697</v>
      </c>
      <c r="D913" s="48" t="s">
        <v>26</v>
      </c>
      <c r="E913" s="49" t="s">
        <v>18</v>
      </c>
      <c r="F913" s="50" t="s">
        <v>19</v>
      </c>
      <c r="G913" s="50" t="s">
        <v>20</v>
      </c>
      <c r="H913" s="50" t="s">
        <v>21</v>
      </c>
      <c r="I913" s="51" t="s">
        <v>27</v>
      </c>
      <c r="J913" s="242" t="s">
        <v>443</v>
      </c>
      <c r="K913" s="98">
        <v>1110.76272</v>
      </c>
      <c r="L913" s="20">
        <f>K913*1.02</f>
        <v>1132.9779744</v>
      </c>
    </row>
    <row r="914" spans="1:11" ht="12.75">
      <c r="A914" s="1"/>
      <c r="B914" s="61"/>
      <c r="C914" s="88"/>
      <c r="D914" s="6" t="s">
        <v>25</v>
      </c>
      <c r="E914" s="123">
        <v>73</v>
      </c>
      <c r="F914" s="124">
        <v>74</v>
      </c>
      <c r="G914" s="124">
        <v>76</v>
      </c>
      <c r="H914" s="124">
        <v>77</v>
      </c>
      <c r="I914" s="9"/>
      <c r="J914" s="243"/>
      <c r="K914" s="99"/>
    </row>
    <row r="915" spans="1:11" ht="12.75">
      <c r="A915" s="1"/>
      <c r="B915" s="61"/>
      <c r="C915" s="54"/>
      <c r="D915" s="6" t="s">
        <v>22</v>
      </c>
      <c r="E915" s="125">
        <v>102</v>
      </c>
      <c r="F915" s="126">
        <v>106</v>
      </c>
      <c r="G915" s="126">
        <v>110</v>
      </c>
      <c r="H915" s="126">
        <v>114</v>
      </c>
      <c r="I915" s="12"/>
      <c r="J915" s="243"/>
      <c r="K915" s="99"/>
    </row>
    <row r="916" spans="1:11" ht="12.75">
      <c r="A916" s="1"/>
      <c r="B916" s="61"/>
      <c r="C916" s="54"/>
      <c r="D916" s="6" t="s">
        <v>24</v>
      </c>
      <c r="E916" s="125">
        <v>45</v>
      </c>
      <c r="F916" s="126">
        <v>46</v>
      </c>
      <c r="G916" s="126">
        <v>47</v>
      </c>
      <c r="H916" s="126">
        <v>48</v>
      </c>
      <c r="I916" s="12"/>
      <c r="J916" s="243"/>
      <c r="K916" s="99"/>
    </row>
    <row r="917" spans="1:11" ht="16.5" thickBot="1">
      <c r="A917" s="1"/>
      <c r="B917" s="62"/>
      <c r="C917" s="1"/>
      <c r="D917" s="6" t="s">
        <v>23</v>
      </c>
      <c r="E917" s="127">
        <v>62.5</v>
      </c>
      <c r="F917" s="128">
        <v>63.5</v>
      </c>
      <c r="G917" s="128">
        <v>64.5</v>
      </c>
      <c r="H917" s="128">
        <v>65.5</v>
      </c>
      <c r="I917" s="15"/>
      <c r="J917" s="244"/>
      <c r="K917" s="99"/>
    </row>
    <row r="918" spans="1:12" ht="13.5" thickBot="1">
      <c r="A918" s="46">
        <v>994</v>
      </c>
      <c r="B918" s="170" t="s">
        <v>1633</v>
      </c>
      <c r="C918" s="129" t="s">
        <v>697</v>
      </c>
      <c r="D918" s="48" t="s">
        <v>26</v>
      </c>
      <c r="E918" s="49" t="s">
        <v>18</v>
      </c>
      <c r="F918" s="50" t="s">
        <v>19</v>
      </c>
      <c r="G918" s="50" t="s">
        <v>20</v>
      </c>
      <c r="H918" s="50" t="s">
        <v>21</v>
      </c>
      <c r="I918" s="51" t="s">
        <v>27</v>
      </c>
      <c r="J918" s="242" t="s">
        <v>174</v>
      </c>
      <c r="K918" s="98">
        <v>1110.76272</v>
      </c>
      <c r="L918" s="20">
        <f>K918*1.02</f>
        <v>1132.9779744</v>
      </c>
    </row>
    <row r="919" spans="1:11" ht="12.75">
      <c r="A919" s="1"/>
      <c r="B919" s="61"/>
      <c r="C919" s="88"/>
      <c r="D919" s="6" t="s">
        <v>25</v>
      </c>
      <c r="E919" s="123">
        <v>73</v>
      </c>
      <c r="F919" s="124">
        <v>74</v>
      </c>
      <c r="G919" s="124">
        <v>76</v>
      </c>
      <c r="H919" s="124">
        <v>77</v>
      </c>
      <c r="I919" s="9"/>
      <c r="J919" s="243"/>
      <c r="K919" s="99"/>
    </row>
    <row r="920" spans="1:11" ht="12.75">
      <c r="A920" s="1"/>
      <c r="B920" s="61"/>
      <c r="C920" s="54"/>
      <c r="D920" s="6" t="s">
        <v>22</v>
      </c>
      <c r="E920" s="125">
        <v>102</v>
      </c>
      <c r="F920" s="126">
        <v>106</v>
      </c>
      <c r="G920" s="126">
        <v>110</v>
      </c>
      <c r="H920" s="126">
        <v>114</v>
      </c>
      <c r="I920" s="12"/>
      <c r="J920" s="243"/>
      <c r="K920" s="99"/>
    </row>
    <row r="921" spans="1:11" ht="12.75">
      <c r="A921" s="1"/>
      <c r="B921" s="61"/>
      <c r="C921" s="54"/>
      <c r="D921" s="6" t="s">
        <v>24</v>
      </c>
      <c r="E921" s="125">
        <v>45</v>
      </c>
      <c r="F921" s="126">
        <v>46</v>
      </c>
      <c r="G921" s="126">
        <v>47</v>
      </c>
      <c r="H921" s="126">
        <v>48</v>
      </c>
      <c r="I921" s="12"/>
      <c r="J921" s="243"/>
      <c r="K921" s="99"/>
    </row>
    <row r="922" spans="1:11" ht="16.5" thickBot="1">
      <c r="A922" s="1"/>
      <c r="B922" s="62"/>
      <c r="C922" s="1"/>
      <c r="D922" s="6" t="s">
        <v>23</v>
      </c>
      <c r="E922" s="127">
        <v>62.5</v>
      </c>
      <c r="F922" s="128">
        <v>63.5</v>
      </c>
      <c r="G922" s="128">
        <v>64.5</v>
      </c>
      <c r="H922" s="128">
        <v>65.5</v>
      </c>
      <c r="I922" s="15"/>
      <c r="J922" s="244"/>
      <c r="K922" s="99"/>
    </row>
    <row r="923" spans="1:12" ht="13.5" thickBot="1">
      <c r="A923" s="46">
        <v>995</v>
      </c>
      <c r="B923" s="170" t="s">
        <v>1634</v>
      </c>
      <c r="C923" s="129" t="s">
        <v>697</v>
      </c>
      <c r="D923" s="48" t="s">
        <v>26</v>
      </c>
      <c r="E923" s="49" t="s">
        <v>18</v>
      </c>
      <c r="F923" s="50" t="s">
        <v>19</v>
      </c>
      <c r="G923" s="50" t="s">
        <v>20</v>
      </c>
      <c r="H923" s="50" t="s">
        <v>21</v>
      </c>
      <c r="I923" s="51" t="s">
        <v>27</v>
      </c>
      <c r="J923" s="242" t="s">
        <v>174</v>
      </c>
      <c r="K923" s="98">
        <v>1094.5843200000002</v>
      </c>
      <c r="L923" s="20">
        <f>K923*1.02</f>
        <v>1116.4760064000002</v>
      </c>
    </row>
    <row r="924" spans="1:11" ht="12.75">
      <c r="A924" s="1"/>
      <c r="B924" s="61"/>
      <c r="C924" s="88"/>
      <c r="D924" s="6" t="s">
        <v>25</v>
      </c>
      <c r="E924" s="123">
        <v>73</v>
      </c>
      <c r="F924" s="124">
        <v>74</v>
      </c>
      <c r="G924" s="124">
        <v>76</v>
      </c>
      <c r="H924" s="124">
        <v>77</v>
      </c>
      <c r="I924" s="9"/>
      <c r="J924" s="243"/>
      <c r="K924" s="99"/>
    </row>
    <row r="925" spans="1:11" ht="12.75">
      <c r="A925" s="1"/>
      <c r="B925" s="61"/>
      <c r="C925" s="54"/>
      <c r="D925" s="6" t="s">
        <v>22</v>
      </c>
      <c r="E925" s="125">
        <v>102</v>
      </c>
      <c r="F925" s="126">
        <v>106</v>
      </c>
      <c r="G925" s="126">
        <v>110</v>
      </c>
      <c r="H925" s="126">
        <v>114</v>
      </c>
      <c r="I925" s="12"/>
      <c r="J925" s="243"/>
      <c r="K925" s="99"/>
    </row>
    <row r="926" spans="1:11" ht="12.75">
      <c r="A926" s="1"/>
      <c r="B926" s="61"/>
      <c r="C926" s="54"/>
      <c r="D926" s="6" t="s">
        <v>24</v>
      </c>
      <c r="E926" s="125">
        <v>45</v>
      </c>
      <c r="F926" s="126">
        <v>46</v>
      </c>
      <c r="G926" s="126">
        <v>47</v>
      </c>
      <c r="H926" s="126">
        <v>48</v>
      </c>
      <c r="I926" s="12"/>
      <c r="J926" s="243"/>
      <c r="K926" s="99"/>
    </row>
    <row r="927" spans="1:11" ht="16.5" thickBot="1">
      <c r="A927" s="1"/>
      <c r="B927" s="62"/>
      <c r="C927" s="1"/>
      <c r="D927" s="6" t="s">
        <v>23</v>
      </c>
      <c r="E927" s="127">
        <v>62.5</v>
      </c>
      <c r="F927" s="128">
        <v>63.5</v>
      </c>
      <c r="G927" s="128">
        <v>64.5</v>
      </c>
      <c r="H927" s="128">
        <v>65.5</v>
      </c>
      <c r="I927" s="15"/>
      <c r="J927" s="244"/>
      <c r="K927" s="99"/>
    </row>
    <row r="928" spans="1:12" ht="13.5" thickBot="1">
      <c r="A928" s="46">
        <v>996</v>
      </c>
      <c r="B928" s="170" t="s">
        <v>1635</v>
      </c>
      <c r="C928" s="129" t="s">
        <v>697</v>
      </c>
      <c r="D928" s="48" t="s">
        <v>26</v>
      </c>
      <c r="E928" s="49" t="s">
        <v>18</v>
      </c>
      <c r="F928" s="50" t="s">
        <v>19</v>
      </c>
      <c r="G928" s="50" t="s">
        <v>20</v>
      </c>
      <c r="H928" s="50" t="s">
        <v>21</v>
      </c>
      <c r="I928" s="51" t="s">
        <v>27</v>
      </c>
      <c r="J928" s="242" t="s">
        <v>447</v>
      </c>
      <c r="K928" s="98">
        <v>1011.7663200000001</v>
      </c>
      <c r="L928" s="20">
        <f>K928*1.02</f>
        <v>1032.0016464</v>
      </c>
    </row>
    <row r="929" spans="1:11" ht="12.75">
      <c r="A929" s="1"/>
      <c r="B929" s="61"/>
      <c r="C929" s="88"/>
      <c r="D929" s="6" t="s">
        <v>25</v>
      </c>
      <c r="E929" s="123">
        <v>73</v>
      </c>
      <c r="F929" s="124">
        <v>74</v>
      </c>
      <c r="G929" s="124">
        <v>76</v>
      </c>
      <c r="H929" s="124">
        <v>77</v>
      </c>
      <c r="I929" s="9"/>
      <c r="J929" s="243"/>
      <c r="K929" s="99"/>
    </row>
    <row r="930" spans="1:11" ht="12.75">
      <c r="A930" s="1"/>
      <c r="B930" s="61"/>
      <c r="C930" s="54"/>
      <c r="D930" s="6" t="s">
        <v>22</v>
      </c>
      <c r="E930" s="125">
        <v>102</v>
      </c>
      <c r="F930" s="126">
        <v>106</v>
      </c>
      <c r="G930" s="126">
        <v>110</v>
      </c>
      <c r="H930" s="126">
        <v>114</v>
      </c>
      <c r="I930" s="12"/>
      <c r="J930" s="243"/>
      <c r="K930" s="99"/>
    </row>
    <row r="931" spans="1:11" ht="12.75">
      <c r="A931" s="1"/>
      <c r="B931" s="61"/>
      <c r="C931" s="54"/>
      <c r="D931" s="6" t="s">
        <v>24</v>
      </c>
      <c r="E931" s="125">
        <v>45</v>
      </c>
      <c r="F931" s="126">
        <v>46</v>
      </c>
      <c r="G931" s="126">
        <v>47</v>
      </c>
      <c r="H931" s="126">
        <v>48</v>
      </c>
      <c r="I931" s="12"/>
      <c r="J931" s="243"/>
      <c r="K931" s="99"/>
    </row>
    <row r="932" spans="1:11" ht="16.5" thickBot="1">
      <c r="A932" s="1"/>
      <c r="B932" s="62"/>
      <c r="C932" s="1"/>
      <c r="D932" s="6" t="s">
        <v>23</v>
      </c>
      <c r="E932" s="127">
        <v>62.5</v>
      </c>
      <c r="F932" s="128">
        <v>63.5</v>
      </c>
      <c r="G932" s="128">
        <v>64.5</v>
      </c>
      <c r="H932" s="128">
        <v>65.5</v>
      </c>
      <c r="I932" s="15"/>
      <c r="J932" s="244"/>
      <c r="K932" s="99"/>
    </row>
    <row r="933" spans="1:12" ht="13.5" thickBot="1">
      <c r="A933" s="46">
        <v>997</v>
      </c>
      <c r="B933" s="170" t="s">
        <v>1636</v>
      </c>
      <c r="C933" s="129" t="s">
        <v>697</v>
      </c>
      <c r="D933" s="48" t="s">
        <v>26</v>
      </c>
      <c r="E933" s="49" t="s">
        <v>18</v>
      </c>
      <c r="F933" s="50" t="s">
        <v>19</v>
      </c>
      <c r="G933" s="50" t="s">
        <v>20</v>
      </c>
      <c r="H933" s="50" t="s">
        <v>21</v>
      </c>
      <c r="I933" s="51" t="s">
        <v>27</v>
      </c>
      <c r="J933" s="242" t="s">
        <v>174</v>
      </c>
      <c r="K933" s="98">
        <v>961.30512</v>
      </c>
      <c r="L933" s="20">
        <f>K933*1.02</f>
        <v>980.5312224</v>
      </c>
    </row>
    <row r="934" spans="1:11" ht="12.75">
      <c r="A934" s="1"/>
      <c r="B934" s="61"/>
      <c r="C934" s="88"/>
      <c r="D934" s="6" t="s">
        <v>25</v>
      </c>
      <c r="E934" s="123">
        <v>73</v>
      </c>
      <c r="F934" s="124">
        <v>74</v>
      </c>
      <c r="G934" s="124">
        <v>75</v>
      </c>
      <c r="H934" s="124">
        <v>78</v>
      </c>
      <c r="I934" s="9">
        <v>79</v>
      </c>
      <c r="J934" s="243"/>
      <c r="K934" s="99"/>
    </row>
    <row r="935" spans="1:11" ht="12.75">
      <c r="A935" s="1"/>
      <c r="B935" s="61"/>
      <c r="C935" s="54"/>
      <c r="D935" s="6" t="s">
        <v>22</v>
      </c>
      <c r="E935" s="125">
        <v>102</v>
      </c>
      <c r="F935" s="126">
        <v>106</v>
      </c>
      <c r="G935" s="126">
        <v>110</v>
      </c>
      <c r="H935" s="126">
        <v>114</v>
      </c>
      <c r="I935" s="12">
        <v>118</v>
      </c>
      <c r="J935" s="243"/>
      <c r="K935" s="99"/>
    </row>
    <row r="936" spans="1:11" ht="12.75">
      <c r="A936" s="1"/>
      <c r="B936" s="61"/>
      <c r="C936" s="54"/>
      <c r="D936" s="6" t="s">
        <v>24</v>
      </c>
      <c r="E936" s="125">
        <v>46</v>
      </c>
      <c r="F936" s="126">
        <v>47</v>
      </c>
      <c r="G936" s="126">
        <v>48</v>
      </c>
      <c r="H936" s="126">
        <v>49</v>
      </c>
      <c r="I936" s="12">
        <v>50</v>
      </c>
      <c r="J936" s="243"/>
      <c r="K936" s="99"/>
    </row>
    <row r="937" spans="1:11" ht="16.5" thickBot="1">
      <c r="A937" s="1"/>
      <c r="B937" s="62"/>
      <c r="C937" s="1"/>
      <c r="D937" s="6" t="s">
        <v>23</v>
      </c>
      <c r="E937" s="127">
        <v>62.5</v>
      </c>
      <c r="F937" s="128">
        <v>63.5</v>
      </c>
      <c r="G937" s="128">
        <v>64.5</v>
      </c>
      <c r="H937" s="128">
        <v>65.5</v>
      </c>
      <c r="I937" s="15">
        <v>66.5</v>
      </c>
      <c r="J937" s="244"/>
      <c r="K937" s="99"/>
    </row>
    <row r="938" spans="1:12" ht="13.5" thickBot="1">
      <c r="A938" s="46">
        <v>998</v>
      </c>
      <c r="B938" s="170" t="s">
        <v>1637</v>
      </c>
      <c r="C938" s="129" t="s">
        <v>1638</v>
      </c>
      <c r="D938" s="48" t="s">
        <v>26</v>
      </c>
      <c r="E938" s="49" t="s">
        <v>18</v>
      </c>
      <c r="F938" s="50" t="s">
        <v>19</v>
      </c>
      <c r="G938" s="50" t="s">
        <v>20</v>
      </c>
      <c r="H938" s="50" t="s">
        <v>21</v>
      </c>
      <c r="I938" s="51" t="s">
        <v>27</v>
      </c>
      <c r="J938" s="242" t="s">
        <v>174</v>
      </c>
      <c r="K938" s="98">
        <v>1083.7987200000002</v>
      </c>
      <c r="L938" s="20">
        <f>K938*1.02</f>
        <v>1105.4746944000003</v>
      </c>
    </row>
    <row r="939" spans="1:11" ht="12.75">
      <c r="A939" s="1"/>
      <c r="B939" s="61"/>
      <c r="C939" s="88"/>
      <c r="D939" s="6" t="s">
        <v>25</v>
      </c>
      <c r="E939" s="123">
        <v>73</v>
      </c>
      <c r="F939" s="124">
        <v>74</v>
      </c>
      <c r="G939" s="124">
        <v>76</v>
      </c>
      <c r="H939" s="124">
        <v>77</v>
      </c>
      <c r="I939" s="9"/>
      <c r="J939" s="243"/>
      <c r="K939" s="99"/>
    </row>
    <row r="940" spans="1:11" ht="12.75">
      <c r="A940" s="1"/>
      <c r="B940" s="61"/>
      <c r="C940" s="54"/>
      <c r="D940" s="6" t="s">
        <v>22</v>
      </c>
      <c r="E940" s="125">
        <v>102</v>
      </c>
      <c r="F940" s="126">
        <v>106</v>
      </c>
      <c r="G940" s="126">
        <v>110</v>
      </c>
      <c r="H940" s="126">
        <v>114</v>
      </c>
      <c r="I940" s="12"/>
      <c r="J940" s="243"/>
      <c r="K940" s="99"/>
    </row>
    <row r="941" spans="1:11" ht="12.75">
      <c r="A941" s="1"/>
      <c r="B941" s="61"/>
      <c r="C941" s="54"/>
      <c r="D941" s="6" t="s">
        <v>24</v>
      </c>
      <c r="E941" s="125">
        <v>45</v>
      </c>
      <c r="F941" s="126">
        <v>46</v>
      </c>
      <c r="G941" s="126">
        <v>47</v>
      </c>
      <c r="H941" s="126">
        <v>48</v>
      </c>
      <c r="I941" s="12"/>
      <c r="J941" s="243"/>
      <c r="K941" s="99"/>
    </row>
    <row r="942" spans="1:11" ht="16.5" thickBot="1">
      <c r="A942" s="1"/>
      <c r="B942" s="62"/>
      <c r="C942" s="1"/>
      <c r="D942" s="6" t="s">
        <v>23</v>
      </c>
      <c r="E942" s="127">
        <v>62.5</v>
      </c>
      <c r="F942" s="128">
        <v>63.5</v>
      </c>
      <c r="G942" s="128">
        <v>64.5</v>
      </c>
      <c r="H942" s="128">
        <v>65.5</v>
      </c>
      <c r="I942" s="15"/>
      <c r="J942" s="244"/>
      <c r="K942" s="99"/>
    </row>
    <row r="943" spans="1:12" ht="13.5" thickBot="1">
      <c r="A943" s="46">
        <v>999</v>
      </c>
      <c r="B943" s="170" t="s">
        <v>1639</v>
      </c>
      <c r="C943" s="129" t="s">
        <v>697</v>
      </c>
      <c r="D943" s="48" t="s">
        <v>26</v>
      </c>
      <c r="E943" s="49" t="s">
        <v>18</v>
      </c>
      <c r="F943" s="50" t="s">
        <v>19</v>
      </c>
      <c r="G943" s="50" t="s">
        <v>20</v>
      </c>
      <c r="H943" s="50" t="s">
        <v>21</v>
      </c>
      <c r="I943" s="51" t="s">
        <v>27</v>
      </c>
      <c r="J943" s="242" t="s">
        <v>174</v>
      </c>
      <c r="K943" s="98">
        <v>1155.83112</v>
      </c>
      <c r="L943" s="20">
        <f>K943*1.02</f>
        <v>1178.9477424000002</v>
      </c>
    </row>
    <row r="944" spans="1:11" ht="12.75">
      <c r="A944" s="1"/>
      <c r="B944" s="61"/>
      <c r="C944" s="88"/>
      <c r="D944" s="6" t="s">
        <v>25</v>
      </c>
      <c r="E944" s="123">
        <v>73</v>
      </c>
      <c r="F944" s="124">
        <v>74</v>
      </c>
      <c r="G944" s="124">
        <v>76</v>
      </c>
      <c r="H944" s="124">
        <v>77</v>
      </c>
      <c r="I944" s="9"/>
      <c r="J944" s="243"/>
      <c r="K944" s="99"/>
    </row>
    <row r="945" spans="1:11" ht="12.75">
      <c r="A945" s="1"/>
      <c r="B945" s="61"/>
      <c r="C945" s="54"/>
      <c r="D945" s="6" t="s">
        <v>22</v>
      </c>
      <c r="E945" s="125">
        <v>102</v>
      </c>
      <c r="F945" s="126">
        <v>106</v>
      </c>
      <c r="G945" s="126">
        <v>110</v>
      </c>
      <c r="H945" s="126">
        <v>114</v>
      </c>
      <c r="I945" s="12"/>
      <c r="J945" s="243"/>
      <c r="K945" s="99"/>
    </row>
    <row r="946" spans="1:11" ht="12.75">
      <c r="A946" s="1"/>
      <c r="B946" s="61"/>
      <c r="C946" s="54"/>
      <c r="D946" s="6" t="s">
        <v>24</v>
      </c>
      <c r="E946" s="125">
        <v>45</v>
      </c>
      <c r="F946" s="126">
        <v>46</v>
      </c>
      <c r="G946" s="126">
        <v>47</v>
      </c>
      <c r="H946" s="126">
        <v>48</v>
      </c>
      <c r="I946" s="12"/>
      <c r="J946" s="243"/>
      <c r="K946" s="99"/>
    </row>
    <row r="947" spans="1:11" ht="16.5" thickBot="1">
      <c r="A947" s="1"/>
      <c r="B947" s="62"/>
      <c r="C947" s="1"/>
      <c r="D947" s="6" t="s">
        <v>23</v>
      </c>
      <c r="E947" s="127">
        <v>62.5</v>
      </c>
      <c r="F947" s="128">
        <v>63.5</v>
      </c>
      <c r="G947" s="128">
        <v>64.5</v>
      </c>
      <c r="H947" s="128">
        <v>65.5</v>
      </c>
      <c r="I947" s="15"/>
      <c r="J947" s="244"/>
      <c r="K947" s="99"/>
    </row>
    <row r="948" spans="1:12" ht="13.5" thickBot="1">
      <c r="A948" s="46">
        <v>1000</v>
      </c>
      <c r="B948" s="170" t="s">
        <v>1640</v>
      </c>
      <c r="C948" s="129" t="s">
        <v>697</v>
      </c>
      <c r="D948" s="48" t="s">
        <v>26</v>
      </c>
      <c r="E948" s="49" t="s">
        <v>18</v>
      </c>
      <c r="F948" s="50" t="s">
        <v>19</v>
      </c>
      <c r="G948" s="50" t="s">
        <v>20</v>
      </c>
      <c r="H948" s="50" t="s">
        <v>21</v>
      </c>
      <c r="I948" s="51" t="s">
        <v>27</v>
      </c>
      <c r="J948" s="242" t="s">
        <v>477</v>
      </c>
      <c r="K948" s="98">
        <v>918.1242</v>
      </c>
      <c r="L948" s="20">
        <f>K948*1.02</f>
        <v>936.486684</v>
      </c>
    </row>
    <row r="949" spans="1:11" ht="12.75">
      <c r="A949" s="1"/>
      <c r="B949" s="61"/>
      <c r="C949" s="88"/>
      <c r="D949" s="6" t="s">
        <v>25</v>
      </c>
      <c r="E949" s="123">
        <v>73</v>
      </c>
      <c r="F949" s="124">
        <v>74</v>
      </c>
      <c r="G949" s="124">
        <v>76</v>
      </c>
      <c r="H949" s="124">
        <v>77</v>
      </c>
      <c r="I949" s="9"/>
      <c r="J949" s="243"/>
      <c r="K949" s="99"/>
    </row>
    <row r="950" spans="1:11" ht="12.75">
      <c r="A950" s="1"/>
      <c r="B950" s="61"/>
      <c r="C950" s="54"/>
      <c r="D950" s="6" t="s">
        <v>22</v>
      </c>
      <c r="E950" s="125">
        <v>102</v>
      </c>
      <c r="F950" s="126">
        <v>106</v>
      </c>
      <c r="G950" s="126">
        <v>110</v>
      </c>
      <c r="H950" s="126">
        <v>114</v>
      </c>
      <c r="I950" s="12"/>
      <c r="J950" s="243"/>
      <c r="K950" s="99"/>
    </row>
    <row r="951" spans="1:11" ht="12.75">
      <c r="A951" s="1"/>
      <c r="B951" s="61"/>
      <c r="C951" s="54"/>
      <c r="D951" s="6" t="s">
        <v>24</v>
      </c>
      <c r="E951" s="125">
        <v>45</v>
      </c>
      <c r="F951" s="126">
        <v>46</v>
      </c>
      <c r="G951" s="126">
        <v>47</v>
      </c>
      <c r="H951" s="126">
        <v>48</v>
      </c>
      <c r="I951" s="12"/>
      <c r="J951" s="243"/>
      <c r="K951" s="99"/>
    </row>
    <row r="952" spans="1:11" ht="16.5" thickBot="1">
      <c r="A952" s="1"/>
      <c r="B952" s="62"/>
      <c r="C952" s="1"/>
      <c r="D952" s="6" t="s">
        <v>23</v>
      </c>
      <c r="E952" s="127">
        <v>62.5</v>
      </c>
      <c r="F952" s="128">
        <v>63.5</v>
      </c>
      <c r="G952" s="128">
        <v>64.5</v>
      </c>
      <c r="H952" s="128">
        <v>65.5</v>
      </c>
      <c r="I952" s="15"/>
      <c r="J952" s="244"/>
      <c r="K952" s="99"/>
    </row>
    <row r="953" spans="1:12" ht="13.5" thickBot="1">
      <c r="A953" s="46">
        <v>1001</v>
      </c>
      <c r="B953" s="170" t="s">
        <v>1641</v>
      </c>
      <c r="C953" s="129" t="s">
        <v>697</v>
      </c>
      <c r="D953" s="48" t="s">
        <v>26</v>
      </c>
      <c r="E953" s="49" t="s">
        <v>18</v>
      </c>
      <c r="F953" s="50" t="s">
        <v>19</v>
      </c>
      <c r="G953" s="50" t="s">
        <v>20</v>
      </c>
      <c r="H953" s="50" t="s">
        <v>21</v>
      </c>
      <c r="I953" s="51" t="s">
        <v>27</v>
      </c>
      <c r="J953" s="242" t="s">
        <v>42</v>
      </c>
      <c r="K953" s="98">
        <v>946.9371600000001</v>
      </c>
      <c r="L953" s="20">
        <f>K953*1.02</f>
        <v>965.8759032</v>
      </c>
    </row>
    <row r="954" spans="1:11" ht="12.75">
      <c r="A954" s="1"/>
      <c r="B954" s="61"/>
      <c r="C954" s="88"/>
      <c r="D954" s="6" t="s">
        <v>25</v>
      </c>
      <c r="E954" s="123">
        <v>73</v>
      </c>
      <c r="F954" s="124">
        <v>74</v>
      </c>
      <c r="G954" s="124">
        <v>76</v>
      </c>
      <c r="H954" s="124">
        <v>77</v>
      </c>
      <c r="I954" s="9"/>
      <c r="J954" s="243"/>
      <c r="K954" s="99"/>
    </row>
    <row r="955" spans="1:11" ht="12.75">
      <c r="A955" s="1"/>
      <c r="B955" s="61"/>
      <c r="C955" s="54"/>
      <c r="D955" s="6" t="s">
        <v>22</v>
      </c>
      <c r="E955" s="125">
        <v>102</v>
      </c>
      <c r="F955" s="126">
        <v>106</v>
      </c>
      <c r="G955" s="126">
        <v>110</v>
      </c>
      <c r="H955" s="126">
        <v>114</v>
      </c>
      <c r="I955" s="12"/>
      <c r="J955" s="243"/>
      <c r="K955" s="99"/>
    </row>
    <row r="956" spans="1:11" ht="12.75">
      <c r="A956" s="1"/>
      <c r="B956" s="61"/>
      <c r="C956" s="54"/>
      <c r="D956" s="6" t="s">
        <v>24</v>
      </c>
      <c r="E956" s="125">
        <v>45</v>
      </c>
      <c r="F956" s="126">
        <v>46</v>
      </c>
      <c r="G956" s="126">
        <v>47</v>
      </c>
      <c r="H956" s="126">
        <v>48</v>
      </c>
      <c r="I956" s="12"/>
      <c r="J956" s="243"/>
      <c r="K956" s="99"/>
    </row>
    <row r="957" spans="1:11" ht="16.5" thickBot="1">
      <c r="A957" s="1"/>
      <c r="B957" s="62"/>
      <c r="C957" s="1"/>
      <c r="D957" s="6" t="s">
        <v>23</v>
      </c>
      <c r="E957" s="127">
        <v>62.5</v>
      </c>
      <c r="F957" s="128">
        <v>63.5</v>
      </c>
      <c r="G957" s="128">
        <v>64.5</v>
      </c>
      <c r="H957" s="128">
        <v>65.5</v>
      </c>
      <c r="I957" s="15"/>
      <c r="J957" s="244"/>
      <c r="K957" s="99"/>
    </row>
    <row r="958" spans="1:12" ht="13.5" thickBot="1">
      <c r="A958" s="46">
        <v>1002</v>
      </c>
      <c r="B958" s="170" t="s">
        <v>1642</v>
      </c>
      <c r="C958" s="129" t="s">
        <v>1643</v>
      </c>
      <c r="D958" s="48" t="s">
        <v>26</v>
      </c>
      <c r="E958" s="49" t="s">
        <v>18</v>
      </c>
      <c r="F958" s="50" t="s">
        <v>19</v>
      </c>
      <c r="G958" s="50" t="s">
        <v>20</v>
      </c>
      <c r="H958" s="50" t="s">
        <v>21</v>
      </c>
      <c r="I958" s="51" t="s">
        <v>27</v>
      </c>
      <c r="J958" s="242" t="s">
        <v>443</v>
      </c>
      <c r="K958" s="98">
        <v>1083.7987200000002</v>
      </c>
      <c r="L958" s="20">
        <f>K958*1.02</f>
        <v>1105.4746944000003</v>
      </c>
    </row>
    <row r="959" spans="1:11" ht="12.75">
      <c r="A959" s="1"/>
      <c r="B959" s="61"/>
      <c r="C959" s="88"/>
      <c r="D959" s="6" t="s">
        <v>25</v>
      </c>
      <c r="E959" s="123">
        <v>73</v>
      </c>
      <c r="F959" s="124">
        <v>74</v>
      </c>
      <c r="G959" s="124">
        <v>76</v>
      </c>
      <c r="H959" s="124">
        <v>77</v>
      </c>
      <c r="I959" s="9"/>
      <c r="J959" s="243"/>
      <c r="K959" s="99"/>
    </row>
    <row r="960" spans="1:11" ht="12.75">
      <c r="A960" s="1"/>
      <c r="B960" s="61"/>
      <c r="C960" s="54"/>
      <c r="D960" s="6" t="s">
        <v>22</v>
      </c>
      <c r="E960" s="125">
        <v>102</v>
      </c>
      <c r="F960" s="126">
        <v>106</v>
      </c>
      <c r="G960" s="126">
        <v>110</v>
      </c>
      <c r="H960" s="126">
        <v>114</v>
      </c>
      <c r="I960" s="12"/>
      <c r="J960" s="243"/>
      <c r="K960" s="99"/>
    </row>
    <row r="961" spans="1:11" ht="12.75">
      <c r="A961" s="1"/>
      <c r="B961" s="61"/>
      <c r="C961" s="54"/>
      <c r="D961" s="6" t="s">
        <v>24</v>
      </c>
      <c r="E961" s="125">
        <v>45</v>
      </c>
      <c r="F961" s="126">
        <v>46</v>
      </c>
      <c r="G961" s="126">
        <v>47</v>
      </c>
      <c r="H961" s="126">
        <v>48</v>
      </c>
      <c r="I961" s="12"/>
      <c r="J961" s="243"/>
      <c r="K961" s="99"/>
    </row>
    <row r="962" spans="1:11" ht="16.5" thickBot="1">
      <c r="A962" s="1"/>
      <c r="B962" s="62"/>
      <c r="C962" s="1"/>
      <c r="D962" s="6" t="s">
        <v>23</v>
      </c>
      <c r="E962" s="127">
        <v>62.5</v>
      </c>
      <c r="F962" s="128">
        <v>63.5</v>
      </c>
      <c r="G962" s="128">
        <v>64.5</v>
      </c>
      <c r="H962" s="128">
        <v>65.5</v>
      </c>
      <c r="I962" s="15"/>
      <c r="J962" s="244"/>
      <c r="K962" s="99"/>
    </row>
    <row r="963" spans="1:12" ht="13.5" thickBot="1">
      <c r="A963" s="46">
        <v>1003</v>
      </c>
      <c r="B963" s="170" t="s">
        <v>1644</v>
      </c>
      <c r="C963" s="129" t="s">
        <v>697</v>
      </c>
      <c r="D963" s="48" t="s">
        <v>26</v>
      </c>
      <c r="E963" s="49" t="s">
        <v>18</v>
      </c>
      <c r="F963" s="50" t="s">
        <v>19</v>
      </c>
      <c r="G963" s="50" t="s">
        <v>20</v>
      </c>
      <c r="H963" s="50" t="s">
        <v>21</v>
      </c>
      <c r="I963" s="51" t="s">
        <v>27</v>
      </c>
      <c r="J963" s="242" t="s">
        <v>174</v>
      </c>
      <c r="K963" s="98">
        <v>867.7015199999998</v>
      </c>
      <c r="L963" s="20">
        <f>K963*1.02</f>
        <v>885.0555503999999</v>
      </c>
    </row>
    <row r="964" spans="1:11" ht="12.75">
      <c r="A964" s="1"/>
      <c r="B964" s="61"/>
      <c r="C964" s="88"/>
      <c r="D964" s="6" t="s">
        <v>25</v>
      </c>
      <c r="E964" s="123">
        <v>73</v>
      </c>
      <c r="F964" s="124">
        <v>74</v>
      </c>
      <c r="G964" s="124">
        <v>76</v>
      </c>
      <c r="H964" s="124">
        <v>77</v>
      </c>
      <c r="I964" s="9"/>
      <c r="J964" s="243"/>
      <c r="K964" s="99"/>
    </row>
    <row r="965" spans="1:11" ht="12.75">
      <c r="A965" s="1"/>
      <c r="B965" s="61"/>
      <c r="C965" s="54"/>
      <c r="D965" s="6" t="s">
        <v>22</v>
      </c>
      <c r="E965" s="125">
        <v>102</v>
      </c>
      <c r="F965" s="126">
        <v>106</v>
      </c>
      <c r="G965" s="126">
        <v>110</v>
      </c>
      <c r="H965" s="126">
        <v>114</v>
      </c>
      <c r="I965" s="12"/>
      <c r="J965" s="243"/>
      <c r="K965" s="99"/>
    </row>
    <row r="966" spans="1:11" ht="12.75">
      <c r="A966" s="1"/>
      <c r="B966" s="61"/>
      <c r="C966" s="54"/>
      <c r="D966" s="6" t="s">
        <v>24</v>
      </c>
      <c r="E966" s="125">
        <v>45</v>
      </c>
      <c r="F966" s="126">
        <v>46</v>
      </c>
      <c r="G966" s="126">
        <v>47</v>
      </c>
      <c r="H966" s="126">
        <v>48</v>
      </c>
      <c r="I966" s="12"/>
      <c r="J966" s="243"/>
      <c r="K966" s="99"/>
    </row>
    <row r="967" spans="1:11" ht="16.5" thickBot="1">
      <c r="A967" s="1"/>
      <c r="B967" s="62"/>
      <c r="C967" s="1"/>
      <c r="D967" s="6" t="s">
        <v>23</v>
      </c>
      <c r="E967" s="127">
        <v>62.5</v>
      </c>
      <c r="F967" s="128">
        <v>63.5</v>
      </c>
      <c r="G967" s="128">
        <v>64.5</v>
      </c>
      <c r="H967" s="128">
        <v>65.5</v>
      </c>
      <c r="I967" s="15"/>
      <c r="J967" s="244"/>
      <c r="K967" s="99"/>
    </row>
    <row r="968" spans="1:12" ht="13.5" thickBot="1">
      <c r="A968" s="46">
        <v>1004</v>
      </c>
      <c r="B968" s="170" t="s">
        <v>1645</v>
      </c>
      <c r="C968" s="129" t="s">
        <v>697</v>
      </c>
      <c r="D968" s="48" t="s">
        <v>26</v>
      </c>
      <c r="E968" s="49" t="s">
        <v>18</v>
      </c>
      <c r="F968" s="50" t="s">
        <v>19</v>
      </c>
      <c r="G968" s="50" t="s">
        <v>20</v>
      </c>
      <c r="H968" s="50" t="s">
        <v>21</v>
      </c>
      <c r="I968" s="51" t="s">
        <v>27</v>
      </c>
      <c r="J968" s="242" t="s">
        <v>174</v>
      </c>
      <c r="K968" s="98">
        <v>1018.96956</v>
      </c>
      <c r="L968" s="20">
        <f>K968*1.02</f>
        <v>1039.3489512</v>
      </c>
    </row>
    <row r="969" spans="1:11" ht="12.75">
      <c r="A969" s="1"/>
      <c r="B969" s="61"/>
      <c r="C969" s="88"/>
      <c r="D969" s="6" t="s">
        <v>25</v>
      </c>
      <c r="E969" s="123">
        <v>73</v>
      </c>
      <c r="F969" s="124">
        <v>74</v>
      </c>
      <c r="G969" s="124">
        <v>76</v>
      </c>
      <c r="H969" s="124">
        <v>77</v>
      </c>
      <c r="I969" s="9"/>
      <c r="J969" s="243"/>
      <c r="K969" s="99"/>
    </row>
    <row r="970" spans="1:11" ht="12.75">
      <c r="A970" s="1"/>
      <c r="B970" s="61"/>
      <c r="C970" s="54"/>
      <c r="D970" s="6" t="s">
        <v>22</v>
      </c>
      <c r="E970" s="125">
        <v>102</v>
      </c>
      <c r="F970" s="126">
        <v>106</v>
      </c>
      <c r="G970" s="126">
        <v>110</v>
      </c>
      <c r="H970" s="126">
        <v>114</v>
      </c>
      <c r="I970" s="12"/>
      <c r="J970" s="243"/>
      <c r="K970" s="99"/>
    </row>
    <row r="971" spans="1:11" ht="12.75">
      <c r="A971" s="1"/>
      <c r="B971" s="61"/>
      <c r="C971" s="54"/>
      <c r="D971" s="6" t="s">
        <v>24</v>
      </c>
      <c r="E971" s="125">
        <v>45</v>
      </c>
      <c r="F971" s="126">
        <v>46</v>
      </c>
      <c r="G971" s="126">
        <v>47</v>
      </c>
      <c r="H971" s="126">
        <v>48</v>
      </c>
      <c r="I971" s="12"/>
      <c r="J971" s="243"/>
      <c r="K971" s="99"/>
    </row>
    <row r="972" spans="1:11" ht="16.5" thickBot="1">
      <c r="A972" s="1"/>
      <c r="B972" s="62"/>
      <c r="C972" s="1"/>
      <c r="D972" s="6" t="s">
        <v>23</v>
      </c>
      <c r="E972" s="127">
        <v>62.5</v>
      </c>
      <c r="F972" s="128">
        <v>63.5</v>
      </c>
      <c r="G972" s="128">
        <v>64.5</v>
      </c>
      <c r="H972" s="128">
        <v>65.5</v>
      </c>
      <c r="I972" s="15"/>
      <c r="J972" s="244"/>
      <c r="K972" s="99"/>
    </row>
    <row r="973" spans="1:12" ht="13.5" thickBot="1">
      <c r="A973" s="46">
        <v>1005</v>
      </c>
      <c r="B973" s="170" t="s">
        <v>1646</v>
      </c>
      <c r="C973" s="129" t="s">
        <v>697</v>
      </c>
      <c r="D973" s="48" t="s">
        <v>26</v>
      </c>
      <c r="E973" s="49" t="s">
        <v>18</v>
      </c>
      <c r="F973" s="50" t="s">
        <v>19</v>
      </c>
      <c r="G973" s="50" t="s">
        <v>20</v>
      </c>
      <c r="H973" s="50" t="s">
        <v>21</v>
      </c>
      <c r="I973" s="51" t="s">
        <v>27</v>
      </c>
      <c r="J973" s="242" t="s">
        <v>174</v>
      </c>
      <c r="K973" s="98">
        <v>1144.9299600000002</v>
      </c>
      <c r="L973" s="20">
        <f>K973*1.02</f>
        <v>1167.8285592000002</v>
      </c>
    </row>
    <row r="974" spans="1:11" ht="12.75">
      <c r="A974" s="1"/>
      <c r="B974" s="61"/>
      <c r="C974" s="88"/>
      <c r="D974" s="6" t="s">
        <v>25</v>
      </c>
      <c r="E974" s="123">
        <v>73</v>
      </c>
      <c r="F974" s="124">
        <v>74</v>
      </c>
      <c r="G974" s="124">
        <v>76</v>
      </c>
      <c r="H974" s="124">
        <v>77</v>
      </c>
      <c r="I974" s="9"/>
      <c r="J974" s="243"/>
      <c r="K974" s="99"/>
    </row>
    <row r="975" spans="1:11" ht="12.75">
      <c r="A975" s="1"/>
      <c r="B975" s="61"/>
      <c r="C975" s="54"/>
      <c r="D975" s="6" t="s">
        <v>22</v>
      </c>
      <c r="E975" s="125">
        <v>102</v>
      </c>
      <c r="F975" s="126">
        <v>106</v>
      </c>
      <c r="G975" s="126">
        <v>110</v>
      </c>
      <c r="H975" s="126">
        <v>114</v>
      </c>
      <c r="I975" s="12"/>
      <c r="J975" s="243"/>
      <c r="K975" s="99"/>
    </row>
    <row r="976" spans="1:11" ht="12.75">
      <c r="A976" s="1"/>
      <c r="B976" s="61"/>
      <c r="C976" s="54"/>
      <c r="D976" s="6" t="s">
        <v>24</v>
      </c>
      <c r="E976" s="125">
        <v>45</v>
      </c>
      <c r="F976" s="126">
        <v>46</v>
      </c>
      <c r="G976" s="126">
        <v>47</v>
      </c>
      <c r="H976" s="126">
        <v>48</v>
      </c>
      <c r="I976" s="12"/>
      <c r="J976" s="243"/>
      <c r="K976" s="99"/>
    </row>
    <row r="977" spans="1:11" ht="16.5" thickBot="1">
      <c r="A977" s="1"/>
      <c r="B977" s="62"/>
      <c r="C977" s="1"/>
      <c r="D977" s="6" t="s">
        <v>23</v>
      </c>
      <c r="E977" s="127">
        <v>62.5</v>
      </c>
      <c r="F977" s="128">
        <v>63.5</v>
      </c>
      <c r="G977" s="128">
        <v>64.5</v>
      </c>
      <c r="H977" s="128">
        <v>65.5</v>
      </c>
      <c r="I977" s="15"/>
      <c r="J977" s="244"/>
      <c r="K977" s="99"/>
    </row>
  </sheetData>
  <sheetProtection/>
  <autoFilter ref="A1:L977"/>
  <mergeCells count="73">
    <mergeCell ref="J948:J952"/>
    <mergeCell ref="J953:J957"/>
    <mergeCell ref="J958:J962"/>
    <mergeCell ref="J963:J967"/>
    <mergeCell ref="J968:J972"/>
    <mergeCell ref="J973:J977"/>
    <mergeCell ref="J918:J922"/>
    <mergeCell ref="J923:J927"/>
    <mergeCell ref="J928:J932"/>
    <mergeCell ref="J933:J937"/>
    <mergeCell ref="J938:J942"/>
    <mergeCell ref="J943:J947"/>
    <mergeCell ref="J888:J892"/>
    <mergeCell ref="J893:J897"/>
    <mergeCell ref="J898:J902"/>
    <mergeCell ref="J903:J907"/>
    <mergeCell ref="J908:J912"/>
    <mergeCell ref="J913:J917"/>
    <mergeCell ref="J853:J857"/>
    <mergeCell ref="J863:J867"/>
    <mergeCell ref="J868:J872"/>
    <mergeCell ref="J873:J877"/>
    <mergeCell ref="J878:J882"/>
    <mergeCell ref="J883:J887"/>
    <mergeCell ref="J858:J862"/>
    <mergeCell ref="J833:J837"/>
    <mergeCell ref="J838:J842"/>
    <mergeCell ref="J843:J847"/>
    <mergeCell ref="J823:J827"/>
    <mergeCell ref="J778:J782"/>
    <mergeCell ref="J783:J787"/>
    <mergeCell ref="J818:J822"/>
    <mergeCell ref="J828:J832"/>
    <mergeCell ref="J848:J852"/>
    <mergeCell ref="J763:J767"/>
    <mergeCell ref="J768:J772"/>
    <mergeCell ref="J773:J777"/>
    <mergeCell ref="J803:J807"/>
    <mergeCell ref="J808:J812"/>
    <mergeCell ref="J813:J817"/>
    <mergeCell ref="J788:J792"/>
    <mergeCell ref="J793:J797"/>
    <mergeCell ref="J798:J802"/>
    <mergeCell ref="J748:J752"/>
    <mergeCell ref="J753:J757"/>
    <mergeCell ref="J758:J762"/>
    <mergeCell ref="J733:J737"/>
    <mergeCell ref="J738:J742"/>
    <mergeCell ref="J743:J747"/>
    <mergeCell ref="J718:J722"/>
    <mergeCell ref="J723:J727"/>
    <mergeCell ref="J728:J732"/>
    <mergeCell ref="J703:J707"/>
    <mergeCell ref="J708:J712"/>
    <mergeCell ref="J713:J717"/>
    <mergeCell ref="J698:J702"/>
    <mergeCell ref="J673:J677"/>
    <mergeCell ref="J678:J682"/>
    <mergeCell ref="J683:J687"/>
    <mergeCell ref="J658:J662"/>
    <mergeCell ref="J663:J667"/>
    <mergeCell ref="J668:J672"/>
    <mergeCell ref="J688:J692"/>
    <mergeCell ref="J693:J697"/>
    <mergeCell ref="J613:J617"/>
    <mergeCell ref="J618:J622"/>
    <mergeCell ref="J623:J627"/>
    <mergeCell ref="J643:J647"/>
    <mergeCell ref="J648:J652"/>
    <mergeCell ref="J653:J657"/>
    <mergeCell ref="J628:J632"/>
    <mergeCell ref="J633:J637"/>
    <mergeCell ref="J638:J6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2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12" sqref="P12"/>
    </sheetView>
  </sheetViews>
  <sheetFormatPr defaultColWidth="9.00390625" defaultRowHeight="12.75"/>
  <cols>
    <col min="3" max="3" width="26.00390625" style="0" customWidth="1"/>
    <col min="4" max="4" width="19.875" style="0" customWidth="1"/>
    <col min="5" max="9" width="4.25390625" style="0" customWidth="1"/>
    <col min="10" max="10" width="34.375" style="0" customWidth="1"/>
    <col min="11" max="11" width="15.75390625" style="0" customWidth="1"/>
  </cols>
  <sheetData>
    <row r="1" spans="1:11" ht="60" thickBot="1">
      <c r="A1" s="43" t="s">
        <v>196</v>
      </c>
      <c r="B1" s="23" t="s">
        <v>101</v>
      </c>
      <c r="C1" s="19" t="s">
        <v>29</v>
      </c>
      <c r="D1" s="4"/>
      <c r="E1" s="2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1" ht="24" thickBot="1">
      <c r="A2" s="177" t="s">
        <v>1418</v>
      </c>
      <c r="B2" s="68"/>
      <c r="C2" s="68"/>
      <c r="D2" s="68"/>
      <c r="E2" s="68"/>
      <c r="F2" s="68"/>
      <c r="G2" s="68"/>
      <c r="H2" s="68"/>
      <c r="I2" s="68"/>
      <c r="J2" s="69"/>
      <c r="K2" s="69"/>
    </row>
    <row r="3" spans="1:11" ht="13.5" thickBot="1">
      <c r="A3" s="18">
        <v>627</v>
      </c>
      <c r="B3" s="170" t="s">
        <v>1027</v>
      </c>
      <c r="C3" s="1" t="s">
        <v>1028</v>
      </c>
      <c r="D3" s="5" t="s">
        <v>26</v>
      </c>
      <c r="E3" s="109" t="s">
        <v>18</v>
      </c>
      <c r="F3" s="110" t="s">
        <v>19</v>
      </c>
      <c r="G3" s="110" t="s">
        <v>20</v>
      </c>
      <c r="H3" s="110" t="s">
        <v>21</v>
      </c>
      <c r="I3" s="178" t="s">
        <v>27</v>
      </c>
      <c r="J3" s="292" t="s">
        <v>1029</v>
      </c>
      <c r="K3" s="98">
        <v>51.99344</v>
      </c>
    </row>
    <row r="4" spans="1:11" ht="15.75">
      <c r="A4" s="17"/>
      <c r="B4" s="1" t="s">
        <v>109</v>
      </c>
      <c r="C4" s="32" t="s">
        <v>1030</v>
      </c>
      <c r="D4" s="6"/>
      <c r="E4" s="7"/>
      <c r="F4" s="8"/>
      <c r="G4" s="8"/>
      <c r="H4" s="8"/>
      <c r="I4" s="9"/>
      <c r="J4" s="251"/>
      <c r="K4" s="113"/>
    </row>
    <row r="5" spans="1:11" ht="15.75">
      <c r="A5" s="17"/>
      <c r="B5" s="1"/>
      <c r="C5" s="1" t="s">
        <v>1031</v>
      </c>
      <c r="D5" s="6"/>
      <c r="E5" s="1" t="s">
        <v>1031</v>
      </c>
      <c r="F5" s="11"/>
      <c r="G5" s="11"/>
      <c r="H5" s="11"/>
      <c r="I5" s="12"/>
      <c r="J5" s="251"/>
      <c r="K5" s="113"/>
    </row>
    <row r="6" spans="1:11" ht="16.5" thickBot="1">
      <c r="A6" s="17"/>
      <c r="B6" s="1"/>
      <c r="C6" s="1"/>
      <c r="D6" s="6"/>
      <c r="E6" s="10"/>
      <c r="F6" s="11"/>
      <c r="G6" s="11"/>
      <c r="H6" s="11"/>
      <c r="I6" s="12"/>
      <c r="J6" s="252"/>
      <c r="K6" s="115"/>
    </row>
    <row r="7" spans="1:11" ht="13.5" customHeight="1" thickBot="1">
      <c r="A7" s="18">
        <v>628</v>
      </c>
      <c r="B7" s="170" t="s">
        <v>1032</v>
      </c>
      <c r="C7" s="1" t="s">
        <v>1033</v>
      </c>
      <c r="D7" s="5" t="s">
        <v>26</v>
      </c>
      <c r="E7" s="109" t="s">
        <v>18</v>
      </c>
      <c r="F7" s="110" t="s">
        <v>19</v>
      </c>
      <c r="G7" s="110" t="s">
        <v>20</v>
      </c>
      <c r="H7" s="110" t="s">
        <v>21</v>
      </c>
      <c r="I7" s="178" t="s">
        <v>27</v>
      </c>
      <c r="J7" s="292" t="s">
        <v>1034</v>
      </c>
      <c r="K7" s="98">
        <v>113.76240000000001</v>
      </c>
    </row>
    <row r="8" spans="1:11" ht="15.75">
      <c r="A8" s="17"/>
      <c r="B8" s="1" t="s">
        <v>109</v>
      </c>
      <c r="C8" s="32" t="s">
        <v>1035</v>
      </c>
      <c r="D8" s="6"/>
      <c r="E8" s="7"/>
      <c r="F8" s="8"/>
      <c r="G8" s="8"/>
      <c r="H8" s="8"/>
      <c r="I8" s="9"/>
      <c r="J8" s="251"/>
      <c r="K8" s="113"/>
    </row>
    <row r="9" spans="1:11" ht="15.75">
      <c r="A9" s="17"/>
      <c r="B9" s="1"/>
      <c r="C9" s="1" t="s">
        <v>1031</v>
      </c>
      <c r="D9" s="6"/>
      <c r="E9" s="1" t="s">
        <v>1031</v>
      </c>
      <c r="F9" s="11"/>
      <c r="G9" s="11"/>
      <c r="H9" s="11"/>
      <c r="I9" s="12"/>
      <c r="J9" s="251"/>
      <c r="K9" s="113"/>
    </row>
    <row r="10" spans="1:11" ht="16.5" thickBot="1">
      <c r="A10" s="17"/>
      <c r="B10" s="1"/>
      <c r="C10" s="1"/>
      <c r="D10" s="6"/>
      <c r="E10" s="10"/>
      <c r="F10" s="11"/>
      <c r="G10" s="11"/>
      <c r="H10" s="11"/>
      <c r="I10" s="12"/>
      <c r="J10" s="252"/>
      <c r="K10" s="115"/>
    </row>
    <row r="11" spans="1:11" ht="13.5" customHeight="1" thickBot="1">
      <c r="A11" s="18">
        <v>629</v>
      </c>
      <c r="B11" s="170" t="s">
        <v>1036</v>
      </c>
      <c r="C11" s="1" t="s">
        <v>1037</v>
      </c>
      <c r="D11" s="5" t="s">
        <v>26</v>
      </c>
      <c r="E11" s="109" t="s">
        <v>18</v>
      </c>
      <c r="F11" s="110" t="s">
        <v>19</v>
      </c>
      <c r="G11" s="110" t="s">
        <v>20</v>
      </c>
      <c r="H11" s="110" t="s">
        <v>21</v>
      </c>
      <c r="I11" s="178" t="s">
        <v>27</v>
      </c>
      <c r="J11" s="292" t="s">
        <v>1038</v>
      </c>
      <c r="K11" s="98">
        <v>51.99344</v>
      </c>
    </row>
    <row r="12" spans="1:11" ht="15.75">
      <c r="A12" s="17"/>
      <c r="B12" s="1" t="s">
        <v>109</v>
      </c>
      <c r="C12" s="32" t="s">
        <v>1039</v>
      </c>
      <c r="D12" s="6"/>
      <c r="E12" s="7"/>
      <c r="F12" s="8"/>
      <c r="G12" s="8"/>
      <c r="H12" s="8"/>
      <c r="I12" s="9"/>
      <c r="J12" s="251"/>
      <c r="K12" s="113"/>
    </row>
    <row r="13" spans="1:11" ht="15.75">
      <c r="A13" s="17"/>
      <c r="B13" s="1"/>
      <c r="C13" s="1" t="s">
        <v>1031</v>
      </c>
      <c r="D13" s="6"/>
      <c r="E13" s="1" t="s">
        <v>1031</v>
      </c>
      <c r="F13" s="11"/>
      <c r="G13" s="11"/>
      <c r="H13" s="11"/>
      <c r="I13" s="12"/>
      <c r="J13" s="251"/>
      <c r="K13" s="113"/>
    </row>
    <row r="14" spans="1:11" ht="16.5" thickBot="1">
      <c r="A14" s="17"/>
      <c r="B14" s="1"/>
      <c r="C14" s="1"/>
      <c r="D14" s="6"/>
      <c r="E14" s="10"/>
      <c r="F14" s="11"/>
      <c r="G14" s="11"/>
      <c r="H14" s="11"/>
      <c r="I14" s="12"/>
      <c r="J14" s="252"/>
      <c r="K14" s="115"/>
    </row>
    <row r="15" spans="1:11" ht="13.5" customHeight="1" thickBot="1">
      <c r="A15" s="18">
        <v>630</v>
      </c>
      <c r="B15" s="170" t="s">
        <v>1040</v>
      </c>
      <c r="C15" s="1" t="s">
        <v>1041</v>
      </c>
      <c r="D15" s="5" t="s">
        <v>26</v>
      </c>
      <c r="E15" s="109" t="s">
        <v>18</v>
      </c>
      <c r="F15" s="110" t="s">
        <v>19</v>
      </c>
      <c r="G15" s="110" t="s">
        <v>20</v>
      </c>
      <c r="H15" s="110" t="s">
        <v>21</v>
      </c>
      <c r="I15" s="178" t="s">
        <v>27</v>
      </c>
      <c r="J15" s="292" t="s">
        <v>1038</v>
      </c>
      <c r="K15" s="98">
        <v>89.65744000000001</v>
      </c>
    </row>
    <row r="16" spans="1:11" ht="15.75">
      <c r="A16" s="17"/>
      <c r="B16" s="1" t="s">
        <v>109</v>
      </c>
      <c r="C16" s="32" t="s">
        <v>1042</v>
      </c>
      <c r="D16" s="6"/>
      <c r="E16" s="7"/>
      <c r="F16" s="8"/>
      <c r="G16" s="8"/>
      <c r="H16" s="8"/>
      <c r="I16" s="9"/>
      <c r="J16" s="251"/>
      <c r="K16" s="113"/>
    </row>
    <row r="17" spans="1:11" ht="15.75">
      <c r="A17" s="17"/>
      <c r="B17" s="1"/>
      <c r="C17" s="1" t="s">
        <v>1031</v>
      </c>
      <c r="D17" s="6"/>
      <c r="E17" s="1" t="s">
        <v>1031</v>
      </c>
      <c r="F17" s="11"/>
      <c r="G17" s="11"/>
      <c r="H17" s="11"/>
      <c r="I17" s="12"/>
      <c r="J17" s="251"/>
      <c r="K17" s="113"/>
    </row>
    <row r="18" spans="1:11" ht="16.5" thickBot="1">
      <c r="A18" s="17"/>
      <c r="B18" s="1"/>
      <c r="C18" s="1"/>
      <c r="D18" s="6"/>
      <c r="E18" s="10"/>
      <c r="F18" s="11"/>
      <c r="G18" s="11"/>
      <c r="H18" s="11"/>
      <c r="I18" s="12"/>
      <c r="J18" s="252"/>
      <c r="K18" s="115"/>
    </row>
    <row r="19" spans="1:11" ht="13.5" customHeight="1" thickBot="1">
      <c r="A19" s="18">
        <v>631</v>
      </c>
      <c r="B19" s="170" t="s">
        <v>1043</v>
      </c>
      <c r="C19" s="1" t="s">
        <v>1044</v>
      </c>
      <c r="D19" s="5" t="s">
        <v>26</v>
      </c>
      <c r="E19" s="109" t="s">
        <v>18</v>
      </c>
      <c r="F19" s="110" t="s">
        <v>19</v>
      </c>
      <c r="G19" s="110" t="s">
        <v>20</v>
      </c>
      <c r="H19" s="110" t="s">
        <v>21</v>
      </c>
      <c r="I19" s="178" t="s">
        <v>27</v>
      </c>
      <c r="J19" s="292" t="s">
        <v>1038</v>
      </c>
      <c r="K19" s="98">
        <v>59.526239999999994</v>
      </c>
    </row>
    <row r="20" spans="1:11" ht="15.75">
      <c r="A20" s="17"/>
      <c r="B20" s="1" t="s">
        <v>109</v>
      </c>
      <c r="C20" s="32" t="s">
        <v>1045</v>
      </c>
      <c r="D20" s="6"/>
      <c r="E20" s="7"/>
      <c r="F20" s="8"/>
      <c r="G20" s="8"/>
      <c r="H20" s="8"/>
      <c r="I20" s="9"/>
      <c r="J20" s="251"/>
      <c r="K20" s="113"/>
    </row>
    <row r="21" spans="1:11" ht="15.75">
      <c r="A21" s="17"/>
      <c r="B21" s="1"/>
      <c r="C21" s="1" t="s">
        <v>1031</v>
      </c>
      <c r="D21" s="6"/>
      <c r="E21" s="1" t="s">
        <v>1031</v>
      </c>
      <c r="F21" s="11"/>
      <c r="G21" s="11"/>
      <c r="H21" s="11"/>
      <c r="I21" s="12"/>
      <c r="J21" s="251"/>
      <c r="K21" s="113"/>
    </row>
    <row r="22" spans="1:11" ht="16.5" thickBot="1">
      <c r="A22" s="17"/>
      <c r="B22" s="1"/>
      <c r="C22" s="1"/>
      <c r="D22" s="6"/>
      <c r="E22" s="10"/>
      <c r="F22" s="11"/>
      <c r="G22" s="11"/>
      <c r="H22" s="11"/>
      <c r="I22" s="12"/>
      <c r="J22" s="252"/>
      <c r="K22" s="115"/>
    </row>
  </sheetData>
  <sheetProtection/>
  <autoFilter ref="A1:K22"/>
  <mergeCells count="5">
    <mergeCell ref="J3:J6"/>
    <mergeCell ref="J7:J10"/>
    <mergeCell ref="J11:J14"/>
    <mergeCell ref="J15:J18"/>
    <mergeCell ref="J19:J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55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" sqref="L2"/>
    </sheetView>
  </sheetViews>
  <sheetFormatPr defaultColWidth="9.00390625" defaultRowHeight="12.75"/>
  <cols>
    <col min="1" max="1" width="8.75390625" style="0" customWidth="1"/>
    <col min="2" max="2" width="9.875" style="45" hidden="1" customWidth="1"/>
    <col min="3" max="3" width="38.125" style="0" customWidth="1"/>
    <col min="4" max="4" width="6.625" style="0" customWidth="1"/>
    <col min="5" max="9" width="4.375" style="0" customWidth="1"/>
    <col min="10" max="10" width="28.625" style="0" customWidth="1"/>
    <col min="11" max="11" width="18.25390625" style="0" customWidth="1"/>
    <col min="12" max="12" width="19.00390625" style="0" customWidth="1"/>
  </cols>
  <sheetData>
    <row r="1" spans="1:11" ht="59.25" customHeight="1" thickBot="1">
      <c r="A1" s="43" t="s">
        <v>196</v>
      </c>
      <c r="B1" s="43" t="s">
        <v>195</v>
      </c>
      <c r="C1" s="19" t="s">
        <v>29</v>
      </c>
      <c r="D1" s="4"/>
      <c r="E1" s="44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2" ht="32.25" customHeight="1" thickBot="1">
      <c r="A2" s="59" t="s">
        <v>257</v>
      </c>
      <c r="B2" s="59"/>
      <c r="C2" s="58"/>
      <c r="D2" s="58"/>
      <c r="E2" s="58"/>
      <c r="F2" s="58"/>
      <c r="G2" s="58"/>
      <c r="H2" s="58"/>
      <c r="I2" s="58"/>
      <c r="J2" s="58"/>
      <c r="K2" s="21"/>
      <c r="L2" s="293" t="s">
        <v>1742</v>
      </c>
    </row>
    <row r="3" spans="1:12" ht="13.5" thickBot="1">
      <c r="A3" s="55">
        <v>52</v>
      </c>
      <c r="B3" s="60" t="s">
        <v>258</v>
      </c>
      <c r="C3" s="47" t="s">
        <v>259</v>
      </c>
      <c r="D3" s="5" t="s">
        <v>26</v>
      </c>
      <c r="E3" s="49" t="s">
        <v>18</v>
      </c>
      <c r="F3" s="50" t="s">
        <v>19</v>
      </c>
      <c r="G3" s="50" t="s">
        <v>20</v>
      </c>
      <c r="H3" s="50" t="s">
        <v>21</v>
      </c>
      <c r="I3" s="51" t="s">
        <v>27</v>
      </c>
      <c r="J3" s="242" t="s">
        <v>260</v>
      </c>
      <c r="K3" s="98">
        <v>747.7588</v>
      </c>
      <c r="L3" s="20">
        <f>K3*1.02</f>
        <v>762.713976</v>
      </c>
    </row>
    <row r="4" spans="1:12" ht="12" customHeight="1">
      <c r="A4" s="56"/>
      <c r="B4" s="60"/>
      <c r="C4" s="53"/>
      <c r="D4" s="6" t="s">
        <v>25</v>
      </c>
      <c r="E4" s="7">
        <v>72</v>
      </c>
      <c r="F4" s="8">
        <v>74</v>
      </c>
      <c r="G4" s="8">
        <v>75</v>
      </c>
      <c r="H4" s="8">
        <v>76</v>
      </c>
      <c r="I4" s="9">
        <v>77</v>
      </c>
      <c r="J4" s="243"/>
      <c r="K4" s="99"/>
      <c r="L4" s="20"/>
    </row>
    <row r="5" spans="1:12" ht="12" customHeight="1">
      <c r="A5" s="34"/>
      <c r="B5" s="60"/>
      <c r="C5" s="34"/>
      <c r="D5" s="6" t="s">
        <v>22</v>
      </c>
      <c r="E5" s="10">
        <v>98</v>
      </c>
      <c r="F5" s="11">
        <v>102</v>
      </c>
      <c r="G5" s="11">
        <v>108</v>
      </c>
      <c r="H5" s="11">
        <v>112</v>
      </c>
      <c r="I5" s="12">
        <v>116</v>
      </c>
      <c r="J5" s="243"/>
      <c r="K5" s="99"/>
      <c r="L5" s="20"/>
    </row>
    <row r="6" spans="1:12" ht="12" customHeight="1">
      <c r="A6" s="34"/>
      <c r="B6" s="60"/>
      <c r="C6" s="34"/>
      <c r="D6" s="6" t="s">
        <v>24</v>
      </c>
      <c r="E6" s="10">
        <v>46</v>
      </c>
      <c r="F6" s="11">
        <v>47</v>
      </c>
      <c r="G6" s="11">
        <v>48</v>
      </c>
      <c r="H6" s="11">
        <v>49</v>
      </c>
      <c r="I6" s="12">
        <v>51</v>
      </c>
      <c r="J6" s="243"/>
      <c r="K6" s="99"/>
      <c r="L6" s="20"/>
    </row>
    <row r="7" spans="1:12" ht="12" customHeight="1" thickBot="1">
      <c r="A7" s="34"/>
      <c r="B7" s="60"/>
      <c r="C7" s="34"/>
      <c r="D7" s="6" t="s">
        <v>23</v>
      </c>
      <c r="E7" s="13">
        <v>20</v>
      </c>
      <c r="F7" s="14">
        <v>21</v>
      </c>
      <c r="G7" s="14">
        <v>21.5</v>
      </c>
      <c r="H7" s="14">
        <v>22</v>
      </c>
      <c r="I7" s="15">
        <v>23</v>
      </c>
      <c r="J7" s="244"/>
      <c r="K7" s="99"/>
      <c r="L7" s="20"/>
    </row>
    <row r="8" spans="1:12" ht="13.5" customHeight="1" thickBot="1">
      <c r="A8" s="55">
        <v>53</v>
      </c>
      <c r="B8" s="60" t="s">
        <v>261</v>
      </c>
      <c r="C8" s="47" t="s">
        <v>262</v>
      </c>
      <c r="D8" s="5" t="s">
        <v>26</v>
      </c>
      <c r="E8" s="49" t="s">
        <v>18</v>
      </c>
      <c r="F8" s="50" t="s">
        <v>19</v>
      </c>
      <c r="G8" s="50" t="s">
        <v>20</v>
      </c>
      <c r="H8" s="50" t="s">
        <v>21</v>
      </c>
      <c r="I8" s="51" t="s">
        <v>27</v>
      </c>
      <c r="J8" s="242" t="s">
        <v>263</v>
      </c>
      <c r="K8" s="98">
        <v>695.0292000000001</v>
      </c>
      <c r="L8" s="20">
        <f>K8*1.02</f>
        <v>708.929784</v>
      </c>
    </row>
    <row r="9" spans="1:12" ht="12.75">
      <c r="A9" s="34"/>
      <c r="B9" s="60"/>
      <c r="C9" s="53"/>
      <c r="D9" s="6" t="s">
        <v>25</v>
      </c>
      <c r="E9" s="7">
        <v>72</v>
      </c>
      <c r="F9" s="8">
        <v>74</v>
      </c>
      <c r="G9" s="8">
        <v>76</v>
      </c>
      <c r="H9" s="8">
        <v>77</v>
      </c>
      <c r="I9" s="9">
        <v>78</v>
      </c>
      <c r="J9" s="243"/>
      <c r="K9" s="99"/>
      <c r="L9" s="20"/>
    </row>
    <row r="10" spans="1:12" ht="12.75">
      <c r="A10" s="34"/>
      <c r="B10" s="60"/>
      <c r="C10" s="34"/>
      <c r="D10" s="6" t="s">
        <v>22</v>
      </c>
      <c r="E10" s="10">
        <v>96</v>
      </c>
      <c r="F10" s="11">
        <v>102</v>
      </c>
      <c r="G10" s="11">
        <v>104</v>
      </c>
      <c r="H10" s="11">
        <v>108</v>
      </c>
      <c r="I10" s="12">
        <v>114</v>
      </c>
      <c r="J10" s="243"/>
      <c r="K10" s="99"/>
      <c r="L10" s="20"/>
    </row>
    <row r="11" spans="1:12" ht="12.75">
      <c r="A11" s="34"/>
      <c r="B11" s="60"/>
      <c r="C11" s="34"/>
      <c r="D11" s="6" t="s">
        <v>24</v>
      </c>
      <c r="E11" s="10">
        <v>44</v>
      </c>
      <c r="F11" s="11">
        <v>45</v>
      </c>
      <c r="G11" s="11">
        <v>46</v>
      </c>
      <c r="H11" s="11">
        <v>48</v>
      </c>
      <c r="I11" s="12">
        <v>50</v>
      </c>
      <c r="J11" s="243"/>
      <c r="K11" s="99"/>
      <c r="L11" s="20"/>
    </row>
    <row r="12" spans="1:12" ht="13.5" thickBot="1">
      <c r="A12" s="34"/>
      <c r="B12" s="60"/>
      <c r="C12" s="34"/>
      <c r="D12" s="6" t="s">
        <v>23</v>
      </c>
      <c r="E12" s="13">
        <v>20</v>
      </c>
      <c r="F12" s="14">
        <v>21</v>
      </c>
      <c r="G12" s="14">
        <v>21.5</v>
      </c>
      <c r="H12" s="14">
        <v>22</v>
      </c>
      <c r="I12" s="15">
        <v>23</v>
      </c>
      <c r="J12" s="244"/>
      <c r="K12" s="99"/>
      <c r="L12" s="20"/>
    </row>
    <row r="13" spans="1:12" ht="13.5" thickBot="1">
      <c r="A13" s="55">
        <v>54</v>
      </c>
      <c r="B13" s="60" t="s">
        <v>264</v>
      </c>
      <c r="C13" s="47" t="s">
        <v>265</v>
      </c>
      <c r="D13" s="5" t="s">
        <v>26</v>
      </c>
      <c r="E13" s="49" t="s">
        <v>18</v>
      </c>
      <c r="F13" s="50" t="s">
        <v>19</v>
      </c>
      <c r="G13" s="50" t="s">
        <v>20</v>
      </c>
      <c r="H13" s="50" t="s">
        <v>21</v>
      </c>
      <c r="I13" s="51" t="s">
        <v>27</v>
      </c>
      <c r="J13" s="242" t="s">
        <v>266</v>
      </c>
      <c r="K13" s="98">
        <v>815.5540000000001</v>
      </c>
      <c r="L13" s="20">
        <f>K13*1.02</f>
        <v>831.8650800000001</v>
      </c>
    </row>
    <row r="14" spans="1:12" ht="12.75">
      <c r="A14" s="34"/>
      <c r="B14" s="60"/>
      <c r="C14" s="53"/>
      <c r="D14" s="6" t="s">
        <v>25</v>
      </c>
      <c r="E14" s="7">
        <v>68</v>
      </c>
      <c r="F14" s="8">
        <v>69</v>
      </c>
      <c r="G14" s="8">
        <v>70</v>
      </c>
      <c r="H14" s="8">
        <v>71</v>
      </c>
      <c r="I14" s="9">
        <v>73</v>
      </c>
      <c r="J14" s="243"/>
      <c r="K14" s="99"/>
      <c r="L14" s="20"/>
    </row>
    <row r="15" spans="1:12" ht="12.75">
      <c r="A15" s="34"/>
      <c r="B15" s="60"/>
      <c r="C15" s="34"/>
      <c r="D15" s="6" t="s">
        <v>22</v>
      </c>
      <c r="E15" s="10">
        <v>93</v>
      </c>
      <c r="F15" s="11">
        <v>100</v>
      </c>
      <c r="G15" s="11">
        <v>103</v>
      </c>
      <c r="H15" s="11">
        <v>108</v>
      </c>
      <c r="I15" s="12">
        <v>113</v>
      </c>
      <c r="J15" s="243"/>
      <c r="K15" s="99"/>
      <c r="L15" s="20"/>
    </row>
    <row r="16" spans="1:12" ht="12.75">
      <c r="A16" s="34"/>
      <c r="B16" s="60"/>
      <c r="C16" s="34"/>
      <c r="D16" s="6" t="s">
        <v>24</v>
      </c>
      <c r="E16" s="10">
        <v>45</v>
      </c>
      <c r="F16" s="11">
        <v>46</v>
      </c>
      <c r="G16" s="11">
        <v>47</v>
      </c>
      <c r="H16" s="11">
        <v>48</v>
      </c>
      <c r="I16" s="12">
        <v>49</v>
      </c>
      <c r="J16" s="243"/>
      <c r="K16" s="99"/>
      <c r="L16" s="20"/>
    </row>
    <row r="17" spans="1:12" ht="13.5" thickBot="1">
      <c r="A17" s="34"/>
      <c r="B17" s="60"/>
      <c r="C17" s="34"/>
      <c r="D17" s="6" t="s">
        <v>23</v>
      </c>
      <c r="E17" s="13">
        <v>20</v>
      </c>
      <c r="F17" s="14">
        <v>21</v>
      </c>
      <c r="G17" s="14">
        <v>21.5</v>
      </c>
      <c r="H17" s="14">
        <v>22</v>
      </c>
      <c r="I17" s="15">
        <v>23</v>
      </c>
      <c r="J17" s="244"/>
      <c r="K17" s="99"/>
      <c r="L17" s="20"/>
    </row>
    <row r="18" spans="1:12" ht="13.5" thickBot="1">
      <c r="A18" s="55">
        <v>55</v>
      </c>
      <c r="B18" s="60" t="s">
        <v>267</v>
      </c>
      <c r="C18" s="47" t="s">
        <v>268</v>
      </c>
      <c r="D18" s="5" t="s">
        <v>26</v>
      </c>
      <c r="E18" s="49" t="s">
        <v>18</v>
      </c>
      <c r="F18" s="50" t="s">
        <v>19</v>
      </c>
      <c r="G18" s="50" t="s">
        <v>20</v>
      </c>
      <c r="H18" s="50" t="s">
        <v>21</v>
      </c>
      <c r="I18" s="51" t="s">
        <v>27</v>
      </c>
      <c r="J18" s="242" t="s">
        <v>269</v>
      </c>
      <c r="K18" s="98">
        <v>823.0868</v>
      </c>
      <c r="L18" s="20">
        <f>K18*1.02</f>
        <v>839.548536</v>
      </c>
    </row>
    <row r="19" spans="1:12" ht="12.75">
      <c r="A19" s="56"/>
      <c r="B19" s="60"/>
      <c r="C19" s="53"/>
      <c r="D19" s="6" t="s">
        <v>25</v>
      </c>
      <c r="E19" s="7">
        <v>73</v>
      </c>
      <c r="F19" s="8">
        <v>76</v>
      </c>
      <c r="G19" s="8">
        <v>77</v>
      </c>
      <c r="H19" s="8">
        <v>78</v>
      </c>
      <c r="I19" s="9">
        <v>78</v>
      </c>
      <c r="J19" s="243"/>
      <c r="K19" s="99"/>
      <c r="L19" s="20"/>
    </row>
    <row r="20" spans="1:12" ht="12.75">
      <c r="A20" s="34"/>
      <c r="B20" s="60"/>
      <c r="C20" s="34"/>
      <c r="D20" s="6" t="s">
        <v>22</v>
      </c>
      <c r="E20" s="10">
        <v>98</v>
      </c>
      <c r="F20" s="11">
        <v>104</v>
      </c>
      <c r="G20" s="11">
        <v>106</v>
      </c>
      <c r="H20" s="11">
        <v>112</v>
      </c>
      <c r="I20" s="12">
        <v>117</v>
      </c>
      <c r="J20" s="243"/>
      <c r="K20" s="99"/>
      <c r="L20" s="20"/>
    </row>
    <row r="21" spans="1:12" ht="12.75">
      <c r="A21" s="34"/>
      <c r="B21" s="60"/>
      <c r="C21" s="34"/>
      <c r="D21" s="6" t="s">
        <v>24</v>
      </c>
      <c r="E21" s="10">
        <v>44</v>
      </c>
      <c r="F21" s="11">
        <v>46</v>
      </c>
      <c r="G21" s="11">
        <v>47</v>
      </c>
      <c r="H21" s="11">
        <v>48</v>
      </c>
      <c r="I21" s="12">
        <v>51</v>
      </c>
      <c r="J21" s="243"/>
      <c r="K21" s="99"/>
      <c r="L21" s="20"/>
    </row>
    <row r="22" spans="1:12" ht="13.5" thickBot="1">
      <c r="A22" s="34"/>
      <c r="B22" s="60"/>
      <c r="C22" s="34"/>
      <c r="D22" s="6" t="s">
        <v>23</v>
      </c>
      <c r="E22" s="13">
        <v>20</v>
      </c>
      <c r="F22" s="14">
        <v>21</v>
      </c>
      <c r="G22" s="14">
        <v>21.5</v>
      </c>
      <c r="H22" s="14">
        <v>22</v>
      </c>
      <c r="I22" s="15">
        <v>23</v>
      </c>
      <c r="J22" s="244"/>
      <c r="K22" s="99"/>
      <c r="L22" s="20"/>
    </row>
    <row r="23" spans="1:12" ht="13.5" thickBot="1">
      <c r="A23" s="55">
        <v>56</v>
      </c>
      <c r="B23" s="60" t="s">
        <v>270</v>
      </c>
      <c r="C23" s="47" t="s">
        <v>271</v>
      </c>
      <c r="D23" s="5" t="s">
        <v>26</v>
      </c>
      <c r="E23" s="49" t="s">
        <v>18</v>
      </c>
      <c r="F23" s="50" t="s">
        <v>19</v>
      </c>
      <c r="G23" s="50" t="s">
        <v>20</v>
      </c>
      <c r="H23" s="50" t="s">
        <v>21</v>
      </c>
      <c r="I23" s="51" t="s">
        <v>27</v>
      </c>
      <c r="J23" s="242" t="s">
        <v>272</v>
      </c>
      <c r="K23" s="98">
        <v>747.7588</v>
      </c>
      <c r="L23" s="20">
        <f>K23*1.02</f>
        <v>762.713976</v>
      </c>
    </row>
    <row r="24" spans="1:12" ht="12.75">
      <c r="A24" s="34"/>
      <c r="B24" s="60"/>
      <c r="C24" s="53"/>
      <c r="D24" s="6" t="s">
        <v>25</v>
      </c>
      <c r="E24" s="7">
        <v>72</v>
      </c>
      <c r="F24" s="8">
        <v>73</v>
      </c>
      <c r="G24" s="8">
        <v>74</v>
      </c>
      <c r="H24" s="8">
        <v>75</v>
      </c>
      <c r="I24" s="9">
        <v>76</v>
      </c>
      <c r="J24" s="243"/>
      <c r="K24" s="99"/>
      <c r="L24" s="20"/>
    </row>
    <row r="25" spans="1:12" ht="12.75">
      <c r="A25" s="34"/>
      <c r="B25" s="60"/>
      <c r="C25" s="34"/>
      <c r="D25" s="6" t="s">
        <v>22</v>
      </c>
      <c r="E25" s="10">
        <v>98</v>
      </c>
      <c r="F25" s="11">
        <v>102</v>
      </c>
      <c r="G25" s="11">
        <v>108</v>
      </c>
      <c r="H25" s="11">
        <v>112</v>
      </c>
      <c r="I25" s="12">
        <v>116</v>
      </c>
      <c r="J25" s="243"/>
      <c r="K25" s="99"/>
      <c r="L25" s="20"/>
    </row>
    <row r="26" spans="1:12" ht="12.75">
      <c r="A26" s="34"/>
      <c r="B26" s="60"/>
      <c r="C26" s="34"/>
      <c r="D26" s="6" t="s">
        <v>24</v>
      </c>
      <c r="E26" s="10">
        <v>45</v>
      </c>
      <c r="F26" s="11">
        <v>46</v>
      </c>
      <c r="G26" s="11">
        <v>47</v>
      </c>
      <c r="H26" s="11">
        <v>49</v>
      </c>
      <c r="I26" s="12">
        <v>50</v>
      </c>
      <c r="J26" s="243"/>
      <c r="K26" s="99"/>
      <c r="L26" s="20"/>
    </row>
    <row r="27" spans="1:12" ht="13.5" thickBot="1">
      <c r="A27" s="34"/>
      <c r="B27" s="60"/>
      <c r="C27" s="34"/>
      <c r="D27" s="6" t="s">
        <v>23</v>
      </c>
      <c r="E27" s="13">
        <v>20</v>
      </c>
      <c r="F27" s="14">
        <v>21</v>
      </c>
      <c r="G27" s="14">
        <v>21.5</v>
      </c>
      <c r="H27" s="14">
        <v>22</v>
      </c>
      <c r="I27" s="15">
        <v>23</v>
      </c>
      <c r="J27" s="244"/>
      <c r="K27" s="99"/>
      <c r="L27" s="20"/>
    </row>
    <row r="28" spans="1:12" ht="13.5" customHeight="1" thickBot="1">
      <c r="A28" s="55">
        <v>57</v>
      </c>
      <c r="B28" s="60" t="s">
        <v>273</v>
      </c>
      <c r="C28" s="47" t="s">
        <v>274</v>
      </c>
      <c r="D28" s="5" t="s">
        <v>26</v>
      </c>
      <c r="E28" s="49" t="s">
        <v>18</v>
      </c>
      <c r="F28" s="50" t="s">
        <v>19</v>
      </c>
      <c r="G28" s="50" t="s">
        <v>20</v>
      </c>
      <c r="H28" s="50" t="s">
        <v>21</v>
      </c>
      <c r="I28" s="51" t="s">
        <v>27</v>
      </c>
      <c r="J28" s="242" t="s">
        <v>275</v>
      </c>
      <c r="K28" s="98">
        <v>762.8244000000001</v>
      </c>
      <c r="L28" s="20">
        <f>K28*1.02</f>
        <v>778.0808880000001</v>
      </c>
    </row>
    <row r="29" spans="1:12" ht="12.75">
      <c r="A29" s="34"/>
      <c r="B29" s="60"/>
      <c r="C29" s="53"/>
      <c r="D29" s="6" t="s">
        <v>25</v>
      </c>
      <c r="E29" s="7">
        <v>69</v>
      </c>
      <c r="F29" s="8">
        <v>73</v>
      </c>
      <c r="G29" s="8">
        <v>75</v>
      </c>
      <c r="H29" s="8">
        <v>76</v>
      </c>
      <c r="I29" s="9"/>
      <c r="J29" s="243"/>
      <c r="K29" s="99"/>
      <c r="L29" s="20"/>
    </row>
    <row r="30" spans="1:12" ht="12.75">
      <c r="A30" s="34"/>
      <c r="B30" s="60"/>
      <c r="C30" s="34"/>
      <c r="D30" s="6" t="s">
        <v>22</v>
      </c>
      <c r="E30" s="10">
        <v>92</v>
      </c>
      <c r="F30" s="11">
        <v>100</v>
      </c>
      <c r="G30" s="11">
        <v>102</v>
      </c>
      <c r="H30" s="11">
        <v>104</v>
      </c>
      <c r="I30" s="12"/>
      <c r="J30" s="243"/>
      <c r="K30" s="99"/>
      <c r="L30" s="20"/>
    </row>
    <row r="31" spans="1:12" ht="12.75">
      <c r="A31" s="34"/>
      <c r="B31" s="60"/>
      <c r="C31" s="34"/>
      <c r="D31" s="6" t="s">
        <v>24</v>
      </c>
      <c r="E31" s="10">
        <v>41</v>
      </c>
      <c r="F31" s="11">
        <v>43</v>
      </c>
      <c r="G31" s="11">
        <v>44</v>
      </c>
      <c r="H31" s="11">
        <v>45</v>
      </c>
      <c r="I31" s="12"/>
      <c r="J31" s="243"/>
      <c r="K31" s="99"/>
      <c r="L31" s="20"/>
    </row>
    <row r="32" spans="1:12" ht="13.5" thickBot="1">
      <c r="A32" s="34"/>
      <c r="B32" s="60"/>
      <c r="C32" s="34"/>
      <c r="D32" s="6" t="s">
        <v>23</v>
      </c>
      <c r="E32" s="13">
        <v>20</v>
      </c>
      <c r="F32" s="14">
        <v>21</v>
      </c>
      <c r="G32" s="14">
        <v>21.5</v>
      </c>
      <c r="H32" s="14">
        <v>22</v>
      </c>
      <c r="I32" s="15"/>
      <c r="J32" s="244"/>
      <c r="K32" s="99"/>
      <c r="L32" s="20"/>
    </row>
    <row r="33" spans="1:12" ht="13.5" thickBot="1">
      <c r="A33" s="55">
        <v>58</v>
      </c>
      <c r="B33" s="60" t="s">
        <v>276</v>
      </c>
      <c r="C33" s="57" t="s">
        <v>277</v>
      </c>
      <c r="D33" s="5" t="s">
        <v>26</v>
      </c>
      <c r="E33" s="49" t="s">
        <v>18</v>
      </c>
      <c r="F33" s="50" t="s">
        <v>19</v>
      </c>
      <c r="G33" s="50" t="s">
        <v>20</v>
      </c>
      <c r="H33" s="50" t="s">
        <v>21</v>
      </c>
      <c r="I33" s="51" t="s">
        <v>27</v>
      </c>
      <c r="J33" s="242" t="s">
        <v>278</v>
      </c>
      <c r="K33" s="98">
        <v>770.3572</v>
      </c>
      <c r="L33" s="20">
        <f>K33*1.02</f>
        <v>785.764344</v>
      </c>
    </row>
    <row r="34" spans="1:12" ht="12.75">
      <c r="A34" s="56"/>
      <c r="B34" s="60"/>
      <c r="C34" s="53"/>
      <c r="D34" s="6" t="s">
        <v>25</v>
      </c>
      <c r="E34" s="7">
        <v>71</v>
      </c>
      <c r="F34" s="8">
        <v>72</v>
      </c>
      <c r="G34" s="8">
        <v>73</v>
      </c>
      <c r="H34" s="8">
        <v>74</v>
      </c>
      <c r="I34" s="9"/>
      <c r="J34" s="243"/>
      <c r="K34" s="99"/>
      <c r="L34" s="20"/>
    </row>
    <row r="35" spans="1:12" ht="12.75">
      <c r="A35" s="34"/>
      <c r="B35" s="60"/>
      <c r="C35" s="34"/>
      <c r="D35" s="6" t="s">
        <v>22</v>
      </c>
      <c r="E35" s="10">
        <v>98</v>
      </c>
      <c r="F35" s="11">
        <v>102</v>
      </c>
      <c r="G35" s="11">
        <v>108</v>
      </c>
      <c r="H35" s="11">
        <v>112</v>
      </c>
      <c r="I35" s="12"/>
      <c r="J35" s="243"/>
      <c r="K35" s="99"/>
      <c r="L35" s="20"/>
    </row>
    <row r="36" spans="1:12" ht="12.75">
      <c r="A36" s="34"/>
      <c r="B36" s="60"/>
      <c r="C36" s="34"/>
      <c r="D36" s="6" t="s">
        <v>24</v>
      </c>
      <c r="E36" s="10">
        <v>44</v>
      </c>
      <c r="F36" s="11">
        <v>45</v>
      </c>
      <c r="G36" s="11">
        <v>46</v>
      </c>
      <c r="H36" s="11">
        <v>48</v>
      </c>
      <c r="I36" s="12"/>
      <c r="J36" s="243"/>
      <c r="K36" s="99"/>
      <c r="L36" s="20"/>
    </row>
    <row r="37" spans="1:12" ht="13.5" thickBot="1">
      <c r="A37" s="34"/>
      <c r="B37" s="60"/>
      <c r="C37" s="34"/>
      <c r="D37" s="6" t="s">
        <v>23</v>
      </c>
      <c r="E37" s="13">
        <v>20</v>
      </c>
      <c r="F37" s="14">
        <v>21</v>
      </c>
      <c r="G37" s="14">
        <v>21.5</v>
      </c>
      <c r="H37" s="14">
        <v>22</v>
      </c>
      <c r="I37" s="15"/>
      <c r="J37" s="244"/>
      <c r="K37" s="99"/>
      <c r="L37" s="20"/>
    </row>
    <row r="38" spans="1:12" ht="13.5" customHeight="1" thickBot="1">
      <c r="A38" s="55">
        <v>59</v>
      </c>
      <c r="B38" s="60" t="s">
        <v>279</v>
      </c>
      <c r="C38" s="47" t="s">
        <v>280</v>
      </c>
      <c r="D38" s="5" t="s">
        <v>26</v>
      </c>
      <c r="E38" s="49" t="s">
        <v>18</v>
      </c>
      <c r="F38" s="50" t="s">
        <v>19</v>
      </c>
      <c r="G38" s="50" t="s">
        <v>20</v>
      </c>
      <c r="H38" s="50" t="s">
        <v>21</v>
      </c>
      <c r="I38" s="51" t="s">
        <v>27</v>
      </c>
      <c r="J38" s="242" t="s">
        <v>281</v>
      </c>
      <c r="K38" s="98">
        <v>695.0292000000001</v>
      </c>
      <c r="L38" s="20">
        <f>K38*1.02</f>
        <v>708.929784</v>
      </c>
    </row>
    <row r="39" spans="1:12" ht="12.75">
      <c r="A39" s="34"/>
      <c r="B39" s="60"/>
      <c r="C39" s="53"/>
      <c r="D39" s="6" t="s">
        <v>25</v>
      </c>
      <c r="E39" s="7">
        <v>73</v>
      </c>
      <c r="F39" s="8">
        <v>75</v>
      </c>
      <c r="G39" s="8">
        <v>77</v>
      </c>
      <c r="H39" s="8">
        <v>78</v>
      </c>
      <c r="I39" s="9">
        <v>78</v>
      </c>
      <c r="J39" s="243"/>
      <c r="K39" s="99"/>
      <c r="L39" s="20"/>
    </row>
    <row r="40" spans="1:12" ht="12.75">
      <c r="A40" s="34"/>
      <c r="B40" s="60"/>
      <c r="C40" s="34"/>
      <c r="D40" s="6" t="s">
        <v>22</v>
      </c>
      <c r="E40" s="10">
        <v>100</v>
      </c>
      <c r="F40" s="11">
        <v>104</v>
      </c>
      <c r="G40" s="11">
        <v>108</v>
      </c>
      <c r="H40" s="11">
        <v>112</v>
      </c>
      <c r="I40" s="12">
        <v>114</v>
      </c>
      <c r="J40" s="243"/>
      <c r="K40" s="99"/>
      <c r="L40" s="20"/>
    </row>
    <row r="41" spans="1:12" ht="12.75">
      <c r="A41" s="34"/>
      <c r="B41" s="60"/>
      <c r="C41" s="34"/>
      <c r="D41" s="6" t="s">
        <v>24</v>
      </c>
      <c r="E41" s="10">
        <v>45</v>
      </c>
      <c r="F41" s="11">
        <v>47</v>
      </c>
      <c r="G41" s="11">
        <v>48</v>
      </c>
      <c r="H41" s="11">
        <v>50</v>
      </c>
      <c r="I41" s="12">
        <v>51</v>
      </c>
      <c r="J41" s="243"/>
      <c r="K41" s="99"/>
      <c r="L41" s="20"/>
    </row>
    <row r="42" spans="1:12" ht="13.5" thickBot="1">
      <c r="A42" s="34"/>
      <c r="B42" s="60"/>
      <c r="C42" s="34"/>
      <c r="D42" s="6" t="s">
        <v>23</v>
      </c>
      <c r="E42" s="13">
        <v>20</v>
      </c>
      <c r="F42" s="14">
        <v>21</v>
      </c>
      <c r="G42" s="14">
        <v>21.5</v>
      </c>
      <c r="H42" s="14">
        <v>22</v>
      </c>
      <c r="I42" s="15">
        <v>23</v>
      </c>
      <c r="J42" s="244"/>
      <c r="K42" s="99"/>
      <c r="L42" s="20"/>
    </row>
    <row r="43" spans="1:12" ht="13.5" thickBot="1">
      <c r="A43" s="55">
        <v>61</v>
      </c>
      <c r="B43" s="60" t="s">
        <v>282</v>
      </c>
      <c r="C43" s="47" t="s">
        <v>283</v>
      </c>
      <c r="D43" s="5" t="s">
        <v>26</v>
      </c>
      <c r="E43" s="49" t="s">
        <v>18</v>
      </c>
      <c r="F43" s="50" t="s">
        <v>19</v>
      </c>
      <c r="G43" s="50" t="s">
        <v>20</v>
      </c>
      <c r="H43" s="50" t="s">
        <v>21</v>
      </c>
      <c r="I43" s="51" t="s">
        <v>27</v>
      </c>
      <c r="J43" s="242" t="s">
        <v>284</v>
      </c>
      <c r="K43" s="98">
        <v>815.5540000000001</v>
      </c>
      <c r="L43" s="20">
        <f>K43*1.02</f>
        <v>831.8650800000001</v>
      </c>
    </row>
    <row r="44" spans="1:12" ht="15.75">
      <c r="A44" s="56"/>
      <c r="B44" s="63"/>
      <c r="C44" s="53"/>
      <c r="D44" s="6" t="s">
        <v>25</v>
      </c>
      <c r="E44" s="7">
        <v>71</v>
      </c>
      <c r="F44" s="8">
        <v>72</v>
      </c>
      <c r="G44" s="8">
        <v>73</v>
      </c>
      <c r="H44" s="8">
        <v>74</v>
      </c>
      <c r="I44" s="9" t="s">
        <v>285</v>
      </c>
      <c r="J44" s="243"/>
      <c r="K44" s="99"/>
      <c r="L44" s="20"/>
    </row>
    <row r="45" spans="1:12" ht="15.75">
      <c r="A45" s="34"/>
      <c r="B45" s="62"/>
      <c r="C45" s="34"/>
      <c r="D45" s="6" t="s">
        <v>22</v>
      </c>
      <c r="E45" s="10">
        <v>98</v>
      </c>
      <c r="F45" s="11">
        <v>102</v>
      </c>
      <c r="G45" s="11">
        <v>108</v>
      </c>
      <c r="H45" s="11">
        <v>112</v>
      </c>
      <c r="I45" s="12">
        <v>114</v>
      </c>
      <c r="J45" s="243"/>
      <c r="K45" s="99"/>
      <c r="L45" s="20"/>
    </row>
    <row r="46" spans="1:12" ht="15.75">
      <c r="A46" s="34"/>
      <c r="B46" s="62"/>
      <c r="C46" s="34"/>
      <c r="D46" s="6" t="s">
        <v>24</v>
      </c>
      <c r="E46" s="10">
        <v>45</v>
      </c>
      <c r="F46" s="11">
        <v>46</v>
      </c>
      <c r="G46" s="11">
        <v>47</v>
      </c>
      <c r="H46" s="11">
        <v>49</v>
      </c>
      <c r="I46" s="12">
        <v>50</v>
      </c>
      <c r="J46" s="243"/>
      <c r="K46" s="99"/>
      <c r="L46" s="20"/>
    </row>
    <row r="47" spans="1:12" ht="16.5" thickBot="1">
      <c r="A47" s="34"/>
      <c r="B47" s="62"/>
      <c r="C47" s="34"/>
      <c r="D47" s="6" t="s">
        <v>23</v>
      </c>
      <c r="E47" s="13">
        <v>20</v>
      </c>
      <c r="F47" s="14">
        <v>21</v>
      </c>
      <c r="G47" s="14">
        <v>21.5</v>
      </c>
      <c r="H47" s="14">
        <v>22</v>
      </c>
      <c r="I47" s="15">
        <v>23</v>
      </c>
      <c r="J47" s="244"/>
      <c r="K47" s="99"/>
      <c r="L47" s="20"/>
    </row>
    <row r="48" spans="1:12" ht="13.5" thickBot="1">
      <c r="A48" s="55">
        <v>62</v>
      </c>
      <c r="B48" s="60" t="s">
        <v>286</v>
      </c>
      <c r="C48" s="47" t="s">
        <v>287</v>
      </c>
      <c r="D48" s="5" t="s">
        <v>26</v>
      </c>
      <c r="E48" s="49" t="s">
        <v>18</v>
      </c>
      <c r="F48" s="50" t="s">
        <v>19</v>
      </c>
      <c r="G48" s="50" t="s">
        <v>20</v>
      </c>
      <c r="H48" s="50" t="s">
        <v>21</v>
      </c>
      <c r="I48" s="51" t="s">
        <v>27</v>
      </c>
      <c r="J48" s="242" t="s">
        <v>224</v>
      </c>
      <c r="K48" s="98">
        <v>740.226</v>
      </c>
      <c r="L48" s="20">
        <f>K48*1.02</f>
        <v>755.03052</v>
      </c>
    </row>
    <row r="49" spans="1:12" ht="12.75">
      <c r="A49" s="34"/>
      <c r="B49" s="60"/>
      <c r="C49" s="53"/>
      <c r="D49" s="6" t="s">
        <v>25</v>
      </c>
      <c r="E49" s="7">
        <v>70</v>
      </c>
      <c r="F49" s="8">
        <v>72</v>
      </c>
      <c r="G49" s="8">
        <v>74</v>
      </c>
      <c r="H49" s="8">
        <v>76</v>
      </c>
      <c r="I49" s="9"/>
      <c r="J49" s="243"/>
      <c r="K49" s="99"/>
      <c r="L49" s="20"/>
    </row>
    <row r="50" spans="1:12" ht="12.75">
      <c r="A50" s="34"/>
      <c r="B50" s="60"/>
      <c r="C50" s="34"/>
      <c r="D50" s="6" t="s">
        <v>22</v>
      </c>
      <c r="E50" s="10">
        <v>98</v>
      </c>
      <c r="F50" s="11">
        <v>102</v>
      </c>
      <c r="G50" s="11">
        <v>106</v>
      </c>
      <c r="H50" s="11">
        <v>112</v>
      </c>
      <c r="I50" s="12"/>
      <c r="J50" s="243"/>
      <c r="K50" s="99"/>
      <c r="L50" s="20"/>
    </row>
    <row r="51" spans="1:12" ht="12.75">
      <c r="A51" s="34"/>
      <c r="B51" s="60"/>
      <c r="C51" s="34"/>
      <c r="D51" s="6" t="s">
        <v>24</v>
      </c>
      <c r="E51" s="10">
        <v>45</v>
      </c>
      <c r="F51" s="11">
        <v>47</v>
      </c>
      <c r="G51" s="11">
        <v>48</v>
      </c>
      <c r="H51" s="11">
        <v>50</v>
      </c>
      <c r="I51" s="12"/>
      <c r="J51" s="243"/>
      <c r="K51" s="99"/>
      <c r="L51" s="20"/>
    </row>
    <row r="52" spans="1:12" ht="13.5" thickBot="1">
      <c r="A52" s="34"/>
      <c r="B52" s="60"/>
      <c r="C52" s="34"/>
      <c r="D52" s="6" t="s">
        <v>23</v>
      </c>
      <c r="E52" s="13">
        <v>20</v>
      </c>
      <c r="F52" s="14">
        <v>21</v>
      </c>
      <c r="G52" s="14">
        <v>21.5</v>
      </c>
      <c r="H52" s="14">
        <v>22</v>
      </c>
      <c r="I52" s="15"/>
      <c r="J52" s="244"/>
      <c r="K52" s="99"/>
      <c r="L52" s="20"/>
    </row>
    <row r="53" spans="1:12" ht="13.5" thickBot="1">
      <c r="A53" s="55">
        <v>63</v>
      </c>
      <c r="B53" s="60" t="s">
        <v>288</v>
      </c>
      <c r="C53" s="47" t="s">
        <v>289</v>
      </c>
      <c r="D53" s="5" t="s">
        <v>26</v>
      </c>
      <c r="E53" s="49" t="s">
        <v>18</v>
      </c>
      <c r="F53" s="50" t="s">
        <v>19</v>
      </c>
      <c r="G53" s="50" t="s">
        <v>20</v>
      </c>
      <c r="H53" s="50" t="s">
        <v>21</v>
      </c>
      <c r="I53" s="51" t="s">
        <v>27</v>
      </c>
      <c r="J53" s="242" t="s">
        <v>290</v>
      </c>
      <c r="K53" s="98">
        <v>823.0868</v>
      </c>
      <c r="L53" s="20">
        <f>K53*1.02</f>
        <v>839.548536</v>
      </c>
    </row>
    <row r="54" spans="1:12" ht="12.75">
      <c r="A54" s="34"/>
      <c r="B54" s="60"/>
      <c r="C54" s="53"/>
      <c r="D54" s="6" t="s">
        <v>25</v>
      </c>
      <c r="E54" s="7">
        <v>68</v>
      </c>
      <c r="F54" s="8">
        <v>69</v>
      </c>
      <c r="G54" s="8">
        <v>70</v>
      </c>
      <c r="H54" s="8">
        <v>72</v>
      </c>
      <c r="I54" s="9"/>
      <c r="J54" s="243"/>
      <c r="K54" s="99"/>
      <c r="L54" s="20"/>
    </row>
    <row r="55" spans="1:12" ht="12.75">
      <c r="A55" s="34"/>
      <c r="B55" s="60"/>
      <c r="C55" s="34"/>
      <c r="D55" s="6" t="s">
        <v>22</v>
      </c>
      <c r="E55" s="10">
        <v>94</v>
      </c>
      <c r="F55" s="11">
        <v>98</v>
      </c>
      <c r="G55" s="11">
        <v>102</v>
      </c>
      <c r="H55" s="11">
        <v>106</v>
      </c>
      <c r="I55" s="12"/>
      <c r="J55" s="243"/>
      <c r="K55" s="99"/>
      <c r="L55" s="20"/>
    </row>
    <row r="56" spans="1:12" ht="12.75">
      <c r="A56" s="34"/>
      <c r="B56" s="60"/>
      <c r="C56" s="34"/>
      <c r="D56" s="6" t="s">
        <v>24</v>
      </c>
      <c r="E56" s="10">
        <v>43</v>
      </c>
      <c r="F56" s="11">
        <v>44</v>
      </c>
      <c r="G56" s="11">
        <v>46</v>
      </c>
      <c r="H56" s="11">
        <v>48</v>
      </c>
      <c r="I56" s="12"/>
      <c r="J56" s="243"/>
      <c r="K56" s="99"/>
      <c r="L56" s="20"/>
    </row>
    <row r="57" spans="1:12" ht="13.5" thickBot="1">
      <c r="A57" s="34"/>
      <c r="B57" s="60"/>
      <c r="C57" s="34"/>
      <c r="D57" s="6" t="s">
        <v>23</v>
      </c>
      <c r="E57" s="13">
        <v>20</v>
      </c>
      <c r="F57" s="14">
        <v>21</v>
      </c>
      <c r="G57" s="14">
        <v>21.5</v>
      </c>
      <c r="H57" s="14">
        <v>22</v>
      </c>
      <c r="I57" s="15"/>
      <c r="J57" s="244"/>
      <c r="K57" s="99"/>
      <c r="L57" s="20"/>
    </row>
    <row r="58" spans="1:12" ht="13.5" thickBot="1">
      <c r="A58" s="55">
        <v>64</v>
      </c>
      <c r="B58" s="60" t="s">
        <v>254</v>
      </c>
      <c r="C58" s="47" t="s">
        <v>291</v>
      </c>
      <c r="D58" s="5" t="s">
        <v>26</v>
      </c>
      <c r="E58" s="49" t="s">
        <v>18</v>
      </c>
      <c r="F58" s="50" t="s">
        <v>19</v>
      </c>
      <c r="G58" s="50" t="s">
        <v>20</v>
      </c>
      <c r="H58" s="50" t="s">
        <v>21</v>
      </c>
      <c r="I58" s="51" t="s">
        <v>27</v>
      </c>
      <c r="J58" s="242" t="s">
        <v>224</v>
      </c>
      <c r="K58" s="98">
        <v>845.6852000000001</v>
      </c>
      <c r="L58" s="20">
        <f>K58*1.02</f>
        <v>862.5989040000002</v>
      </c>
    </row>
    <row r="59" spans="1:12" ht="12.75">
      <c r="A59" s="56"/>
      <c r="B59" s="60"/>
      <c r="C59" s="53"/>
      <c r="D59" s="6" t="s">
        <v>25</v>
      </c>
      <c r="E59" s="7"/>
      <c r="F59" s="8"/>
      <c r="G59" s="8">
        <v>74</v>
      </c>
      <c r="H59" s="8">
        <v>75</v>
      </c>
      <c r="I59" s="9"/>
      <c r="J59" s="243"/>
      <c r="K59" s="99"/>
      <c r="L59" s="20"/>
    </row>
    <row r="60" spans="1:12" ht="12.75">
      <c r="A60" s="34"/>
      <c r="B60" s="60"/>
      <c r="C60" s="34"/>
      <c r="D60" s="6" t="s">
        <v>22</v>
      </c>
      <c r="E60" s="10"/>
      <c r="F60" s="11"/>
      <c r="G60" s="11">
        <v>106</v>
      </c>
      <c r="H60" s="11">
        <v>110</v>
      </c>
      <c r="I60" s="12"/>
      <c r="J60" s="243"/>
      <c r="K60" s="99"/>
      <c r="L60" s="20"/>
    </row>
    <row r="61" spans="1:12" ht="12.75">
      <c r="A61" s="34"/>
      <c r="B61" s="60"/>
      <c r="C61" s="34"/>
      <c r="D61" s="6" t="s">
        <v>24</v>
      </c>
      <c r="E61" s="10"/>
      <c r="F61" s="11"/>
      <c r="G61" s="11">
        <v>46</v>
      </c>
      <c r="H61" s="11">
        <v>48</v>
      </c>
      <c r="I61" s="12"/>
      <c r="J61" s="243"/>
      <c r="K61" s="99"/>
      <c r="L61" s="20"/>
    </row>
    <row r="62" spans="1:12" ht="13.5" thickBot="1">
      <c r="A62" s="34"/>
      <c r="B62" s="60"/>
      <c r="C62" s="34"/>
      <c r="D62" s="6" t="s">
        <v>23</v>
      </c>
      <c r="E62" s="13"/>
      <c r="F62" s="14"/>
      <c r="G62" s="14">
        <v>21.5</v>
      </c>
      <c r="H62" s="14">
        <v>22</v>
      </c>
      <c r="I62" s="15"/>
      <c r="J62" s="244"/>
      <c r="K62" s="99"/>
      <c r="L62" s="20"/>
    </row>
    <row r="63" spans="1:12" ht="13.5" thickBot="1">
      <c r="A63" s="55">
        <v>65</v>
      </c>
      <c r="B63" s="60" t="s">
        <v>292</v>
      </c>
      <c r="C63" s="57" t="s">
        <v>293</v>
      </c>
      <c r="D63" s="5" t="s">
        <v>26</v>
      </c>
      <c r="E63" s="49" t="s">
        <v>18</v>
      </c>
      <c r="F63" s="50" t="s">
        <v>19</v>
      </c>
      <c r="G63" s="50" t="s">
        <v>20</v>
      </c>
      <c r="H63" s="50" t="s">
        <v>21</v>
      </c>
      <c r="I63" s="51" t="s">
        <v>27</v>
      </c>
      <c r="J63" s="242" t="s">
        <v>535</v>
      </c>
      <c r="K63" s="98">
        <v>770.3572</v>
      </c>
      <c r="L63" s="20">
        <f>K63*1.02</f>
        <v>785.764344</v>
      </c>
    </row>
    <row r="64" spans="1:12" ht="12.75">
      <c r="A64" s="34"/>
      <c r="B64" s="60"/>
      <c r="C64" s="53"/>
      <c r="D64" s="6" t="s">
        <v>25</v>
      </c>
      <c r="E64" s="7">
        <v>72</v>
      </c>
      <c r="F64" s="8">
        <v>74</v>
      </c>
      <c r="G64" s="8">
        <v>76</v>
      </c>
      <c r="H64" s="8"/>
      <c r="I64" s="9"/>
      <c r="J64" s="243"/>
      <c r="K64" s="99"/>
      <c r="L64" s="20"/>
    </row>
    <row r="65" spans="1:12" ht="12.75">
      <c r="A65" s="34"/>
      <c r="B65" s="60"/>
      <c r="C65" s="34"/>
      <c r="D65" s="6" t="s">
        <v>22</v>
      </c>
      <c r="E65" s="10">
        <v>94</v>
      </c>
      <c r="F65" s="11">
        <v>96</v>
      </c>
      <c r="G65" s="11">
        <v>104</v>
      </c>
      <c r="H65" s="11"/>
      <c r="I65" s="12"/>
      <c r="J65" s="243"/>
      <c r="K65" s="99"/>
      <c r="L65" s="20"/>
    </row>
    <row r="66" spans="1:12" ht="12.75">
      <c r="A66" s="34"/>
      <c r="B66" s="60"/>
      <c r="C66" s="34"/>
      <c r="D66" s="6" t="s">
        <v>24</v>
      </c>
      <c r="E66" s="10">
        <v>44</v>
      </c>
      <c r="F66" s="11">
        <v>45</v>
      </c>
      <c r="G66" s="11">
        <v>46</v>
      </c>
      <c r="H66" s="11"/>
      <c r="I66" s="12"/>
      <c r="J66" s="243"/>
      <c r="K66" s="99"/>
      <c r="L66" s="20"/>
    </row>
    <row r="67" spans="1:12" ht="13.5" thickBot="1">
      <c r="A67" s="34"/>
      <c r="B67" s="60"/>
      <c r="C67" s="34"/>
      <c r="D67" s="6" t="s">
        <v>23</v>
      </c>
      <c r="E67" s="13">
        <v>20</v>
      </c>
      <c r="F67" s="14">
        <v>21</v>
      </c>
      <c r="G67" s="14">
        <v>21.5</v>
      </c>
      <c r="H67" s="14"/>
      <c r="I67" s="15"/>
      <c r="J67" s="244"/>
      <c r="K67" s="99"/>
      <c r="L67" s="20"/>
    </row>
    <row r="68" spans="1:12" ht="13.5" customHeight="1" thickBot="1">
      <c r="A68" s="55">
        <v>66</v>
      </c>
      <c r="B68" s="60" t="s">
        <v>294</v>
      </c>
      <c r="C68" s="47" t="s">
        <v>295</v>
      </c>
      <c r="D68" s="5" t="s">
        <v>26</v>
      </c>
      <c r="E68" s="49" t="s">
        <v>18</v>
      </c>
      <c r="F68" s="50" t="s">
        <v>19</v>
      </c>
      <c r="G68" s="50" t="s">
        <v>20</v>
      </c>
      <c r="H68" s="50" t="s">
        <v>21</v>
      </c>
      <c r="I68" s="51" t="s">
        <v>27</v>
      </c>
      <c r="J68" s="242" t="s">
        <v>296</v>
      </c>
      <c r="K68" s="98">
        <v>747.7588</v>
      </c>
      <c r="L68" s="20">
        <f>K68*1.02</f>
        <v>762.713976</v>
      </c>
    </row>
    <row r="69" spans="1:12" ht="12.75">
      <c r="A69" s="34"/>
      <c r="B69" s="60"/>
      <c r="C69" s="53"/>
      <c r="D69" s="6" t="s">
        <v>25</v>
      </c>
      <c r="E69" s="7">
        <v>70</v>
      </c>
      <c r="F69" s="8">
        <v>72</v>
      </c>
      <c r="G69" s="8">
        <v>74</v>
      </c>
      <c r="H69" s="8">
        <v>76</v>
      </c>
      <c r="I69" s="9"/>
      <c r="J69" s="243"/>
      <c r="K69" s="99"/>
      <c r="L69" s="20"/>
    </row>
    <row r="70" spans="1:12" ht="12.75">
      <c r="A70" s="34"/>
      <c r="B70" s="60"/>
      <c r="C70" s="34"/>
      <c r="D70" s="6" t="s">
        <v>22</v>
      </c>
      <c r="E70" s="10">
        <v>98</v>
      </c>
      <c r="F70" s="11">
        <v>102</v>
      </c>
      <c r="G70" s="11">
        <v>106</v>
      </c>
      <c r="H70" s="11">
        <v>110</v>
      </c>
      <c r="I70" s="12"/>
      <c r="J70" s="243"/>
      <c r="K70" s="99"/>
      <c r="L70" s="20"/>
    </row>
    <row r="71" spans="1:12" ht="12.75">
      <c r="A71" s="34"/>
      <c r="B71" s="60"/>
      <c r="C71" s="34"/>
      <c r="D71" s="6" t="s">
        <v>24</v>
      </c>
      <c r="E71" s="10">
        <v>45</v>
      </c>
      <c r="F71" s="11">
        <v>46</v>
      </c>
      <c r="G71" s="11">
        <v>47</v>
      </c>
      <c r="H71" s="11">
        <v>48</v>
      </c>
      <c r="I71" s="12"/>
      <c r="J71" s="243"/>
      <c r="K71" s="99"/>
      <c r="L71" s="20"/>
    </row>
    <row r="72" spans="1:12" ht="13.5" thickBot="1">
      <c r="A72" s="34"/>
      <c r="B72" s="60"/>
      <c r="C72" s="34"/>
      <c r="D72" s="6" t="s">
        <v>23</v>
      </c>
      <c r="E72" s="13">
        <v>20</v>
      </c>
      <c r="F72" s="14">
        <v>21</v>
      </c>
      <c r="G72" s="14">
        <v>21.5</v>
      </c>
      <c r="H72" s="14">
        <v>22</v>
      </c>
      <c r="I72" s="15"/>
      <c r="J72" s="244"/>
      <c r="K72" s="99"/>
      <c r="L72" s="20"/>
    </row>
    <row r="73" spans="1:12" ht="13.5" thickBot="1">
      <c r="A73" s="55">
        <v>67</v>
      </c>
      <c r="B73" s="60" t="s">
        <v>297</v>
      </c>
      <c r="C73" s="47" t="s">
        <v>298</v>
      </c>
      <c r="D73" s="5" t="s">
        <v>26</v>
      </c>
      <c r="E73" s="49" t="s">
        <v>18</v>
      </c>
      <c r="F73" s="50" t="s">
        <v>19</v>
      </c>
      <c r="G73" s="50" t="s">
        <v>20</v>
      </c>
      <c r="H73" s="50" t="s">
        <v>21</v>
      </c>
      <c r="I73" s="51" t="s">
        <v>27</v>
      </c>
      <c r="J73" s="242" t="s">
        <v>299</v>
      </c>
      <c r="K73" s="98">
        <v>823.0868</v>
      </c>
      <c r="L73" s="20">
        <f>K73*1.02</f>
        <v>839.548536</v>
      </c>
    </row>
    <row r="74" spans="1:12" ht="12.75">
      <c r="A74" s="56"/>
      <c r="B74" s="60"/>
      <c r="C74" s="53"/>
      <c r="D74" s="6" t="s">
        <v>25</v>
      </c>
      <c r="E74" s="7">
        <v>70</v>
      </c>
      <c r="F74" s="8">
        <v>72</v>
      </c>
      <c r="G74" s="8">
        <v>74</v>
      </c>
      <c r="H74" s="8">
        <v>76</v>
      </c>
      <c r="I74" s="9"/>
      <c r="J74" s="243"/>
      <c r="K74" s="99"/>
      <c r="L74" s="20"/>
    </row>
    <row r="75" spans="1:12" ht="12.75">
      <c r="A75" s="34"/>
      <c r="B75" s="60"/>
      <c r="C75" s="34"/>
      <c r="D75" s="6" t="s">
        <v>22</v>
      </c>
      <c r="E75" s="10">
        <v>98</v>
      </c>
      <c r="F75" s="11">
        <v>102</v>
      </c>
      <c r="G75" s="11">
        <v>106</v>
      </c>
      <c r="H75" s="11">
        <v>110</v>
      </c>
      <c r="I75" s="12"/>
      <c r="J75" s="243"/>
      <c r="K75" s="99"/>
      <c r="L75" s="20"/>
    </row>
    <row r="76" spans="1:12" ht="12.75">
      <c r="A76" s="34"/>
      <c r="B76" s="60"/>
      <c r="C76" s="34"/>
      <c r="D76" s="6" t="s">
        <v>24</v>
      </c>
      <c r="E76" s="10">
        <v>45</v>
      </c>
      <c r="F76" s="11">
        <v>47</v>
      </c>
      <c r="G76" s="11">
        <v>48</v>
      </c>
      <c r="H76" s="11">
        <v>50</v>
      </c>
      <c r="I76" s="12"/>
      <c r="J76" s="243"/>
      <c r="K76" s="99"/>
      <c r="L76" s="20"/>
    </row>
    <row r="77" spans="1:12" ht="13.5" thickBot="1">
      <c r="A77" s="34"/>
      <c r="B77" s="60"/>
      <c r="C77" s="34"/>
      <c r="D77" s="6" t="s">
        <v>23</v>
      </c>
      <c r="E77" s="13">
        <v>20</v>
      </c>
      <c r="F77" s="14">
        <v>21</v>
      </c>
      <c r="G77" s="14">
        <v>21.5</v>
      </c>
      <c r="H77" s="14">
        <v>22</v>
      </c>
      <c r="I77" s="15"/>
      <c r="J77" s="244"/>
      <c r="K77" s="99"/>
      <c r="L77" s="20"/>
    </row>
    <row r="78" spans="1:12" ht="13.5" thickBot="1">
      <c r="A78" s="55">
        <v>68</v>
      </c>
      <c r="B78" s="60" t="s">
        <v>300</v>
      </c>
      <c r="C78" s="47" t="s">
        <v>301</v>
      </c>
      <c r="D78" s="5" t="s">
        <v>26</v>
      </c>
      <c r="E78" s="49" t="s">
        <v>18</v>
      </c>
      <c r="F78" s="50" t="s">
        <v>19</v>
      </c>
      <c r="G78" s="50" t="s">
        <v>20</v>
      </c>
      <c r="H78" s="50" t="s">
        <v>21</v>
      </c>
      <c r="I78" s="51" t="s">
        <v>27</v>
      </c>
      <c r="J78" s="242" t="s">
        <v>1012</v>
      </c>
      <c r="K78" s="98">
        <v>695.0292000000001</v>
      </c>
      <c r="L78" s="20">
        <f>K78*1.02</f>
        <v>708.929784</v>
      </c>
    </row>
    <row r="79" spans="1:12" ht="12.75">
      <c r="A79" s="34"/>
      <c r="B79" s="60"/>
      <c r="C79" s="53"/>
      <c r="D79" s="6" t="s">
        <v>25</v>
      </c>
      <c r="E79" s="7">
        <v>70</v>
      </c>
      <c r="F79" s="8">
        <v>72</v>
      </c>
      <c r="G79" s="8">
        <v>74</v>
      </c>
      <c r="H79" s="8">
        <v>75</v>
      </c>
      <c r="I79" s="9">
        <v>76</v>
      </c>
      <c r="J79" s="243"/>
      <c r="K79" s="99"/>
      <c r="L79" s="20"/>
    </row>
    <row r="80" spans="1:12" ht="12.75">
      <c r="A80" s="34"/>
      <c r="B80" s="60"/>
      <c r="C80" s="34"/>
      <c r="D80" s="6" t="s">
        <v>22</v>
      </c>
      <c r="E80" s="10">
        <v>98</v>
      </c>
      <c r="F80" s="11">
        <v>102</v>
      </c>
      <c r="G80" s="11">
        <v>106</v>
      </c>
      <c r="H80" s="11">
        <v>111</v>
      </c>
      <c r="I80" s="12">
        <v>112</v>
      </c>
      <c r="J80" s="243"/>
      <c r="K80" s="99"/>
      <c r="L80" s="20"/>
    </row>
    <row r="81" spans="1:12" ht="12.75">
      <c r="A81" s="34"/>
      <c r="B81" s="60"/>
      <c r="C81" s="34"/>
      <c r="D81" s="6" t="s">
        <v>24</v>
      </c>
      <c r="E81" s="10">
        <v>45</v>
      </c>
      <c r="F81" s="11">
        <v>47</v>
      </c>
      <c r="G81" s="11">
        <v>48</v>
      </c>
      <c r="H81" s="11">
        <v>49</v>
      </c>
      <c r="I81" s="12">
        <v>50</v>
      </c>
      <c r="J81" s="243"/>
      <c r="K81" s="99"/>
      <c r="L81" s="20"/>
    </row>
    <row r="82" spans="1:12" ht="13.5" thickBot="1">
      <c r="A82" s="34"/>
      <c r="B82" s="60"/>
      <c r="C82" s="34"/>
      <c r="D82" s="6" t="s">
        <v>23</v>
      </c>
      <c r="E82" s="13">
        <v>20</v>
      </c>
      <c r="F82" s="14">
        <v>21</v>
      </c>
      <c r="G82" s="14">
        <v>21.5</v>
      </c>
      <c r="H82" s="14">
        <v>22</v>
      </c>
      <c r="I82" s="15">
        <v>23</v>
      </c>
      <c r="J82" s="244"/>
      <c r="K82" s="99"/>
      <c r="L82" s="20"/>
    </row>
    <row r="83" spans="1:12" ht="13.5" thickBot="1">
      <c r="A83" s="55">
        <v>69</v>
      </c>
      <c r="B83" s="60" t="s">
        <v>302</v>
      </c>
      <c r="C83" s="47" t="s">
        <v>303</v>
      </c>
      <c r="D83" s="5" t="s">
        <v>26</v>
      </c>
      <c r="E83" s="49" t="s">
        <v>18</v>
      </c>
      <c r="F83" s="50" t="s">
        <v>19</v>
      </c>
      <c r="G83" s="50" t="s">
        <v>20</v>
      </c>
      <c r="H83" s="50" t="s">
        <v>21</v>
      </c>
      <c r="I83" s="51" t="s">
        <v>27</v>
      </c>
      <c r="J83" s="242" t="s">
        <v>304</v>
      </c>
      <c r="K83" s="98">
        <v>747.7588</v>
      </c>
      <c r="L83" s="20">
        <f>K83*1.02</f>
        <v>762.713976</v>
      </c>
    </row>
    <row r="84" spans="1:12" ht="12.75">
      <c r="A84" s="34"/>
      <c r="B84" s="60"/>
      <c r="C84" s="53"/>
      <c r="D84" s="6" t="s">
        <v>25</v>
      </c>
      <c r="E84" s="7">
        <v>70</v>
      </c>
      <c r="F84" s="8">
        <v>72</v>
      </c>
      <c r="G84" s="8">
        <v>74</v>
      </c>
      <c r="H84" s="8">
        <v>76</v>
      </c>
      <c r="I84" s="9"/>
      <c r="J84" s="243"/>
      <c r="K84" s="99"/>
      <c r="L84" s="20"/>
    </row>
    <row r="85" spans="1:12" ht="12.75">
      <c r="A85" s="34"/>
      <c r="B85" s="60"/>
      <c r="C85" s="34"/>
      <c r="D85" s="6" t="s">
        <v>22</v>
      </c>
      <c r="E85" s="10">
        <v>98</v>
      </c>
      <c r="F85" s="11">
        <v>102</v>
      </c>
      <c r="G85" s="11">
        <v>106</v>
      </c>
      <c r="H85" s="11">
        <v>112</v>
      </c>
      <c r="I85" s="12"/>
      <c r="J85" s="243"/>
      <c r="K85" s="99"/>
      <c r="L85" s="20"/>
    </row>
    <row r="86" spans="1:12" ht="12.75">
      <c r="A86" s="34"/>
      <c r="B86" s="60"/>
      <c r="C86" s="34"/>
      <c r="D86" s="6" t="s">
        <v>24</v>
      </c>
      <c r="E86" s="10">
        <v>43</v>
      </c>
      <c r="F86" s="11">
        <v>44</v>
      </c>
      <c r="G86" s="11">
        <v>46</v>
      </c>
      <c r="H86" s="11">
        <v>48</v>
      </c>
      <c r="I86" s="12"/>
      <c r="J86" s="243"/>
      <c r="K86" s="99"/>
      <c r="L86" s="20"/>
    </row>
    <row r="87" spans="1:12" ht="13.5" thickBot="1">
      <c r="A87" s="34"/>
      <c r="B87" s="60"/>
      <c r="C87" s="34"/>
      <c r="D87" s="6" t="s">
        <v>23</v>
      </c>
      <c r="E87" s="13">
        <v>20</v>
      </c>
      <c r="F87" s="14">
        <v>21</v>
      </c>
      <c r="G87" s="14">
        <v>21.5</v>
      </c>
      <c r="H87" s="14">
        <v>22</v>
      </c>
      <c r="I87" s="15"/>
      <c r="J87" s="244"/>
      <c r="K87" s="99"/>
      <c r="L87" s="20"/>
    </row>
    <row r="88" spans="1:12" ht="13.5" thickBot="1">
      <c r="A88" s="55">
        <v>74</v>
      </c>
      <c r="B88" s="60" t="s">
        <v>305</v>
      </c>
      <c r="C88" s="47" t="s">
        <v>306</v>
      </c>
      <c r="D88" s="5" t="s">
        <v>26</v>
      </c>
      <c r="E88" s="49" t="s">
        <v>18</v>
      </c>
      <c r="F88" s="50" t="s">
        <v>19</v>
      </c>
      <c r="G88" s="50" t="s">
        <v>20</v>
      </c>
      <c r="H88" s="50" t="s">
        <v>21</v>
      </c>
      <c r="I88" s="51" t="s">
        <v>27</v>
      </c>
      <c r="J88" s="242" t="s">
        <v>224</v>
      </c>
      <c r="K88" s="98">
        <v>838.1524</v>
      </c>
      <c r="L88" s="20">
        <f>K88*1.02</f>
        <v>854.915448</v>
      </c>
    </row>
    <row r="89" spans="1:12" ht="12.75">
      <c r="A89" s="34"/>
      <c r="B89" s="60"/>
      <c r="C89" s="53"/>
      <c r="D89" s="6" t="s">
        <v>25</v>
      </c>
      <c r="E89" s="7">
        <v>70</v>
      </c>
      <c r="F89" s="8">
        <v>72</v>
      </c>
      <c r="G89" s="8">
        <v>74</v>
      </c>
      <c r="H89" s="8">
        <v>76</v>
      </c>
      <c r="I89" s="9"/>
      <c r="J89" s="243"/>
      <c r="K89" s="99"/>
      <c r="L89" s="20"/>
    </row>
    <row r="90" spans="1:12" ht="12.75">
      <c r="A90" s="34"/>
      <c r="B90" s="60"/>
      <c r="C90" s="34"/>
      <c r="D90" s="6" t="s">
        <v>22</v>
      </c>
      <c r="E90" s="10">
        <v>98</v>
      </c>
      <c r="F90" s="11">
        <v>102</v>
      </c>
      <c r="G90" s="11">
        <v>106</v>
      </c>
      <c r="H90" s="11">
        <v>110</v>
      </c>
      <c r="I90" s="12"/>
      <c r="J90" s="243"/>
      <c r="K90" s="99"/>
      <c r="L90" s="20"/>
    </row>
    <row r="91" spans="1:12" ht="12.75">
      <c r="A91" s="34"/>
      <c r="B91" s="60"/>
      <c r="C91" s="34"/>
      <c r="D91" s="6" t="s">
        <v>24</v>
      </c>
      <c r="E91" s="10">
        <v>45</v>
      </c>
      <c r="F91" s="11">
        <v>46</v>
      </c>
      <c r="G91" s="11">
        <v>47</v>
      </c>
      <c r="H91" s="11">
        <v>48</v>
      </c>
      <c r="I91" s="12"/>
      <c r="J91" s="243"/>
      <c r="K91" s="99"/>
      <c r="L91" s="20"/>
    </row>
    <row r="92" spans="1:12" ht="13.5" thickBot="1">
      <c r="A92" s="34"/>
      <c r="B92" s="60"/>
      <c r="C92" s="34"/>
      <c r="D92" s="6" t="s">
        <v>23</v>
      </c>
      <c r="E92" s="13">
        <v>20</v>
      </c>
      <c r="F92" s="14">
        <v>21</v>
      </c>
      <c r="G92" s="14">
        <v>21.5</v>
      </c>
      <c r="H92" s="14">
        <v>22</v>
      </c>
      <c r="I92" s="15"/>
      <c r="J92" s="244"/>
      <c r="K92" s="99"/>
      <c r="L92" s="20"/>
    </row>
    <row r="93" spans="1:12" ht="13.5" thickBot="1">
      <c r="A93" s="55">
        <v>76</v>
      </c>
      <c r="B93" s="60" t="s">
        <v>307</v>
      </c>
      <c r="C93" s="47" t="s">
        <v>308</v>
      </c>
      <c r="D93" s="5" t="s">
        <v>26</v>
      </c>
      <c r="E93" s="49" t="s">
        <v>18</v>
      </c>
      <c r="F93" s="50" t="s">
        <v>19</v>
      </c>
      <c r="G93" s="50" t="s">
        <v>20</v>
      </c>
      <c r="H93" s="50" t="s">
        <v>21</v>
      </c>
      <c r="I93" s="51" t="s">
        <v>27</v>
      </c>
      <c r="J93" s="242" t="s">
        <v>309</v>
      </c>
      <c r="K93" s="98">
        <v>747.7588</v>
      </c>
      <c r="L93" s="20">
        <f>K93*1.02</f>
        <v>762.713976</v>
      </c>
    </row>
    <row r="94" spans="1:12" ht="12.75">
      <c r="A94" s="56"/>
      <c r="B94" s="60"/>
      <c r="C94" s="53"/>
      <c r="D94" s="6" t="s">
        <v>25</v>
      </c>
      <c r="E94" s="7">
        <v>72</v>
      </c>
      <c r="F94" s="8">
        <v>74</v>
      </c>
      <c r="G94" s="8">
        <v>76</v>
      </c>
      <c r="H94" s="8">
        <v>78</v>
      </c>
      <c r="I94" s="9"/>
      <c r="J94" s="243"/>
      <c r="K94" s="99"/>
      <c r="L94" s="20"/>
    </row>
    <row r="95" spans="1:12" ht="12.75">
      <c r="A95" s="34"/>
      <c r="B95" s="60"/>
      <c r="C95" s="34"/>
      <c r="D95" s="6" t="s">
        <v>22</v>
      </c>
      <c r="E95" s="10">
        <v>94</v>
      </c>
      <c r="F95" s="11">
        <v>96</v>
      </c>
      <c r="G95" s="11">
        <v>104</v>
      </c>
      <c r="H95" s="11">
        <v>108</v>
      </c>
      <c r="I95" s="12"/>
      <c r="J95" s="243"/>
      <c r="K95" s="99"/>
      <c r="L95" s="20"/>
    </row>
    <row r="96" spans="1:12" ht="12.75">
      <c r="A96" s="34"/>
      <c r="B96" s="60"/>
      <c r="C96" s="34"/>
      <c r="D96" s="6" t="s">
        <v>24</v>
      </c>
      <c r="E96" s="10">
        <v>44</v>
      </c>
      <c r="F96" s="11">
        <v>45</v>
      </c>
      <c r="G96" s="11">
        <v>46</v>
      </c>
      <c r="H96" s="11">
        <v>48</v>
      </c>
      <c r="I96" s="12"/>
      <c r="J96" s="243"/>
      <c r="K96" s="99"/>
      <c r="L96" s="20"/>
    </row>
    <row r="97" spans="1:12" ht="13.5" thickBot="1">
      <c r="A97" s="34"/>
      <c r="B97" s="60"/>
      <c r="C97" s="34"/>
      <c r="D97" s="6" t="s">
        <v>23</v>
      </c>
      <c r="E97" s="13">
        <v>20</v>
      </c>
      <c r="F97" s="14">
        <v>21</v>
      </c>
      <c r="G97" s="14">
        <v>21.5</v>
      </c>
      <c r="H97" s="14">
        <v>22</v>
      </c>
      <c r="I97" s="15"/>
      <c r="J97" s="244"/>
      <c r="K97" s="99"/>
      <c r="L97" s="20"/>
    </row>
    <row r="98" spans="1:12" ht="13.5" thickBot="1">
      <c r="A98" s="55">
        <v>79</v>
      </c>
      <c r="B98" s="60" t="s">
        <v>310</v>
      </c>
      <c r="C98" s="47" t="s">
        <v>311</v>
      </c>
      <c r="D98" s="5" t="s">
        <v>26</v>
      </c>
      <c r="E98" s="49" t="s">
        <v>18</v>
      </c>
      <c r="F98" s="50" t="s">
        <v>19</v>
      </c>
      <c r="G98" s="50" t="s">
        <v>20</v>
      </c>
      <c r="H98" s="50" t="s">
        <v>21</v>
      </c>
      <c r="I98" s="51" t="s">
        <v>27</v>
      </c>
      <c r="J98" s="242" t="s">
        <v>312</v>
      </c>
      <c r="K98" s="98">
        <v>747.7588</v>
      </c>
      <c r="L98" s="20">
        <f>K98*1.02</f>
        <v>762.713976</v>
      </c>
    </row>
    <row r="99" spans="1:12" ht="12.75">
      <c r="A99" s="56"/>
      <c r="B99" s="60"/>
      <c r="C99" s="53"/>
      <c r="D99" s="6" t="s">
        <v>25</v>
      </c>
      <c r="E99" s="7">
        <v>70</v>
      </c>
      <c r="F99" s="8">
        <v>72</v>
      </c>
      <c r="G99" s="8">
        <v>74</v>
      </c>
      <c r="H99" s="8">
        <v>76</v>
      </c>
      <c r="I99" s="9">
        <v>78</v>
      </c>
      <c r="J99" s="243"/>
      <c r="K99" s="99"/>
      <c r="L99" s="20"/>
    </row>
    <row r="100" spans="1:12" ht="12.75">
      <c r="A100" s="34"/>
      <c r="B100" s="60"/>
      <c r="C100" s="34"/>
      <c r="D100" s="6" t="s">
        <v>22</v>
      </c>
      <c r="E100" s="10">
        <v>98</v>
      </c>
      <c r="F100" s="11">
        <v>102</v>
      </c>
      <c r="G100" s="11">
        <v>106</v>
      </c>
      <c r="H100" s="11">
        <v>112</v>
      </c>
      <c r="I100" s="12">
        <v>116</v>
      </c>
      <c r="J100" s="243"/>
      <c r="K100" s="99"/>
      <c r="L100" s="20"/>
    </row>
    <row r="101" spans="1:12" ht="12.75">
      <c r="A101" s="34"/>
      <c r="B101" s="60"/>
      <c r="C101" s="34"/>
      <c r="D101" s="6" t="s">
        <v>24</v>
      </c>
      <c r="E101" s="10">
        <v>45</v>
      </c>
      <c r="F101" s="11">
        <v>47</v>
      </c>
      <c r="G101" s="11">
        <v>48</v>
      </c>
      <c r="H101" s="11">
        <v>50</v>
      </c>
      <c r="I101" s="12">
        <v>51</v>
      </c>
      <c r="J101" s="243"/>
      <c r="K101" s="99"/>
      <c r="L101" s="20"/>
    </row>
    <row r="102" spans="1:12" ht="13.5" thickBot="1">
      <c r="A102" s="34"/>
      <c r="B102" s="60"/>
      <c r="C102" s="34"/>
      <c r="D102" s="6" t="s">
        <v>23</v>
      </c>
      <c r="E102" s="13">
        <v>20</v>
      </c>
      <c r="F102" s="14">
        <v>21</v>
      </c>
      <c r="G102" s="14">
        <v>21.5</v>
      </c>
      <c r="H102" s="14">
        <v>22</v>
      </c>
      <c r="I102" s="15">
        <v>23</v>
      </c>
      <c r="J102" s="244"/>
      <c r="K102" s="99"/>
      <c r="L102" s="20"/>
    </row>
    <row r="103" spans="1:12" ht="13.5" thickBot="1">
      <c r="A103" s="55">
        <v>80</v>
      </c>
      <c r="B103" s="60" t="s">
        <v>313</v>
      </c>
      <c r="C103" s="57" t="s">
        <v>314</v>
      </c>
      <c r="D103" s="5" t="s">
        <v>26</v>
      </c>
      <c r="E103" s="49" t="s">
        <v>18</v>
      </c>
      <c r="F103" s="50" t="s">
        <v>19</v>
      </c>
      <c r="G103" s="50" t="s">
        <v>20</v>
      </c>
      <c r="H103" s="50" t="s">
        <v>21</v>
      </c>
      <c r="I103" s="51" t="s">
        <v>27</v>
      </c>
      <c r="J103" s="242" t="s">
        <v>315</v>
      </c>
      <c r="K103" s="98">
        <v>747.7588</v>
      </c>
      <c r="L103" s="20">
        <f>K103*1.02</f>
        <v>762.713976</v>
      </c>
    </row>
    <row r="104" spans="1:12" ht="12.75">
      <c r="A104" s="34"/>
      <c r="B104" s="60"/>
      <c r="C104" s="53"/>
      <c r="D104" s="6" t="s">
        <v>25</v>
      </c>
      <c r="E104" s="7">
        <v>72</v>
      </c>
      <c r="F104" s="8">
        <v>74</v>
      </c>
      <c r="G104" s="8">
        <v>76</v>
      </c>
      <c r="H104" s="8">
        <v>78</v>
      </c>
      <c r="I104" s="9"/>
      <c r="J104" s="243"/>
      <c r="K104" s="99"/>
      <c r="L104" s="20"/>
    </row>
    <row r="105" spans="1:12" ht="12.75">
      <c r="A105" s="34"/>
      <c r="B105" s="60"/>
      <c r="C105" s="34"/>
      <c r="D105" s="6" t="s">
        <v>22</v>
      </c>
      <c r="E105" s="10">
        <v>94</v>
      </c>
      <c r="F105" s="11">
        <v>96</v>
      </c>
      <c r="G105" s="11">
        <v>104</v>
      </c>
      <c r="H105" s="11">
        <v>108</v>
      </c>
      <c r="I105" s="12"/>
      <c r="J105" s="243"/>
      <c r="K105" s="99"/>
      <c r="L105" s="20"/>
    </row>
    <row r="106" spans="1:12" ht="12.75">
      <c r="A106" s="34"/>
      <c r="B106" s="60"/>
      <c r="C106" s="34"/>
      <c r="D106" s="6" t="s">
        <v>24</v>
      </c>
      <c r="E106" s="10">
        <v>44</v>
      </c>
      <c r="F106" s="11">
        <v>45</v>
      </c>
      <c r="G106" s="11">
        <v>46</v>
      </c>
      <c r="H106" s="11">
        <v>48</v>
      </c>
      <c r="I106" s="12"/>
      <c r="J106" s="243"/>
      <c r="K106" s="99"/>
      <c r="L106" s="20"/>
    </row>
    <row r="107" spans="1:12" ht="13.5" thickBot="1">
      <c r="A107" s="34"/>
      <c r="B107" s="60"/>
      <c r="C107" s="34"/>
      <c r="D107" s="6" t="s">
        <v>23</v>
      </c>
      <c r="E107" s="13">
        <v>20</v>
      </c>
      <c r="F107" s="14">
        <v>21</v>
      </c>
      <c r="G107" s="14">
        <v>21.5</v>
      </c>
      <c r="H107" s="14">
        <v>22</v>
      </c>
      <c r="I107" s="15"/>
      <c r="J107" s="244"/>
      <c r="K107" s="99"/>
      <c r="L107" s="20"/>
    </row>
    <row r="108" spans="1:12" ht="13.5" thickBot="1">
      <c r="A108" s="55">
        <v>82</v>
      </c>
      <c r="B108" s="76" t="s">
        <v>536</v>
      </c>
      <c r="C108" s="47" t="s">
        <v>316</v>
      </c>
      <c r="D108" s="5" t="s">
        <v>26</v>
      </c>
      <c r="E108" s="49" t="s">
        <v>18</v>
      </c>
      <c r="F108" s="50" t="s">
        <v>19</v>
      </c>
      <c r="G108" s="50" t="s">
        <v>20</v>
      </c>
      <c r="H108" s="50" t="s">
        <v>21</v>
      </c>
      <c r="I108" s="51" t="s">
        <v>27</v>
      </c>
      <c r="J108" s="242" t="s">
        <v>299</v>
      </c>
      <c r="K108" s="98">
        <v>695.0292000000001</v>
      </c>
      <c r="L108" s="20">
        <f>K108*1.02</f>
        <v>708.929784</v>
      </c>
    </row>
    <row r="109" spans="1:12" ht="12.75">
      <c r="A109" s="56"/>
      <c r="B109" s="60"/>
      <c r="C109" s="53"/>
      <c r="D109" s="6" t="s">
        <v>25</v>
      </c>
      <c r="E109" s="7">
        <v>70</v>
      </c>
      <c r="F109" s="8">
        <v>72</v>
      </c>
      <c r="G109" s="8">
        <v>74</v>
      </c>
      <c r="H109" s="8">
        <v>76</v>
      </c>
      <c r="I109" s="9"/>
      <c r="J109" s="243"/>
      <c r="K109" s="99"/>
      <c r="L109" s="20"/>
    </row>
    <row r="110" spans="1:12" ht="12.75">
      <c r="A110" s="34"/>
      <c r="B110" s="60"/>
      <c r="C110" s="34"/>
      <c r="D110" s="6" t="s">
        <v>22</v>
      </c>
      <c r="E110" s="10">
        <v>98</v>
      </c>
      <c r="F110" s="11">
        <v>102</v>
      </c>
      <c r="G110" s="11">
        <v>106</v>
      </c>
      <c r="H110" s="11">
        <v>112</v>
      </c>
      <c r="I110" s="12"/>
      <c r="J110" s="243"/>
      <c r="K110" s="99"/>
      <c r="L110" s="20"/>
    </row>
    <row r="111" spans="1:12" ht="12.75">
      <c r="A111" s="34"/>
      <c r="B111" s="60"/>
      <c r="C111" s="34"/>
      <c r="D111" s="6" t="s">
        <v>24</v>
      </c>
      <c r="E111" s="10">
        <v>45</v>
      </c>
      <c r="F111" s="11">
        <v>47</v>
      </c>
      <c r="G111" s="11">
        <v>48</v>
      </c>
      <c r="H111" s="11">
        <v>50</v>
      </c>
      <c r="I111" s="12"/>
      <c r="J111" s="243"/>
      <c r="K111" s="99"/>
      <c r="L111" s="20"/>
    </row>
    <row r="112" spans="1:12" ht="13.5" thickBot="1">
      <c r="A112" s="34"/>
      <c r="B112" s="60"/>
      <c r="C112" s="34"/>
      <c r="D112" s="6" t="s">
        <v>23</v>
      </c>
      <c r="E112" s="13">
        <v>20</v>
      </c>
      <c r="F112" s="14">
        <v>21</v>
      </c>
      <c r="G112" s="14">
        <v>21.5</v>
      </c>
      <c r="H112" s="14">
        <v>22</v>
      </c>
      <c r="I112" s="15"/>
      <c r="J112" s="244"/>
      <c r="K112" s="99"/>
      <c r="L112" s="20"/>
    </row>
    <row r="113" spans="1:12" ht="13.5" thickBot="1">
      <c r="A113" s="55">
        <v>83</v>
      </c>
      <c r="B113" s="60" t="s">
        <v>317</v>
      </c>
      <c r="C113" s="47" t="s">
        <v>318</v>
      </c>
      <c r="D113" s="5" t="s">
        <v>26</v>
      </c>
      <c r="E113" s="49" t="s">
        <v>18</v>
      </c>
      <c r="F113" s="50" t="s">
        <v>19</v>
      </c>
      <c r="G113" s="50" t="s">
        <v>20</v>
      </c>
      <c r="H113" s="50" t="s">
        <v>21</v>
      </c>
      <c r="I113" s="51" t="s">
        <v>27</v>
      </c>
      <c r="J113" s="242" t="s">
        <v>272</v>
      </c>
      <c r="K113" s="98">
        <v>695.0292000000001</v>
      </c>
      <c r="L113" s="20">
        <f>K113*1.02</f>
        <v>708.929784</v>
      </c>
    </row>
    <row r="114" spans="1:12" ht="12.75">
      <c r="A114" s="34"/>
      <c r="B114" s="60"/>
      <c r="C114" s="53"/>
      <c r="D114" s="6" t="s">
        <v>25</v>
      </c>
      <c r="E114" s="7">
        <v>72</v>
      </c>
      <c r="F114" s="8">
        <v>72</v>
      </c>
      <c r="G114" s="8">
        <v>74</v>
      </c>
      <c r="H114" s="8">
        <v>77</v>
      </c>
      <c r="I114" s="9"/>
      <c r="J114" s="243"/>
      <c r="K114" s="99"/>
      <c r="L114" s="20"/>
    </row>
    <row r="115" spans="1:12" ht="12.75">
      <c r="A115" s="34"/>
      <c r="B115" s="60"/>
      <c r="C115" s="34"/>
      <c r="D115" s="6" t="s">
        <v>22</v>
      </c>
      <c r="E115" s="10">
        <v>94</v>
      </c>
      <c r="F115" s="11">
        <v>100</v>
      </c>
      <c r="G115" s="11">
        <v>102</v>
      </c>
      <c r="H115" s="11">
        <v>108</v>
      </c>
      <c r="I115" s="12"/>
      <c r="J115" s="243"/>
      <c r="K115" s="99"/>
      <c r="L115" s="20"/>
    </row>
    <row r="116" spans="1:12" ht="12.75">
      <c r="A116" s="34"/>
      <c r="B116" s="60"/>
      <c r="C116" s="34"/>
      <c r="D116" s="6" t="s">
        <v>24</v>
      </c>
      <c r="E116" s="10">
        <v>44</v>
      </c>
      <c r="F116" s="11">
        <v>46</v>
      </c>
      <c r="G116" s="11">
        <v>47</v>
      </c>
      <c r="H116" s="11">
        <v>49</v>
      </c>
      <c r="I116" s="12"/>
      <c r="J116" s="243"/>
      <c r="K116" s="99"/>
      <c r="L116" s="20"/>
    </row>
    <row r="117" spans="1:12" ht="13.5" thickBot="1">
      <c r="A117" s="34"/>
      <c r="B117" s="60"/>
      <c r="C117" s="34"/>
      <c r="D117" s="6" t="s">
        <v>23</v>
      </c>
      <c r="E117" s="13">
        <v>20</v>
      </c>
      <c r="F117" s="14">
        <v>21</v>
      </c>
      <c r="G117" s="14">
        <v>21.5</v>
      </c>
      <c r="H117" s="14">
        <v>22</v>
      </c>
      <c r="I117" s="15"/>
      <c r="J117" s="244"/>
      <c r="K117" s="99"/>
      <c r="L117" s="20"/>
    </row>
    <row r="118" spans="1:12" ht="13.5" thickBot="1">
      <c r="A118" s="55">
        <v>84</v>
      </c>
      <c r="B118" s="60" t="s">
        <v>319</v>
      </c>
      <c r="C118" s="47" t="s">
        <v>320</v>
      </c>
      <c r="D118" s="5" t="s">
        <v>26</v>
      </c>
      <c r="E118" s="49" t="s">
        <v>18</v>
      </c>
      <c r="F118" s="50" t="s">
        <v>19</v>
      </c>
      <c r="G118" s="50" t="s">
        <v>20</v>
      </c>
      <c r="H118" s="50" t="s">
        <v>21</v>
      </c>
      <c r="I118" s="51" t="s">
        <v>27</v>
      </c>
      <c r="J118" s="242" t="s">
        <v>321</v>
      </c>
      <c r="K118" s="98">
        <v>770.3572</v>
      </c>
      <c r="L118" s="20">
        <f>K118*1.02</f>
        <v>785.764344</v>
      </c>
    </row>
    <row r="119" spans="1:12" ht="12.75">
      <c r="A119" s="34"/>
      <c r="B119" s="60"/>
      <c r="C119" s="53"/>
      <c r="D119" s="6" t="s">
        <v>25</v>
      </c>
      <c r="E119" s="7">
        <v>73</v>
      </c>
      <c r="F119" s="8">
        <v>74</v>
      </c>
      <c r="G119" s="8">
        <v>76</v>
      </c>
      <c r="H119" s="8">
        <v>78</v>
      </c>
      <c r="I119" s="9"/>
      <c r="J119" s="243"/>
      <c r="K119" s="99"/>
      <c r="L119" s="20"/>
    </row>
    <row r="120" spans="1:12" ht="12.75">
      <c r="A120" s="34"/>
      <c r="B120" s="60"/>
      <c r="C120" s="34"/>
      <c r="D120" s="6" t="s">
        <v>22</v>
      </c>
      <c r="E120" s="10">
        <v>100</v>
      </c>
      <c r="F120" s="11">
        <v>104</v>
      </c>
      <c r="G120" s="11">
        <v>108</v>
      </c>
      <c r="H120" s="11">
        <v>112</v>
      </c>
      <c r="I120" s="12"/>
      <c r="J120" s="243"/>
      <c r="K120" s="99"/>
      <c r="L120" s="20"/>
    </row>
    <row r="121" spans="1:12" ht="12.75">
      <c r="A121" s="34"/>
      <c r="B121" s="60"/>
      <c r="C121" s="34"/>
      <c r="D121" s="6" t="s">
        <v>24</v>
      </c>
      <c r="E121" s="10">
        <v>45</v>
      </c>
      <c r="F121" s="11">
        <v>47</v>
      </c>
      <c r="G121" s="11">
        <v>48</v>
      </c>
      <c r="H121" s="11">
        <v>49</v>
      </c>
      <c r="I121" s="12"/>
      <c r="J121" s="243"/>
      <c r="K121" s="99"/>
      <c r="L121" s="20"/>
    </row>
    <row r="122" spans="1:12" ht="13.5" thickBot="1">
      <c r="A122" s="34"/>
      <c r="B122" s="60"/>
      <c r="C122" s="34"/>
      <c r="D122" s="6" t="s">
        <v>23</v>
      </c>
      <c r="E122" s="13">
        <v>20</v>
      </c>
      <c r="F122" s="14">
        <v>21</v>
      </c>
      <c r="G122" s="14">
        <v>21.5</v>
      </c>
      <c r="H122" s="14">
        <v>22</v>
      </c>
      <c r="I122" s="15"/>
      <c r="J122" s="244"/>
      <c r="K122" s="99"/>
      <c r="L122" s="20"/>
    </row>
    <row r="123" spans="1:12" ht="13.5" thickBot="1">
      <c r="A123" s="55">
        <v>85</v>
      </c>
      <c r="B123" s="60" t="s">
        <v>322</v>
      </c>
      <c r="C123" s="47" t="s">
        <v>323</v>
      </c>
      <c r="D123" s="5" t="s">
        <v>26</v>
      </c>
      <c r="E123" s="49" t="s">
        <v>18</v>
      </c>
      <c r="F123" s="50" t="s">
        <v>19</v>
      </c>
      <c r="G123" s="50" t="s">
        <v>20</v>
      </c>
      <c r="H123" s="50" t="s">
        <v>21</v>
      </c>
      <c r="I123" s="51" t="s">
        <v>27</v>
      </c>
      <c r="J123" s="242" t="s">
        <v>324</v>
      </c>
      <c r="K123" s="98">
        <v>845.6852000000001</v>
      </c>
      <c r="L123" s="20">
        <f>K123*1.02</f>
        <v>862.5989040000002</v>
      </c>
    </row>
    <row r="124" spans="1:12" ht="12.75">
      <c r="A124" s="56"/>
      <c r="B124" s="60"/>
      <c r="C124" s="53"/>
      <c r="D124" s="6" t="s">
        <v>25</v>
      </c>
      <c r="E124" s="7">
        <v>71</v>
      </c>
      <c r="F124" s="8">
        <v>72</v>
      </c>
      <c r="G124" s="8">
        <v>73</v>
      </c>
      <c r="H124" s="8">
        <v>74</v>
      </c>
      <c r="I124" s="9"/>
      <c r="J124" s="243"/>
      <c r="K124" s="99"/>
      <c r="L124" s="20"/>
    </row>
    <row r="125" spans="1:12" ht="12.75">
      <c r="A125" s="34"/>
      <c r="B125" s="60"/>
      <c r="C125" s="34"/>
      <c r="D125" s="6" t="s">
        <v>22</v>
      </c>
      <c r="E125" s="10">
        <v>96</v>
      </c>
      <c r="F125" s="11">
        <v>100</v>
      </c>
      <c r="G125" s="11">
        <v>106</v>
      </c>
      <c r="H125" s="11">
        <v>110</v>
      </c>
      <c r="I125" s="12"/>
      <c r="J125" s="243"/>
      <c r="K125" s="99"/>
      <c r="L125" s="20"/>
    </row>
    <row r="126" spans="1:12" ht="12.75">
      <c r="A126" s="34"/>
      <c r="B126" s="60"/>
      <c r="C126" s="34"/>
      <c r="D126" s="6" t="s">
        <v>24</v>
      </c>
      <c r="E126" s="10">
        <v>44</v>
      </c>
      <c r="F126" s="11">
        <v>45</v>
      </c>
      <c r="G126" s="11">
        <v>46</v>
      </c>
      <c r="H126" s="11">
        <v>48</v>
      </c>
      <c r="I126" s="12"/>
      <c r="J126" s="243"/>
      <c r="K126" s="99"/>
      <c r="L126" s="20"/>
    </row>
    <row r="127" spans="1:12" ht="13.5" thickBot="1">
      <c r="A127" s="34"/>
      <c r="B127" s="60"/>
      <c r="C127" s="34"/>
      <c r="D127" s="6" t="s">
        <v>23</v>
      </c>
      <c r="E127" s="13">
        <v>20</v>
      </c>
      <c r="F127" s="14">
        <v>21</v>
      </c>
      <c r="G127" s="14">
        <v>21.5</v>
      </c>
      <c r="H127" s="14">
        <v>22</v>
      </c>
      <c r="I127" s="15"/>
      <c r="J127" s="244"/>
      <c r="K127" s="99"/>
      <c r="L127" s="20"/>
    </row>
    <row r="128" spans="1:12" ht="13.5" thickBot="1">
      <c r="A128" s="55">
        <v>86</v>
      </c>
      <c r="B128" s="60" t="s">
        <v>325</v>
      </c>
      <c r="C128" s="47" t="s">
        <v>326</v>
      </c>
      <c r="D128" s="5" t="s">
        <v>26</v>
      </c>
      <c r="E128" s="49" t="s">
        <v>18</v>
      </c>
      <c r="F128" s="50" t="s">
        <v>19</v>
      </c>
      <c r="G128" s="50" t="s">
        <v>20</v>
      </c>
      <c r="H128" s="50" t="s">
        <v>21</v>
      </c>
      <c r="I128" s="51" t="s">
        <v>27</v>
      </c>
      <c r="J128" s="242" t="s">
        <v>224</v>
      </c>
      <c r="K128" s="98">
        <v>815.5540000000001</v>
      </c>
      <c r="L128" s="20">
        <f>K128*1.02</f>
        <v>831.8650800000001</v>
      </c>
    </row>
    <row r="129" spans="1:12" ht="12.75">
      <c r="A129" s="34"/>
      <c r="B129" s="60"/>
      <c r="C129" s="53"/>
      <c r="D129" s="6" t="s">
        <v>25</v>
      </c>
      <c r="E129" s="7">
        <v>71</v>
      </c>
      <c r="F129" s="8">
        <v>72</v>
      </c>
      <c r="G129" s="8">
        <v>73</v>
      </c>
      <c r="H129" s="8">
        <v>74</v>
      </c>
      <c r="I129" s="9"/>
      <c r="J129" s="243"/>
      <c r="K129" s="99"/>
      <c r="L129" s="20"/>
    </row>
    <row r="130" spans="1:12" ht="12.75">
      <c r="A130" s="34"/>
      <c r="B130" s="60"/>
      <c r="C130" s="34"/>
      <c r="D130" s="6" t="s">
        <v>22</v>
      </c>
      <c r="E130" s="10">
        <v>98</v>
      </c>
      <c r="F130" s="11">
        <v>102</v>
      </c>
      <c r="G130" s="11">
        <v>108</v>
      </c>
      <c r="H130" s="11">
        <v>112</v>
      </c>
      <c r="I130" s="12"/>
      <c r="J130" s="243"/>
      <c r="K130" s="99"/>
      <c r="L130" s="20"/>
    </row>
    <row r="131" spans="1:12" ht="12.75">
      <c r="A131" s="34"/>
      <c r="B131" s="60"/>
      <c r="C131" s="34"/>
      <c r="D131" s="6" t="s">
        <v>24</v>
      </c>
      <c r="E131" s="10">
        <v>45</v>
      </c>
      <c r="F131" s="11">
        <v>46</v>
      </c>
      <c r="G131" s="11">
        <v>47</v>
      </c>
      <c r="H131" s="11">
        <v>49</v>
      </c>
      <c r="I131" s="12"/>
      <c r="J131" s="243"/>
      <c r="K131" s="99"/>
      <c r="L131" s="20"/>
    </row>
    <row r="132" spans="1:12" ht="13.5" thickBot="1">
      <c r="A132" s="34"/>
      <c r="B132" s="60"/>
      <c r="C132" s="34"/>
      <c r="D132" s="6" t="s">
        <v>23</v>
      </c>
      <c r="E132" s="13">
        <v>20</v>
      </c>
      <c r="F132" s="14">
        <v>21</v>
      </c>
      <c r="G132" s="14">
        <v>21.5</v>
      </c>
      <c r="H132" s="14">
        <v>22</v>
      </c>
      <c r="I132" s="15"/>
      <c r="J132" s="244"/>
      <c r="K132" s="99"/>
      <c r="L132" s="20"/>
    </row>
    <row r="133" spans="1:12" ht="13.5" thickBot="1">
      <c r="A133" s="55">
        <v>89</v>
      </c>
      <c r="B133" s="60" t="s">
        <v>327</v>
      </c>
      <c r="C133" s="47" t="s">
        <v>328</v>
      </c>
      <c r="D133" s="5" t="s">
        <v>26</v>
      </c>
      <c r="E133" s="49" t="s">
        <v>18</v>
      </c>
      <c r="F133" s="50" t="s">
        <v>19</v>
      </c>
      <c r="G133" s="50" t="s">
        <v>20</v>
      </c>
      <c r="H133" s="50" t="s">
        <v>21</v>
      </c>
      <c r="I133" s="51" t="s">
        <v>27</v>
      </c>
      <c r="J133" s="242" t="s">
        <v>329</v>
      </c>
      <c r="K133" s="98">
        <v>740.226</v>
      </c>
      <c r="L133" s="20">
        <f>K133*1.02</f>
        <v>755.03052</v>
      </c>
    </row>
    <row r="134" spans="1:12" ht="12.75">
      <c r="A134" s="34"/>
      <c r="B134" s="60"/>
      <c r="C134" s="53"/>
      <c r="D134" s="6" t="s">
        <v>25</v>
      </c>
      <c r="E134" s="7">
        <v>70</v>
      </c>
      <c r="F134" s="8">
        <v>72</v>
      </c>
      <c r="G134" s="8">
        <v>74</v>
      </c>
      <c r="H134" s="8">
        <v>76</v>
      </c>
      <c r="I134" s="9">
        <v>78</v>
      </c>
      <c r="J134" s="243"/>
      <c r="K134" s="99"/>
      <c r="L134" s="20"/>
    </row>
    <row r="135" spans="1:12" ht="12.75">
      <c r="A135" s="34"/>
      <c r="B135" s="60"/>
      <c r="C135" s="34"/>
      <c r="D135" s="6" t="s">
        <v>22</v>
      </c>
      <c r="E135" s="10">
        <v>98</v>
      </c>
      <c r="F135" s="11">
        <v>102</v>
      </c>
      <c r="G135" s="11">
        <v>106</v>
      </c>
      <c r="H135" s="11">
        <v>112</v>
      </c>
      <c r="I135" s="12">
        <v>116</v>
      </c>
      <c r="J135" s="243"/>
      <c r="K135" s="99"/>
      <c r="L135" s="20"/>
    </row>
    <row r="136" spans="1:12" ht="12.75">
      <c r="A136" s="34"/>
      <c r="B136" s="60"/>
      <c r="C136" s="34"/>
      <c r="D136" s="6" t="s">
        <v>24</v>
      </c>
      <c r="E136" s="10">
        <v>45</v>
      </c>
      <c r="F136" s="11">
        <v>47</v>
      </c>
      <c r="G136" s="11">
        <v>48</v>
      </c>
      <c r="H136" s="11">
        <v>50</v>
      </c>
      <c r="I136" s="12">
        <v>51</v>
      </c>
      <c r="J136" s="243"/>
      <c r="K136" s="99"/>
      <c r="L136" s="20"/>
    </row>
    <row r="137" spans="1:12" ht="13.5" thickBot="1">
      <c r="A137" s="34"/>
      <c r="B137" s="60"/>
      <c r="C137" s="34"/>
      <c r="D137" s="6" t="s">
        <v>23</v>
      </c>
      <c r="E137" s="13">
        <v>20</v>
      </c>
      <c r="F137" s="14">
        <v>21</v>
      </c>
      <c r="G137" s="14">
        <v>21.5</v>
      </c>
      <c r="H137" s="14">
        <v>22</v>
      </c>
      <c r="I137" s="15">
        <v>23</v>
      </c>
      <c r="J137" s="244"/>
      <c r="K137" s="99"/>
      <c r="L137" s="20"/>
    </row>
    <row r="138" spans="1:12" ht="13.5" thickBot="1">
      <c r="A138" s="55">
        <v>90</v>
      </c>
      <c r="B138" s="60" t="s">
        <v>330</v>
      </c>
      <c r="C138" s="47" t="s">
        <v>331</v>
      </c>
      <c r="D138" s="5" t="s">
        <v>26</v>
      </c>
      <c r="E138" s="49" t="s">
        <v>18</v>
      </c>
      <c r="F138" s="50" t="s">
        <v>19</v>
      </c>
      <c r="G138" s="50" t="s">
        <v>20</v>
      </c>
      <c r="H138" s="50" t="s">
        <v>21</v>
      </c>
      <c r="I138" s="51" t="s">
        <v>27</v>
      </c>
      <c r="J138" s="242" t="s">
        <v>224</v>
      </c>
      <c r="K138" s="98">
        <v>695.0292000000001</v>
      </c>
      <c r="L138" s="20">
        <f>K138*1.02</f>
        <v>708.929784</v>
      </c>
    </row>
    <row r="139" spans="1:12" ht="12.75">
      <c r="A139" s="34"/>
      <c r="B139" s="60"/>
      <c r="C139" s="53"/>
      <c r="D139" s="6" t="s">
        <v>25</v>
      </c>
      <c r="E139" s="7">
        <v>70</v>
      </c>
      <c r="F139" s="8">
        <v>72</v>
      </c>
      <c r="G139" s="8">
        <v>74</v>
      </c>
      <c r="H139" s="8">
        <v>76</v>
      </c>
      <c r="I139" s="9">
        <v>78</v>
      </c>
      <c r="J139" s="243"/>
      <c r="K139" s="99"/>
      <c r="L139" s="20"/>
    </row>
    <row r="140" spans="1:12" ht="12.75">
      <c r="A140" s="34"/>
      <c r="B140" s="60"/>
      <c r="C140" s="34"/>
      <c r="D140" s="6" t="s">
        <v>22</v>
      </c>
      <c r="E140" s="10">
        <v>98</v>
      </c>
      <c r="F140" s="11">
        <v>102</v>
      </c>
      <c r="G140" s="11">
        <v>106</v>
      </c>
      <c r="H140" s="11">
        <v>111</v>
      </c>
      <c r="I140" s="12">
        <v>113</v>
      </c>
      <c r="J140" s="243"/>
      <c r="K140" s="99"/>
      <c r="L140" s="20"/>
    </row>
    <row r="141" spans="1:12" ht="12.75">
      <c r="A141" s="34"/>
      <c r="B141" s="60"/>
      <c r="C141" s="34"/>
      <c r="D141" s="6" t="s">
        <v>24</v>
      </c>
      <c r="E141" s="10">
        <v>45</v>
      </c>
      <c r="F141" s="11">
        <v>47</v>
      </c>
      <c r="G141" s="11">
        <v>48</v>
      </c>
      <c r="H141" s="11">
        <v>50</v>
      </c>
      <c r="I141" s="12">
        <v>51</v>
      </c>
      <c r="J141" s="243"/>
      <c r="K141" s="99"/>
      <c r="L141" s="20"/>
    </row>
    <row r="142" spans="1:12" ht="13.5" thickBot="1">
      <c r="A142" s="34"/>
      <c r="B142" s="60"/>
      <c r="C142" s="34"/>
      <c r="D142" s="6" t="s">
        <v>23</v>
      </c>
      <c r="E142" s="13">
        <v>20</v>
      </c>
      <c r="F142" s="14">
        <v>21</v>
      </c>
      <c r="G142" s="14">
        <v>21.5</v>
      </c>
      <c r="H142" s="14">
        <v>22</v>
      </c>
      <c r="I142" s="15">
        <v>23</v>
      </c>
      <c r="J142" s="244"/>
      <c r="K142" s="99"/>
      <c r="L142" s="20"/>
    </row>
    <row r="143" spans="1:12" ht="13.5" thickBot="1">
      <c r="A143" s="55">
        <v>91</v>
      </c>
      <c r="B143" s="60" t="s">
        <v>332</v>
      </c>
      <c r="C143" s="47" t="s">
        <v>333</v>
      </c>
      <c r="D143" s="5" t="s">
        <v>26</v>
      </c>
      <c r="E143" s="49" t="s">
        <v>18</v>
      </c>
      <c r="F143" s="50" t="s">
        <v>19</v>
      </c>
      <c r="G143" s="50" t="s">
        <v>20</v>
      </c>
      <c r="H143" s="50" t="s">
        <v>21</v>
      </c>
      <c r="I143" s="51" t="s">
        <v>27</v>
      </c>
      <c r="J143" s="242" t="s">
        <v>227</v>
      </c>
      <c r="K143" s="98">
        <v>845.6852000000001</v>
      </c>
      <c r="L143" s="20">
        <f>K143*1.02</f>
        <v>862.5989040000002</v>
      </c>
    </row>
    <row r="144" spans="1:12" ht="12.75">
      <c r="A144" s="56"/>
      <c r="B144" s="60"/>
      <c r="C144" s="53"/>
      <c r="D144" s="6" t="s">
        <v>25</v>
      </c>
      <c r="E144" s="7">
        <v>71</v>
      </c>
      <c r="F144" s="8">
        <v>72</v>
      </c>
      <c r="G144" s="8">
        <v>73</v>
      </c>
      <c r="H144" s="8">
        <v>74</v>
      </c>
      <c r="I144" s="9"/>
      <c r="J144" s="243"/>
      <c r="K144" s="99"/>
      <c r="L144" s="20"/>
    </row>
    <row r="145" spans="1:12" ht="12.75">
      <c r="A145" s="34"/>
      <c r="B145" s="60"/>
      <c r="C145" s="34"/>
      <c r="D145" s="6" t="s">
        <v>22</v>
      </c>
      <c r="E145" s="10">
        <v>96</v>
      </c>
      <c r="F145" s="11">
        <v>100</v>
      </c>
      <c r="G145" s="11">
        <v>106</v>
      </c>
      <c r="H145" s="11">
        <v>110</v>
      </c>
      <c r="I145" s="12"/>
      <c r="J145" s="243"/>
      <c r="K145" s="99"/>
      <c r="L145" s="20"/>
    </row>
    <row r="146" spans="1:12" ht="12.75">
      <c r="A146" s="34"/>
      <c r="B146" s="60"/>
      <c r="C146" s="34"/>
      <c r="D146" s="6" t="s">
        <v>24</v>
      </c>
      <c r="E146" s="10">
        <v>44</v>
      </c>
      <c r="F146" s="11">
        <v>45</v>
      </c>
      <c r="G146" s="11">
        <v>46</v>
      </c>
      <c r="H146" s="11">
        <v>48</v>
      </c>
      <c r="I146" s="12"/>
      <c r="J146" s="243"/>
      <c r="K146" s="99"/>
      <c r="L146" s="20"/>
    </row>
    <row r="147" spans="1:12" ht="13.5" thickBot="1">
      <c r="A147" s="34"/>
      <c r="B147" s="60"/>
      <c r="C147" s="34"/>
      <c r="D147" s="6" t="s">
        <v>23</v>
      </c>
      <c r="E147" s="13">
        <v>20</v>
      </c>
      <c r="F147" s="14">
        <v>21</v>
      </c>
      <c r="G147" s="14">
        <v>21.5</v>
      </c>
      <c r="H147" s="14">
        <v>22</v>
      </c>
      <c r="I147" s="15"/>
      <c r="J147" s="244"/>
      <c r="K147" s="99"/>
      <c r="L147" s="20"/>
    </row>
    <row r="148" spans="1:12" ht="13.5" thickBot="1">
      <c r="A148" s="55">
        <v>96</v>
      </c>
      <c r="B148" s="60" t="s">
        <v>334</v>
      </c>
      <c r="C148" s="47" t="s">
        <v>335</v>
      </c>
      <c r="D148" s="5" t="s">
        <v>26</v>
      </c>
      <c r="E148" s="49" t="s">
        <v>18</v>
      </c>
      <c r="F148" s="50" t="s">
        <v>19</v>
      </c>
      <c r="G148" s="50" t="s">
        <v>20</v>
      </c>
      <c r="H148" s="50" t="s">
        <v>21</v>
      </c>
      <c r="I148" s="51" t="s">
        <v>27</v>
      </c>
      <c r="J148" s="242" t="s">
        <v>266</v>
      </c>
      <c r="K148" s="98">
        <v>695.0292000000001</v>
      </c>
      <c r="L148" s="20">
        <f>K148*1.02</f>
        <v>708.929784</v>
      </c>
    </row>
    <row r="149" spans="1:12" ht="12.75">
      <c r="A149" s="34"/>
      <c r="B149" s="60"/>
      <c r="C149" s="53"/>
      <c r="D149" s="6" t="s">
        <v>25</v>
      </c>
      <c r="E149" s="7">
        <v>70</v>
      </c>
      <c r="F149" s="8">
        <v>72</v>
      </c>
      <c r="G149" s="8">
        <v>74</v>
      </c>
      <c r="H149" s="8">
        <v>76</v>
      </c>
      <c r="I149" s="9">
        <v>80</v>
      </c>
      <c r="J149" s="243"/>
      <c r="K149" s="99"/>
      <c r="L149" s="20"/>
    </row>
    <row r="150" spans="1:12" ht="12.75">
      <c r="A150" s="34"/>
      <c r="B150" s="60"/>
      <c r="C150" s="34"/>
      <c r="D150" s="6" t="s">
        <v>22</v>
      </c>
      <c r="E150" s="10">
        <v>98</v>
      </c>
      <c r="F150" s="11">
        <v>102</v>
      </c>
      <c r="G150" s="11">
        <v>106</v>
      </c>
      <c r="H150" s="11">
        <v>112</v>
      </c>
      <c r="I150" s="12">
        <v>114</v>
      </c>
      <c r="J150" s="243"/>
      <c r="K150" s="99"/>
      <c r="L150" s="20"/>
    </row>
    <row r="151" spans="1:12" ht="12.75">
      <c r="A151" s="34"/>
      <c r="B151" s="60"/>
      <c r="C151" s="34"/>
      <c r="D151" s="6" t="s">
        <v>24</v>
      </c>
      <c r="E151" s="10">
        <v>43</v>
      </c>
      <c r="F151" s="11">
        <v>44</v>
      </c>
      <c r="G151" s="11">
        <v>46</v>
      </c>
      <c r="H151" s="11">
        <v>48</v>
      </c>
      <c r="I151" s="12">
        <v>50</v>
      </c>
      <c r="J151" s="243"/>
      <c r="K151" s="99"/>
      <c r="L151" s="20"/>
    </row>
    <row r="152" spans="1:12" ht="13.5" thickBot="1">
      <c r="A152" s="34"/>
      <c r="B152" s="60"/>
      <c r="C152" s="34"/>
      <c r="D152" s="6" t="s">
        <v>23</v>
      </c>
      <c r="E152" s="13">
        <v>20</v>
      </c>
      <c r="F152" s="14">
        <v>21</v>
      </c>
      <c r="G152" s="14">
        <v>21.5</v>
      </c>
      <c r="H152" s="14">
        <v>22</v>
      </c>
      <c r="I152" s="15">
        <v>23</v>
      </c>
      <c r="J152" s="244"/>
      <c r="K152" s="99"/>
      <c r="L152" s="20"/>
    </row>
    <row r="153" spans="1:12" ht="13.5" thickBot="1">
      <c r="A153" s="55">
        <v>97</v>
      </c>
      <c r="B153" s="60" t="s">
        <v>336</v>
      </c>
      <c r="C153" s="47" t="s">
        <v>337</v>
      </c>
      <c r="D153" s="5" t="s">
        <v>26</v>
      </c>
      <c r="E153" s="49" t="s">
        <v>18</v>
      </c>
      <c r="F153" s="50" t="s">
        <v>19</v>
      </c>
      <c r="G153" s="50" t="s">
        <v>20</v>
      </c>
      <c r="H153" s="50" t="s">
        <v>21</v>
      </c>
      <c r="I153" s="51" t="s">
        <v>27</v>
      </c>
      <c r="J153" s="242" t="s">
        <v>338</v>
      </c>
      <c r="K153" s="98">
        <v>838.1524</v>
      </c>
      <c r="L153" s="20">
        <f>K153*1.02</f>
        <v>854.915448</v>
      </c>
    </row>
    <row r="154" spans="1:12" ht="12.75">
      <c r="A154" s="56"/>
      <c r="B154" s="60"/>
      <c r="C154" s="53"/>
      <c r="D154" s="6" t="s">
        <v>25</v>
      </c>
      <c r="E154" s="7">
        <v>71</v>
      </c>
      <c r="F154" s="8">
        <v>72</v>
      </c>
      <c r="G154" s="8">
        <v>73</v>
      </c>
      <c r="H154" s="8">
        <v>74</v>
      </c>
      <c r="I154" s="9"/>
      <c r="J154" s="243"/>
      <c r="K154" s="99"/>
      <c r="L154" s="20"/>
    </row>
    <row r="155" spans="1:12" ht="12.75">
      <c r="A155" s="34"/>
      <c r="B155" s="60"/>
      <c r="C155" s="34"/>
      <c r="D155" s="6" t="s">
        <v>22</v>
      </c>
      <c r="E155" s="10">
        <v>96</v>
      </c>
      <c r="F155" s="11">
        <v>100</v>
      </c>
      <c r="G155" s="11">
        <v>106</v>
      </c>
      <c r="H155" s="11">
        <v>110</v>
      </c>
      <c r="I155" s="12"/>
      <c r="J155" s="243"/>
      <c r="K155" s="99"/>
      <c r="L155" s="20"/>
    </row>
    <row r="156" spans="1:12" ht="12.75">
      <c r="A156" s="34"/>
      <c r="B156" s="60"/>
      <c r="C156" s="34"/>
      <c r="D156" s="6" t="s">
        <v>24</v>
      </c>
      <c r="E156" s="10">
        <v>44</v>
      </c>
      <c r="F156" s="11">
        <v>45</v>
      </c>
      <c r="G156" s="11">
        <v>46</v>
      </c>
      <c r="H156" s="11">
        <v>48</v>
      </c>
      <c r="I156" s="12"/>
      <c r="J156" s="243"/>
      <c r="K156" s="99"/>
      <c r="L156" s="20"/>
    </row>
    <row r="157" spans="1:12" ht="13.5" thickBot="1">
      <c r="A157" s="34"/>
      <c r="B157" s="60"/>
      <c r="C157" s="34"/>
      <c r="D157" s="6" t="s">
        <v>23</v>
      </c>
      <c r="E157" s="13">
        <v>20</v>
      </c>
      <c r="F157" s="14">
        <v>21</v>
      </c>
      <c r="G157" s="14">
        <v>21.5</v>
      </c>
      <c r="H157" s="14">
        <v>22</v>
      </c>
      <c r="I157" s="15"/>
      <c r="J157" s="244"/>
      <c r="K157" s="99"/>
      <c r="L157" s="20"/>
    </row>
    <row r="158" spans="1:12" ht="13.5" thickBot="1">
      <c r="A158" s="55">
        <v>100</v>
      </c>
      <c r="B158" s="60" t="s">
        <v>340</v>
      </c>
      <c r="C158" s="47" t="s">
        <v>341</v>
      </c>
      <c r="D158" s="5" t="s">
        <v>26</v>
      </c>
      <c r="E158" s="49" t="s">
        <v>18</v>
      </c>
      <c r="F158" s="50" t="s">
        <v>19</v>
      </c>
      <c r="G158" s="50" t="s">
        <v>20</v>
      </c>
      <c r="H158" s="50" t="s">
        <v>21</v>
      </c>
      <c r="I158" s="51" t="s">
        <v>27</v>
      </c>
      <c r="J158" s="242" t="s">
        <v>224</v>
      </c>
      <c r="K158" s="98">
        <v>747.7588</v>
      </c>
      <c r="L158" s="20">
        <f>K158*1.02</f>
        <v>762.713976</v>
      </c>
    </row>
    <row r="159" spans="1:12" ht="12.75">
      <c r="A159" s="56"/>
      <c r="B159" s="60"/>
      <c r="C159" s="53"/>
      <c r="D159" s="6" t="s">
        <v>25</v>
      </c>
      <c r="E159" s="7">
        <v>70</v>
      </c>
      <c r="F159" s="8">
        <v>72</v>
      </c>
      <c r="G159" s="8">
        <v>74</v>
      </c>
      <c r="H159" s="8">
        <v>76</v>
      </c>
      <c r="I159" s="9"/>
      <c r="J159" s="243"/>
      <c r="K159" s="99"/>
      <c r="L159" s="20"/>
    </row>
    <row r="160" spans="1:12" ht="12.75">
      <c r="A160" s="34"/>
      <c r="B160" s="60"/>
      <c r="C160" s="34"/>
      <c r="D160" s="6" t="s">
        <v>22</v>
      </c>
      <c r="E160" s="10">
        <v>98</v>
      </c>
      <c r="F160" s="11">
        <v>102</v>
      </c>
      <c r="G160" s="11">
        <v>106</v>
      </c>
      <c r="H160" s="11">
        <v>112</v>
      </c>
      <c r="I160" s="12"/>
      <c r="J160" s="243"/>
      <c r="K160" s="99"/>
      <c r="L160" s="20"/>
    </row>
    <row r="161" spans="1:12" ht="12.75">
      <c r="A161" s="34"/>
      <c r="B161" s="60"/>
      <c r="C161" s="34"/>
      <c r="D161" s="6" t="s">
        <v>24</v>
      </c>
      <c r="E161" s="10">
        <v>45</v>
      </c>
      <c r="F161" s="11">
        <v>47</v>
      </c>
      <c r="G161" s="11">
        <v>48</v>
      </c>
      <c r="H161" s="11">
        <v>50</v>
      </c>
      <c r="I161" s="12"/>
      <c r="J161" s="243"/>
      <c r="K161" s="99"/>
      <c r="L161" s="20"/>
    </row>
    <row r="162" spans="1:12" ht="13.5" thickBot="1">
      <c r="A162" s="34"/>
      <c r="B162" s="60"/>
      <c r="C162" s="34"/>
      <c r="D162" s="6" t="s">
        <v>23</v>
      </c>
      <c r="E162" s="13">
        <v>20</v>
      </c>
      <c r="F162" s="14">
        <v>21</v>
      </c>
      <c r="G162" s="14">
        <v>21.5</v>
      </c>
      <c r="H162" s="14">
        <v>22</v>
      </c>
      <c r="I162" s="15"/>
      <c r="J162" s="244"/>
      <c r="K162" s="99"/>
      <c r="L162" s="20"/>
    </row>
    <row r="163" spans="1:12" ht="13.5" thickBot="1">
      <c r="A163" s="55">
        <v>104</v>
      </c>
      <c r="B163" s="60" t="s">
        <v>342</v>
      </c>
      <c r="C163" s="47" t="s">
        <v>343</v>
      </c>
      <c r="D163" s="5" t="s">
        <v>26</v>
      </c>
      <c r="E163" s="49" t="s">
        <v>18</v>
      </c>
      <c r="F163" s="50" t="s">
        <v>19</v>
      </c>
      <c r="G163" s="50" t="s">
        <v>20</v>
      </c>
      <c r="H163" s="50" t="s">
        <v>21</v>
      </c>
      <c r="I163" s="51" t="s">
        <v>27</v>
      </c>
      <c r="J163" s="242" t="s">
        <v>344</v>
      </c>
      <c r="K163" s="98">
        <v>747.7588</v>
      </c>
      <c r="L163" s="20">
        <f>K163*1.02</f>
        <v>762.713976</v>
      </c>
    </row>
    <row r="164" spans="1:12" ht="12.75">
      <c r="A164" s="34"/>
      <c r="B164" s="60"/>
      <c r="C164" s="53"/>
      <c r="D164" s="6" t="s">
        <v>25</v>
      </c>
      <c r="E164" s="7">
        <v>70</v>
      </c>
      <c r="F164" s="8">
        <v>72</v>
      </c>
      <c r="G164" s="8">
        <v>74</v>
      </c>
      <c r="H164" s="8">
        <v>76</v>
      </c>
      <c r="I164" s="9">
        <v>78</v>
      </c>
      <c r="J164" s="243"/>
      <c r="K164" s="99"/>
      <c r="L164" s="20"/>
    </row>
    <row r="165" spans="1:12" ht="12.75">
      <c r="A165" s="34"/>
      <c r="B165" s="60"/>
      <c r="C165" s="34"/>
      <c r="D165" s="6" t="s">
        <v>22</v>
      </c>
      <c r="E165" s="10">
        <v>98</v>
      </c>
      <c r="F165" s="11">
        <v>102</v>
      </c>
      <c r="G165" s="11">
        <v>106</v>
      </c>
      <c r="H165" s="11">
        <v>112</v>
      </c>
      <c r="I165" s="12">
        <v>116</v>
      </c>
      <c r="J165" s="243"/>
      <c r="K165" s="99"/>
      <c r="L165" s="20"/>
    </row>
    <row r="166" spans="1:12" ht="12.75">
      <c r="A166" s="34"/>
      <c r="B166" s="60"/>
      <c r="C166" s="34"/>
      <c r="D166" s="6" t="s">
        <v>24</v>
      </c>
      <c r="E166" s="10">
        <v>45</v>
      </c>
      <c r="F166" s="11">
        <v>47</v>
      </c>
      <c r="G166" s="11">
        <v>48</v>
      </c>
      <c r="H166" s="11">
        <v>50</v>
      </c>
      <c r="I166" s="12">
        <v>51</v>
      </c>
      <c r="J166" s="243"/>
      <c r="K166" s="99"/>
      <c r="L166" s="20"/>
    </row>
    <row r="167" spans="1:12" ht="13.5" thickBot="1">
      <c r="A167" s="34"/>
      <c r="B167" s="60"/>
      <c r="C167" s="34"/>
      <c r="D167" s="6" t="s">
        <v>23</v>
      </c>
      <c r="E167" s="13">
        <v>20</v>
      </c>
      <c r="F167" s="14">
        <v>21</v>
      </c>
      <c r="G167" s="14">
        <v>21.5</v>
      </c>
      <c r="H167" s="14">
        <v>22</v>
      </c>
      <c r="I167" s="15">
        <v>23</v>
      </c>
      <c r="J167" s="244"/>
      <c r="K167" s="99"/>
      <c r="L167" s="20"/>
    </row>
    <row r="168" spans="1:12" ht="13.5" thickBot="1">
      <c r="A168" s="55">
        <v>106</v>
      </c>
      <c r="B168" s="60" t="s">
        <v>345</v>
      </c>
      <c r="C168" s="47" t="s">
        <v>346</v>
      </c>
      <c r="D168" s="5" t="s">
        <v>26</v>
      </c>
      <c r="E168" s="49" t="s">
        <v>18</v>
      </c>
      <c r="F168" s="50" t="s">
        <v>19</v>
      </c>
      <c r="G168" s="50" t="s">
        <v>20</v>
      </c>
      <c r="H168" s="50" t="s">
        <v>21</v>
      </c>
      <c r="I168" s="51" t="s">
        <v>27</v>
      </c>
      <c r="J168" s="242" t="s">
        <v>347</v>
      </c>
      <c r="K168" s="98">
        <v>747.7588</v>
      </c>
      <c r="L168" s="20">
        <f>K168*1.02</f>
        <v>762.713976</v>
      </c>
    </row>
    <row r="169" spans="1:12" ht="12.75">
      <c r="A169" s="56"/>
      <c r="B169" s="60"/>
      <c r="C169" s="53"/>
      <c r="D169" s="6" t="s">
        <v>25</v>
      </c>
      <c r="E169" s="7">
        <v>72</v>
      </c>
      <c r="F169" s="8">
        <v>73</v>
      </c>
      <c r="G169" s="8">
        <v>74</v>
      </c>
      <c r="H169" s="8">
        <v>77</v>
      </c>
      <c r="I169" s="9"/>
      <c r="J169" s="243"/>
      <c r="K169" s="99"/>
      <c r="L169" s="20"/>
    </row>
    <row r="170" spans="1:12" ht="12.75">
      <c r="A170" s="34"/>
      <c r="B170" s="60"/>
      <c r="C170" s="34"/>
      <c r="D170" s="6" t="s">
        <v>22</v>
      </c>
      <c r="E170" s="10">
        <v>100</v>
      </c>
      <c r="F170" s="11">
        <v>104</v>
      </c>
      <c r="G170" s="11">
        <v>108</v>
      </c>
      <c r="H170" s="11">
        <v>112</v>
      </c>
      <c r="I170" s="12"/>
      <c r="J170" s="243"/>
      <c r="K170" s="99"/>
      <c r="L170" s="20"/>
    </row>
    <row r="171" spans="1:12" ht="12.75">
      <c r="A171" s="34"/>
      <c r="B171" s="60"/>
      <c r="C171" s="34"/>
      <c r="D171" s="6" t="s">
        <v>24</v>
      </c>
      <c r="E171" s="10">
        <v>45</v>
      </c>
      <c r="F171" s="11">
        <v>47</v>
      </c>
      <c r="G171" s="11">
        <v>48</v>
      </c>
      <c r="H171" s="11">
        <v>49</v>
      </c>
      <c r="I171" s="12"/>
      <c r="J171" s="243"/>
      <c r="K171" s="99"/>
      <c r="L171" s="20"/>
    </row>
    <row r="172" spans="1:12" ht="13.5" thickBot="1">
      <c r="A172" s="34"/>
      <c r="B172" s="60"/>
      <c r="C172" s="34"/>
      <c r="D172" s="6" t="s">
        <v>23</v>
      </c>
      <c r="E172" s="13">
        <v>20</v>
      </c>
      <c r="F172" s="14">
        <v>21</v>
      </c>
      <c r="G172" s="14">
        <v>21.5</v>
      </c>
      <c r="H172" s="14">
        <v>22</v>
      </c>
      <c r="I172" s="15"/>
      <c r="J172" s="244"/>
      <c r="K172" s="99"/>
      <c r="L172" s="20"/>
    </row>
    <row r="173" spans="1:19" s="75" customFormat="1" ht="13.5" thickBot="1">
      <c r="A173" s="100">
        <v>327</v>
      </c>
      <c r="B173" s="93" t="s">
        <v>538</v>
      </c>
      <c r="C173" s="101" t="s">
        <v>539</v>
      </c>
      <c r="D173" s="74" t="s">
        <v>26</v>
      </c>
      <c r="E173" s="49" t="s">
        <v>18</v>
      </c>
      <c r="F173" s="50" t="s">
        <v>19</v>
      </c>
      <c r="G173" s="50" t="s">
        <v>20</v>
      </c>
      <c r="H173" s="50" t="s">
        <v>21</v>
      </c>
      <c r="I173" s="51" t="s">
        <v>27</v>
      </c>
      <c r="J173" s="242" t="s">
        <v>417</v>
      </c>
      <c r="K173" s="98">
        <v>988.8084000000001</v>
      </c>
      <c r="L173" s="20">
        <f>K173*1.02</f>
        <v>1008.5845680000001</v>
      </c>
      <c r="M173" s="45"/>
      <c r="N173" s="45"/>
      <c r="O173" s="45"/>
      <c r="P173" s="45"/>
      <c r="Q173" s="45"/>
      <c r="R173" s="45"/>
      <c r="S173" s="45"/>
    </row>
    <row r="174" spans="1:19" ht="12.75">
      <c r="A174" s="34"/>
      <c r="B174" s="60"/>
      <c r="C174" s="80"/>
      <c r="D174" s="6" t="s">
        <v>25</v>
      </c>
      <c r="E174" s="7">
        <v>72</v>
      </c>
      <c r="F174" s="8">
        <v>73</v>
      </c>
      <c r="G174" s="8">
        <v>75</v>
      </c>
      <c r="H174" s="8">
        <v>76</v>
      </c>
      <c r="I174" s="9"/>
      <c r="J174" s="243"/>
      <c r="K174" s="99"/>
      <c r="L174" s="20"/>
      <c r="M174" s="45"/>
      <c r="N174" s="45"/>
      <c r="O174" s="45"/>
      <c r="P174" s="45"/>
      <c r="Q174" s="45"/>
      <c r="R174" s="45"/>
      <c r="S174" s="45"/>
    </row>
    <row r="175" spans="1:19" ht="12.75">
      <c r="A175" s="34"/>
      <c r="B175" s="60"/>
      <c r="C175" s="81"/>
      <c r="D175" s="6" t="s">
        <v>22</v>
      </c>
      <c r="E175" s="10">
        <v>96</v>
      </c>
      <c r="F175" s="11">
        <v>101</v>
      </c>
      <c r="G175" s="11">
        <v>104</v>
      </c>
      <c r="H175" s="11">
        <v>106</v>
      </c>
      <c r="I175" s="12"/>
      <c r="J175" s="243"/>
      <c r="K175" s="99"/>
      <c r="L175" s="20"/>
      <c r="M175" s="45"/>
      <c r="N175" s="45"/>
      <c r="O175" s="45"/>
      <c r="P175" s="45"/>
      <c r="Q175" s="45"/>
      <c r="R175" s="45"/>
      <c r="S175" s="45"/>
    </row>
    <row r="176" spans="1:19" ht="12.75">
      <c r="A176" s="34"/>
      <c r="B176" s="60"/>
      <c r="C176" s="81"/>
      <c r="D176" s="6" t="s">
        <v>24</v>
      </c>
      <c r="E176" s="10">
        <v>44</v>
      </c>
      <c r="F176" s="11">
        <v>45</v>
      </c>
      <c r="G176" s="11">
        <v>46</v>
      </c>
      <c r="H176" s="11">
        <v>47</v>
      </c>
      <c r="I176" s="12"/>
      <c r="J176" s="243"/>
      <c r="K176" s="99"/>
      <c r="L176" s="20"/>
      <c r="M176" s="45"/>
      <c r="N176" s="45"/>
      <c r="O176" s="45"/>
      <c r="P176" s="45"/>
      <c r="Q176" s="45"/>
      <c r="R176" s="45"/>
      <c r="S176" s="45"/>
    </row>
    <row r="177" spans="1:19" ht="13.5" thickBot="1">
      <c r="A177" s="34"/>
      <c r="B177" s="60"/>
      <c r="C177" s="81"/>
      <c r="D177" s="6" t="s">
        <v>23</v>
      </c>
      <c r="E177" s="13">
        <v>22</v>
      </c>
      <c r="F177" s="14">
        <v>22.5</v>
      </c>
      <c r="G177" s="14">
        <v>23</v>
      </c>
      <c r="H177" s="14">
        <v>24</v>
      </c>
      <c r="I177" s="15"/>
      <c r="J177" s="244"/>
      <c r="K177" s="99"/>
      <c r="L177" s="20"/>
      <c r="M177" s="45"/>
      <c r="N177" s="45"/>
      <c r="O177" s="45"/>
      <c r="P177" s="45"/>
      <c r="Q177" s="45"/>
      <c r="R177" s="45"/>
      <c r="S177" s="45"/>
    </row>
    <row r="178" spans="1:19" ht="13.5" thickBot="1">
      <c r="A178" s="55">
        <v>328</v>
      </c>
      <c r="B178" s="60" t="s">
        <v>540</v>
      </c>
      <c r="C178" s="82" t="s">
        <v>539</v>
      </c>
      <c r="D178" s="5" t="s">
        <v>26</v>
      </c>
      <c r="E178" s="49" t="s">
        <v>18</v>
      </c>
      <c r="F178" s="50" t="s">
        <v>19</v>
      </c>
      <c r="G178" s="50" t="s">
        <v>20</v>
      </c>
      <c r="H178" s="50" t="s">
        <v>21</v>
      </c>
      <c r="I178" s="51" t="s">
        <v>27</v>
      </c>
      <c r="J178" s="242" t="s">
        <v>223</v>
      </c>
      <c r="K178" s="98">
        <v>1064.1364000000003</v>
      </c>
      <c r="L178" s="20">
        <f>K178*1.02</f>
        <v>1085.4191280000005</v>
      </c>
      <c r="M178" s="45"/>
      <c r="N178" s="45"/>
      <c r="O178" s="45"/>
      <c r="P178" s="45"/>
      <c r="Q178" s="45"/>
      <c r="R178" s="45"/>
      <c r="S178" s="45"/>
    </row>
    <row r="179" spans="1:19" ht="12.75">
      <c r="A179" s="34"/>
      <c r="B179" s="60"/>
      <c r="C179" s="80"/>
      <c r="D179" s="6" t="s">
        <v>25</v>
      </c>
      <c r="E179" s="7">
        <v>72</v>
      </c>
      <c r="F179" s="8">
        <v>73.5</v>
      </c>
      <c r="G179" s="8">
        <v>74</v>
      </c>
      <c r="H179" s="8">
        <v>76</v>
      </c>
      <c r="I179" s="9"/>
      <c r="J179" s="243"/>
      <c r="K179" s="99"/>
      <c r="L179" s="20"/>
      <c r="M179" s="45"/>
      <c r="N179" s="45"/>
      <c r="O179" s="45"/>
      <c r="P179" s="45"/>
      <c r="Q179" s="45"/>
      <c r="R179" s="45"/>
      <c r="S179" s="45"/>
    </row>
    <row r="180" spans="1:19" ht="12.75">
      <c r="A180" s="34"/>
      <c r="B180" s="60"/>
      <c r="C180" s="81"/>
      <c r="D180" s="6" t="s">
        <v>22</v>
      </c>
      <c r="E180" s="10">
        <v>96</v>
      </c>
      <c r="F180" s="11">
        <v>100</v>
      </c>
      <c r="G180" s="11">
        <v>104</v>
      </c>
      <c r="H180" s="11">
        <v>108</v>
      </c>
      <c r="I180" s="12"/>
      <c r="J180" s="243"/>
      <c r="K180" s="99"/>
      <c r="L180" s="20"/>
      <c r="M180" s="45"/>
      <c r="N180" s="45"/>
      <c r="O180" s="45"/>
      <c r="P180" s="45"/>
      <c r="Q180" s="45"/>
      <c r="R180" s="45"/>
      <c r="S180" s="45"/>
    </row>
    <row r="181" spans="1:19" ht="12.75">
      <c r="A181" s="34"/>
      <c r="B181" s="60"/>
      <c r="C181" s="81"/>
      <c r="D181" s="6" t="s">
        <v>24</v>
      </c>
      <c r="E181" s="10">
        <v>43</v>
      </c>
      <c r="F181" s="11">
        <v>44</v>
      </c>
      <c r="G181" s="11">
        <v>45</v>
      </c>
      <c r="H181" s="11">
        <v>46</v>
      </c>
      <c r="I181" s="12"/>
      <c r="J181" s="243"/>
      <c r="K181" s="99"/>
      <c r="L181" s="20"/>
      <c r="M181" s="45"/>
      <c r="N181" s="45"/>
      <c r="O181" s="45"/>
      <c r="P181" s="45"/>
      <c r="Q181" s="45"/>
      <c r="R181" s="45"/>
      <c r="S181" s="45"/>
    </row>
    <row r="182" spans="1:19" ht="13.5" thickBot="1">
      <c r="A182" s="34"/>
      <c r="B182" s="60"/>
      <c r="C182" s="81"/>
      <c r="D182" s="6" t="s">
        <v>23</v>
      </c>
      <c r="E182" s="13">
        <v>20</v>
      </c>
      <c r="F182" s="14">
        <v>21</v>
      </c>
      <c r="G182" s="14">
        <v>22</v>
      </c>
      <c r="H182" s="14">
        <v>23</v>
      </c>
      <c r="I182" s="15"/>
      <c r="J182" s="244"/>
      <c r="K182" s="99"/>
      <c r="L182" s="20"/>
      <c r="M182" s="45"/>
      <c r="N182" s="45"/>
      <c r="O182" s="45"/>
      <c r="P182" s="45"/>
      <c r="Q182" s="45"/>
      <c r="R182" s="45"/>
      <c r="S182" s="45"/>
    </row>
    <row r="183" spans="1:19" ht="13.5" thickBot="1">
      <c r="A183" s="55">
        <v>329</v>
      </c>
      <c r="B183" s="60" t="s">
        <v>541</v>
      </c>
      <c r="C183" s="82" t="s">
        <v>542</v>
      </c>
      <c r="D183" s="5" t="s">
        <v>26</v>
      </c>
      <c r="E183" s="49" t="s">
        <v>18</v>
      </c>
      <c r="F183" s="50" t="s">
        <v>19</v>
      </c>
      <c r="G183" s="50" t="s">
        <v>20</v>
      </c>
      <c r="H183" s="50" t="s">
        <v>21</v>
      </c>
      <c r="I183" s="51" t="s">
        <v>27</v>
      </c>
      <c r="J183" s="242" t="s">
        <v>224</v>
      </c>
      <c r="K183" s="98">
        <v>770.3572</v>
      </c>
      <c r="L183" s="20">
        <f>K183*1.02</f>
        <v>785.764344</v>
      </c>
      <c r="M183" s="45"/>
      <c r="N183" s="45"/>
      <c r="O183" s="45"/>
      <c r="P183" s="45"/>
      <c r="Q183" s="45"/>
      <c r="R183" s="45"/>
      <c r="S183" s="45"/>
    </row>
    <row r="184" spans="1:19" ht="12.75">
      <c r="A184" s="34"/>
      <c r="B184" s="60"/>
      <c r="C184" s="80"/>
      <c r="D184" s="6" t="s">
        <v>25</v>
      </c>
      <c r="E184" s="7">
        <v>72</v>
      </c>
      <c r="F184" s="8">
        <v>74</v>
      </c>
      <c r="G184" s="8">
        <v>76</v>
      </c>
      <c r="H184" s="8">
        <v>78</v>
      </c>
      <c r="I184" s="9"/>
      <c r="J184" s="243"/>
      <c r="K184" s="99"/>
      <c r="L184" s="20"/>
      <c r="M184" s="45"/>
      <c r="N184" s="45"/>
      <c r="O184" s="45"/>
      <c r="P184" s="45"/>
      <c r="Q184" s="45"/>
      <c r="R184" s="45"/>
      <c r="S184" s="45"/>
    </row>
    <row r="185" spans="1:19" ht="12.75">
      <c r="A185" s="34"/>
      <c r="B185" s="60"/>
      <c r="C185" s="81"/>
      <c r="D185" s="6" t="s">
        <v>22</v>
      </c>
      <c r="E185" s="10">
        <v>99</v>
      </c>
      <c r="F185" s="11">
        <v>101</v>
      </c>
      <c r="G185" s="11">
        <v>105</v>
      </c>
      <c r="H185" s="11">
        <v>109</v>
      </c>
      <c r="I185" s="12"/>
      <c r="J185" s="243"/>
      <c r="K185" s="99"/>
      <c r="L185" s="20"/>
      <c r="M185" s="45"/>
      <c r="N185" s="45"/>
      <c r="O185" s="45"/>
      <c r="P185" s="45"/>
      <c r="Q185" s="45"/>
      <c r="R185" s="45"/>
      <c r="S185" s="45"/>
    </row>
    <row r="186" spans="1:19" ht="12.75">
      <c r="A186" s="34"/>
      <c r="B186" s="60"/>
      <c r="C186" s="81"/>
      <c r="D186" s="6" t="s">
        <v>24</v>
      </c>
      <c r="E186" s="10">
        <v>45.5</v>
      </c>
      <c r="F186" s="11">
        <v>46</v>
      </c>
      <c r="G186" s="11">
        <v>47.5</v>
      </c>
      <c r="H186" s="11">
        <v>48</v>
      </c>
      <c r="I186" s="12"/>
      <c r="J186" s="243"/>
      <c r="K186" s="99"/>
      <c r="L186" s="20"/>
      <c r="M186" s="45"/>
      <c r="N186" s="45"/>
      <c r="O186" s="45"/>
      <c r="P186" s="45"/>
      <c r="Q186" s="45"/>
      <c r="R186" s="45"/>
      <c r="S186" s="45"/>
    </row>
    <row r="187" spans="1:19" ht="13.5" thickBot="1">
      <c r="A187" s="34"/>
      <c r="B187" s="60"/>
      <c r="C187" s="81"/>
      <c r="D187" s="6" t="s">
        <v>23</v>
      </c>
      <c r="E187" s="13">
        <v>22.5</v>
      </c>
      <c r="F187" s="14">
        <v>23</v>
      </c>
      <c r="G187" s="14">
        <v>23.5</v>
      </c>
      <c r="H187" s="14">
        <v>24</v>
      </c>
      <c r="I187" s="15"/>
      <c r="J187" s="244"/>
      <c r="K187" s="99"/>
      <c r="L187" s="20"/>
      <c r="M187" s="45"/>
      <c r="N187" s="45"/>
      <c r="O187" s="45"/>
      <c r="P187" s="45"/>
      <c r="Q187" s="45"/>
      <c r="R187" s="45"/>
      <c r="S187" s="45"/>
    </row>
    <row r="188" spans="1:19" ht="13.5" thickBot="1">
      <c r="A188" s="55">
        <v>330</v>
      </c>
      <c r="B188" s="60" t="s">
        <v>543</v>
      </c>
      <c r="C188" s="82" t="s">
        <v>544</v>
      </c>
      <c r="D188" s="5" t="s">
        <v>26</v>
      </c>
      <c r="E188" s="49" t="s">
        <v>18</v>
      </c>
      <c r="F188" s="50" t="s">
        <v>19</v>
      </c>
      <c r="G188" s="50" t="s">
        <v>20</v>
      </c>
      <c r="H188" s="50" t="s">
        <v>21</v>
      </c>
      <c r="I188" s="51" t="s">
        <v>27</v>
      </c>
      <c r="J188" s="242" t="s">
        <v>245</v>
      </c>
      <c r="K188" s="98">
        <v>770.3572</v>
      </c>
      <c r="L188" s="20">
        <f>K188*1.02</f>
        <v>785.764344</v>
      </c>
      <c r="M188" s="45"/>
      <c r="N188" s="45"/>
      <c r="O188" s="45"/>
      <c r="P188" s="45"/>
      <c r="Q188" s="45"/>
      <c r="R188" s="45"/>
      <c r="S188" s="45"/>
    </row>
    <row r="189" spans="1:19" ht="12.75">
      <c r="A189" s="34"/>
      <c r="B189" s="60"/>
      <c r="C189" s="80"/>
      <c r="D189" s="6" t="s">
        <v>25</v>
      </c>
      <c r="E189" s="7">
        <v>73</v>
      </c>
      <c r="F189" s="8">
        <v>75</v>
      </c>
      <c r="G189" s="8">
        <v>76</v>
      </c>
      <c r="H189" s="8">
        <v>77</v>
      </c>
      <c r="I189" s="9"/>
      <c r="J189" s="243"/>
      <c r="K189" s="99"/>
      <c r="L189" s="20"/>
      <c r="M189" s="45"/>
      <c r="N189" s="45"/>
      <c r="O189" s="45"/>
      <c r="P189" s="45"/>
      <c r="Q189" s="45"/>
      <c r="R189" s="45"/>
      <c r="S189" s="45"/>
    </row>
    <row r="190" spans="1:19" ht="12.75">
      <c r="A190" s="34"/>
      <c r="B190" s="60"/>
      <c r="C190" s="81"/>
      <c r="D190" s="6" t="s">
        <v>22</v>
      </c>
      <c r="E190" s="10">
        <v>98</v>
      </c>
      <c r="F190" s="11">
        <v>100</v>
      </c>
      <c r="G190" s="11">
        <v>104</v>
      </c>
      <c r="H190" s="11">
        <v>106</v>
      </c>
      <c r="I190" s="12"/>
      <c r="J190" s="243"/>
      <c r="K190" s="99"/>
      <c r="L190" s="20"/>
      <c r="M190" s="45"/>
      <c r="N190" s="45"/>
      <c r="O190" s="45"/>
      <c r="P190" s="45"/>
      <c r="Q190" s="45"/>
      <c r="R190" s="45"/>
      <c r="S190" s="45"/>
    </row>
    <row r="191" spans="1:19" ht="12.75">
      <c r="A191" s="34"/>
      <c r="B191" s="60"/>
      <c r="C191" s="81"/>
      <c r="D191" s="6" t="s">
        <v>24</v>
      </c>
      <c r="E191" s="10">
        <v>43.5</v>
      </c>
      <c r="F191" s="11">
        <v>45</v>
      </c>
      <c r="G191" s="11">
        <v>46</v>
      </c>
      <c r="H191" s="11">
        <v>47</v>
      </c>
      <c r="I191" s="12"/>
      <c r="J191" s="243"/>
      <c r="K191" s="99"/>
      <c r="L191" s="20"/>
      <c r="M191" s="45"/>
      <c r="N191" s="45"/>
      <c r="O191" s="45"/>
      <c r="P191" s="45"/>
      <c r="Q191" s="45"/>
      <c r="R191" s="45"/>
      <c r="S191" s="45"/>
    </row>
    <row r="192" spans="1:19" ht="13.5" thickBot="1">
      <c r="A192" s="34"/>
      <c r="B192" s="60"/>
      <c r="C192" s="81"/>
      <c r="D192" s="6" t="s">
        <v>23</v>
      </c>
      <c r="E192" s="13">
        <v>21.5</v>
      </c>
      <c r="F192" s="14">
        <v>22</v>
      </c>
      <c r="G192" s="14">
        <v>22.5</v>
      </c>
      <c r="H192" s="14">
        <v>23</v>
      </c>
      <c r="I192" s="15"/>
      <c r="J192" s="244"/>
      <c r="K192" s="99"/>
      <c r="L192" s="20"/>
      <c r="M192" s="45"/>
      <c r="N192" s="45"/>
      <c r="O192" s="45"/>
      <c r="P192" s="45"/>
      <c r="Q192" s="45"/>
      <c r="R192" s="45"/>
      <c r="S192" s="45"/>
    </row>
    <row r="193" spans="1:19" ht="13.5" thickBot="1">
      <c r="A193" s="55">
        <v>331</v>
      </c>
      <c r="B193" s="60" t="s">
        <v>545</v>
      </c>
      <c r="C193" s="79" t="s">
        <v>550</v>
      </c>
      <c r="D193" s="5" t="s">
        <v>26</v>
      </c>
      <c r="E193" s="49" t="s">
        <v>18</v>
      </c>
      <c r="F193" s="50" t="s">
        <v>19</v>
      </c>
      <c r="G193" s="50" t="s">
        <v>20</v>
      </c>
      <c r="H193" s="50" t="s">
        <v>21</v>
      </c>
      <c r="I193" s="51" t="s">
        <v>27</v>
      </c>
      <c r="J193" s="242" t="s">
        <v>224</v>
      </c>
      <c r="K193" s="98">
        <v>815.5540000000001</v>
      </c>
      <c r="L193" s="20">
        <f>K193*1.02</f>
        <v>831.8650800000001</v>
      </c>
      <c r="M193" s="45"/>
      <c r="N193" s="45"/>
      <c r="O193" s="45"/>
      <c r="P193" s="45"/>
      <c r="Q193" s="45"/>
      <c r="R193" s="45"/>
      <c r="S193" s="45"/>
    </row>
    <row r="194" spans="1:19" ht="12.75">
      <c r="A194" s="34"/>
      <c r="B194" s="60"/>
      <c r="C194" s="80"/>
      <c r="D194" s="6" t="s">
        <v>25</v>
      </c>
      <c r="E194" s="7">
        <v>72</v>
      </c>
      <c r="F194" s="8">
        <v>74</v>
      </c>
      <c r="G194" s="8">
        <v>75</v>
      </c>
      <c r="H194" s="8">
        <v>76</v>
      </c>
      <c r="I194" s="9"/>
      <c r="J194" s="243"/>
      <c r="K194" s="99"/>
      <c r="L194" s="20"/>
      <c r="M194" s="102"/>
      <c r="N194" s="45"/>
      <c r="O194" s="45"/>
      <c r="P194" s="45"/>
      <c r="Q194" s="45"/>
      <c r="R194" s="45"/>
      <c r="S194" s="45"/>
    </row>
    <row r="195" spans="1:19" ht="12.75">
      <c r="A195" s="34"/>
      <c r="B195" s="60"/>
      <c r="C195" s="81"/>
      <c r="D195" s="6" t="s">
        <v>22</v>
      </c>
      <c r="E195" s="10">
        <v>98</v>
      </c>
      <c r="F195" s="11">
        <v>100</v>
      </c>
      <c r="G195" s="11">
        <v>104</v>
      </c>
      <c r="H195" s="11">
        <v>108</v>
      </c>
      <c r="I195" s="12"/>
      <c r="J195" s="243"/>
      <c r="K195" s="99"/>
      <c r="L195" s="20"/>
      <c r="M195" s="102"/>
      <c r="N195" s="45"/>
      <c r="O195" s="45"/>
      <c r="P195" s="45"/>
      <c r="Q195" s="45"/>
      <c r="R195" s="45"/>
      <c r="S195" s="45"/>
    </row>
    <row r="196" spans="1:19" ht="12.75">
      <c r="A196" s="34"/>
      <c r="B196" s="60"/>
      <c r="C196" s="81"/>
      <c r="D196" s="6" t="s">
        <v>24</v>
      </c>
      <c r="E196" s="10">
        <v>44</v>
      </c>
      <c r="F196" s="11">
        <v>45</v>
      </c>
      <c r="G196" s="11">
        <v>46</v>
      </c>
      <c r="H196" s="11">
        <v>47</v>
      </c>
      <c r="I196" s="12"/>
      <c r="J196" s="243"/>
      <c r="K196" s="99"/>
      <c r="L196" s="20"/>
      <c r="M196" s="102"/>
      <c r="N196" s="45"/>
      <c r="O196" s="45"/>
      <c r="P196" s="45"/>
      <c r="Q196" s="45"/>
      <c r="R196" s="45"/>
      <c r="S196" s="45"/>
    </row>
    <row r="197" spans="1:19" ht="13.5" thickBot="1">
      <c r="A197" s="34"/>
      <c r="B197" s="60"/>
      <c r="C197" s="81"/>
      <c r="D197" s="6" t="s">
        <v>23</v>
      </c>
      <c r="E197" s="13">
        <v>21.5</v>
      </c>
      <c r="F197" s="14">
        <v>22</v>
      </c>
      <c r="G197" s="14">
        <v>23</v>
      </c>
      <c r="H197" s="14">
        <v>23.5</v>
      </c>
      <c r="I197" s="15"/>
      <c r="J197" s="244"/>
      <c r="K197" s="99"/>
      <c r="L197" s="20"/>
      <c r="M197" s="102"/>
      <c r="N197" s="45"/>
      <c r="O197" s="45"/>
      <c r="P197" s="45"/>
      <c r="Q197" s="45"/>
      <c r="R197" s="45"/>
      <c r="S197" s="45"/>
    </row>
    <row r="198" spans="1:19" ht="13.5" thickBot="1">
      <c r="A198" s="55">
        <v>332</v>
      </c>
      <c r="B198" s="60" t="s">
        <v>546</v>
      </c>
      <c r="C198" s="82" t="s">
        <v>547</v>
      </c>
      <c r="D198" s="5" t="s">
        <v>26</v>
      </c>
      <c r="E198" s="49" t="s">
        <v>18</v>
      </c>
      <c r="F198" s="50" t="s">
        <v>19</v>
      </c>
      <c r="G198" s="50" t="s">
        <v>20</v>
      </c>
      <c r="H198" s="50" t="s">
        <v>21</v>
      </c>
      <c r="I198" s="51" t="s">
        <v>27</v>
      </c>
      <c r="J198" s="242" t="s">
        <v>245</v>
      </c>
      <c r="K198" s="98">
        <v>890.8820000000002</v>
      </c>
      <c r="L198" s="20">
        <f>K198*1.02</f>
        <v>908.6996400000002</v>
      </c>
      <c r="M198" s="102"/>
      <c r="N198" s="45"/>
      <c r="O198" s="45"/>
      <c r="P198" s="45"/>
      <c r="Q198" s="45"/>
      <c r="R198" s="45"/>
      <c r="S198" s="45"/>
    </row>
    <row r="199" spans="1:19" ht="12.75">
      <c r="A199" s="34"/>
      <c r="B199" s="60"/>
      <c r="C199" s="80"/>
      <c r="D199" s="6" t="s">
        <v>25</v>
      </c>
      <c r="E199" s="7">
        <v>71</v>
      </c>
      <c r="F199" s="8">
        <v>72</v>
      </c>
      <c r="G199" s="8">
        <v>74</v>
      </c>
      <c r="H199" s="8">
        <v>76</v>
      </c>
      <c r="I199" s="9"/>
      <c r="J199" s="243"/>
      <c r="K199" s="99"/>
      <c r="L199" s="20"/>
      <c r="M199" s="102"/>
      <c r="N199" s="45"/>
      <c r="O199" s="45"/>
      <c r="P199" s="45"/>
      <c r="Q199" s="45"/>
      <c r="R199" s="45"/>
      <c r="S199" s="45"/>
    </row>
    <row r="200" spans="1:19" ht="12.75">
      <c r="A200" s="34"/>
      <c r="B200" s="60"/>
      <c r="C200" s="81"/>
      <c r="D200" s="6" t="s">
        <v>22</v>
      </c>
      <c r="E200" s="10">
        <v>96</v>
      </c>
      <c r="F200" s="11">
        <v>98</v>
      </c>
      <c r="G200" s="11">
        <v>102</v>
      </c>
      <c r="H200" s="11">
        <v>108</v>
      </c>
      <c r="I200" s="12"/>
      <c r="J200" s="243"/>
      <c r="K200" s="99"/>
      <c r="L200" s="20"/>
      <c r="M200" s="102"/>
      <c r="N200" s="45"/>
      <c r="O200" s="45"/>
      <c r="P200" s="45"/>
      <c r="Q200" s="45"/>
      <c r="R200" s="45"/>
      <c r="S200" s="45"/>
    </row>
    <row r="201" spans="1:19" ht="12.75">
      <c r="A201" s="34"/>
      <c r="B201" s="60"/>
      <c r="C201" s="81"/>
      <c r="D201" s="6" t="s">
        <v>24</v>
      </c>
      <c r="E201" s="10">
        <v>41</v>
      </c>
      <c r="F201" s="11">
        <v>42.5</v>
      </c>
      <c r="G201" s="11">
        <v>45</v>
      </c>
      <c r="H201" s="11">
        <v>46</v>
      </c>
      <c r="I201" s="12"/>
      <c r="J201" s="243"/>
      <c r="K201" s="99"/>
      <c r="L201" s="20"/>
      <c r="M201" s="102"/>
      <c r="N201" s="45"/>
      <c r="O201" s="45"/>
      <c r="P201" s="45"/>
      <c r="Q201" s="45"/>
      <c r="R201" s="45"/>
      <c r="S201" s="45"/>
    </row>
    <row r="202" spans="1:19" ht="13.5" thickBot="1">
      <c r="A202" s="34"/>
      <c r="B202" s="60"/>
      <c r="C202" s="81"/>
      <c r="D202" s="6" t="s">
        <v>23</v>
      </c>
      <c r="E202" s="13">
        <v>19.5</v>
      </c>
      <c r="F202" s="14">
        <v>20</v>
      </c>
      <c r="G202" s="14">
        <v>21</v>
      </c>
      <c r="H202" s="14">
        <v>22</v>
      </c>
      <c r="I202" s="15"/>
      <c r="J202" s="244"/>
      <c r="K202" s="99"/>
      <c r="L202" s="20"/>
      <c r="M202" s="102"/>
      <c r="N202" s="45"/>
      <c r="O202" s="45"/>
      <c r="P202" s="45"/>
      <c r="Q202" s="45"/>
      <c r="R202" s="45"/>
      <c r="S202" s="45"/>
    </row>
    <row r="203" spans="1:19" ht="13.5" thickBot="1">
      <c r="A203" s="55">
        <v>333</v>
      </c>
      <c r="B203" s="60" t="s">
        <v>548</v>
      </c>
      <c r="C203" s="82" t="s">
        <v>549</v>
      </c>
      <c r="D203" s="5" t="s">
        <v>26</v>
      </c>
      <c r="E203" s="49" t="s">
        <v>18</v>
      </c>
      <c r="F203" s="50" t="s">
        <v>19</v>
      </c>
      <c r="G203" s="50" t="s">
        <v>20</v>
      </c>
      <c r="H203" s="50" t="s">
        <v>21</v>
      </c>
      <c r="I203" s="51" t="s">
        <v>27</v>
      </c>
      <c r="J203" s="242" t="s">
        <v>224</v>
      </c>
      <c r="K203" s="98">
        <v>770.3572</v>
      </c>
      <c r="L203" s="20">
        <f>K203*1.02</f>
        <v>785.764344</v>
      </c>
      <c r="M203" s="102"/>
      <c r="N203" s="45"/>
      <c r="O203" s="45"/>
      <c r="P203" s="45"/>
      <c r="Q203" s="45"/>
      <c r="R203" s="45"/>
      <c r="S203" s="45"/>
    </row>
    <row r="204" spans="1:19" ht="12.75">
      <c r="A204" s="34"/>
      <c r="B204" s="60"/>
      <c r="C204" s="80"/>
      <c r="D204" s="6" t="s">
        <v>25</v>
      </c>
      <c r="E204" s="7">
        <v>72</v>
      </c>
      <c r="F204" s="8">
        <v>74</v>
      </c>
      <c r="G204" s="8">
        <v>76</v>
      </c>
      <c r="H204" s="8">
        <v>78</v>
      </c>
      <c r="I204" s="9"/>
      <c r="J204" s="243"/>
      <c r="K204" s="99"/>
      <c r="L204" s="20"/>
      <c r="M204" s="45"/>
      <c r="N204" s="45"/>
      <c r="O204" s="45"/>
      <c r="P204" s="45"/>
      <c r="Q204" s="45"/>
      <c r="R204" s="45"/>
      <c r="S204" s="45"/>
    </row>
    <row r="205" spans="1:19" ht="12.75">
      <c r="A205" s="34"/>
      <c r="B205" s="60"/>
      <c r="C205" s="81"/>
      <c r="D205" s="6" t="s">
        <v>22</v>
      </c>
      <c r="E205" s="10">
        <v>99</v>
      </c>
      <c r="F205" s="11">
        <v>101</v>
      </c>
      <c r="G205" s="11">
        <v>105</v>
      </c>
      <c r="H205" s="11">
        <v>109</v>
      </c>
      <c r="I205" s="12"/>
      <c r="J205" s="243"/>
      <c r="K205" s="99"/>
      <c r="L205" s="20"/>
      <c r="M205" s="103"/>
      <c r="N205" s="45"/>
      <c r="O205" s="45"/>
      <c r="P205" s="45"/>
      <c r="Q205" s="45"/>
      <c r="R205" s="45"/>
      <c r="S205" s="45"/>
    </row>
    <row r="206" spans="1:19" ht="12.75">
      <c r="A206" s="34"/>
      <c r="B206" s="60"/>
      <c r="C206" s="81"/>
      <c r="D206" s="6" t="s">
        <v>24</v>
      </c>
      <c r="E206" s="10">
        <v>45.5</v>
      </c>
      <c r="F206" s="11">
        <v>46</v>
      </c>
      <c r="G206" s="11">
        <v>47.5</v>
      </c>
      <c r="H206" s="11">
        <v>48</v>
      </c>
      <c r="I206" s="12"/>
      <c r="J206" s="243"/>
      <c r="K206" s="99"/>
      <c r="L206" s="20"/>
      <c r="M206" s="103"/>
      <c r="N206" s="45"/>
      <c r="O206" s="45"/>
      <c r="P206" s="45"/>
      <c r="Q206" s="45"/>
      <c r="R206" s="45"/>
      <c r="S206" s="45"/>
    </row>
    <row r="207" spans="1:19" ht="13.5" thickBot="1">
      <c r="A207" s="34"/>
      <c r="B207" s="60"/>
      <c r="C207" s="81"/>
      <c r="D207" s="6" t="s">
        <v>23</v>
      </c>
      <c r="E207" s="13">
        <v>22.5</v>
      </c>
      <c r="F207" s="14">
        <v>23</v>
      </c>
      <c r="G207" s="14">
        <v>23.5</v>
      </c>
      <c r="H207" s="14">
        <v>24</v>
      </c>
      <c r="I207" s="15"/>
      <c r="J207" s="244"/>
      <c r="K207" s="99"/>
      <c r="L207" s="20"/>
      <c r="M207" s="103"/>
      <c r="N207" s="45"/>
      <c r="O207" s="45"/>
      <c r="P207" s="45"/>
      <c r="Q207" s="45"/>
      <c r="R207" s="45"/>
      <c r="S207" s="45"/>
    </row>
    <row r="208" spans="1:19" ht="13.5" thickBot="1">
      <c r="A208" s="55">
        <v>334</v>
      </c>
      <c r="B208" s="60" t="s">
        <v>551</v>
      </c>
      <c r="C208" s="82" t="s">
        <v>552</v>
      </c>
      <c r="D208" s="5" t="s">
        <v>26</v>
      </c>
      <c r="E208" s="49" t="s">
        <v>18</v>
      </c>
      <c r="F208" s="50" t="s">
        <v>19</v>
      </c>
      <c r="G208" s="50" t="s">
        <v>20</v>
      </c>
      <c r="H208" s="50" t="s">
        <v>21</v>
      </c>
      <c r="I208" s="51" t="s">
        <v>27</v>
      </c>
      <c r="J208" s="242" t="s">
        <v>227</v>
      </c>
      <c r="K208" s="98">
        <v>845.6852000000001</v>
      </c>
      <c r="L208" s="20">
        <f>K208*1.02</f>
        <v>862.5989040000002</v>
      </c>
      <c r="M208" s="103"/>
      <c r="N208" s="45"/>
      <c r="O208" s="45"/>
      <c r="P208" s="45"/>
      <c r="Q208" s="45"/>
      <c r="R208" s="45"/>
      <c r="S208" s="45"/>
    </row>
    <row r="209" spans="1:19" ht="12.75">
      <c r="A209" s="34"/>
      <c r="B209" s="60"/>
      <c r="C209" s="80"/>
      <c r="D209" s="6" t="s">
        <v>25</v>
      </c>
      <c r="E209" s="7">
        <v>71</v>
      </c>
      <c r="F209" s="8">
        <v>73</v>
      </c>
      <c r="G209" s="8">
        <v>75</v>
      </c>
      <c r="H209" s="8">
        <v>76</v>
      </c>
      <c r="I209" s="9"/>
      <c r="J209" s="243"/>
      <c r="K209" s="99"/>
      <c r="L209" s="20"/>
      <c r="M209" s="103"/>
      <c r="N209" s="45"/>
      <c r="O209" s="45"/>
      <c r="P209" s="45"/>
      <c r="Q209" s="45"/>
      <c r="R209" s="45"/>
      <c r="S209" s="45"/>
    </row>
    <row r="210" spans="1:19" ht="12.75">
      <c r="A210" s="34"/>
      <c r="B210" s="60"/>
      <c r="C210" s="81"/>
      <c r="D210" s="6" t="s">
        <v>22</v>
      </c>
      <c r="E210" s="10">
        <v>96</v>
      </c>
      <c r="F210" s="11">
        <v>98</v>
      </c>
      <c r="G210" s="11">
        <v>102</v>
      </c>
      <c r="H210" s="11">
        <v>106</v>
      </c>
      <c r="I210" s="12"/>
      <c r="J210" s="243"/>
      <c r="K210" s="99"/>
      <c r="L210" s="20"/>
      <c r="M210" s="103"/>
      <c r="N210" s="45"/>
      <c r="O210" s="45"/>
      <c r="P210" s="45"/>
      <c r="Q210" s="45"/>
      <c r="R210" s="45"/>
      <c r="S210" s="45"/>
    </row>
    <row r="211" spans="1:19" ht="12.75">
      <c r="A211" s="34"/>
      <c r="B211" s="60"/>
      <c r="C211" s="81"/>
      <c r="D211" s="6" t="s">
        <v>24</v>
      </c>
      <c r="E211" s="10">
        <v>39</v>
      </c>
      <c r="F211" s="11">
        <v>40</v>
      </c>
      <c r="G211" s="11">
        <v>41</v>
      </c>
      <c r="H211" s="11">
        <v>42</v>
      </c>
      <c r="I211" s="12"/>
      <c r="J211" s="243"/>
      <c r="K211" s="99"/>
      <c r="L211" s="20"/>
      <c r="M211" s="103"/>
      <c r="N211" s="45"/>
      <c r="O211" s="45"/>
      <c r="P211" s="45"/>
      <c r="Q211" s="45"/>
      <c r="R211" s="45"/>
      <c r="S211" s="45"/>
    </row>
    <row r="212" spans="1:19" ht="13.5" thickBot="1">
      <c r="A212" s="34"/>
      <c r="B212" s="60"/>
      <c r="C212" s="81"/>
      <c r="D212" s="6" t="s">
        <v>23</v>
      </c>
      <c r="E212" s="13">
        <v>33</v>
      </c>
      <c r="F212" s="14">
        <v>34</v>
      </c>
      <c r="G212" s="14">
        <v>35</v>
      </c>
      <c r="H212" s="14">
        <v>36</v>
      </c>
      <c r="I212" s="15"/>
      <c r="J212" s="244"/>
      <c r="K212" s="99"/>
      <c r="L212" s="20"/>
      <c r="M212" s="103"/>
      <c r="N212" s="45"/>
      <c r="O212" s="45"/>
      <c r="P212" s="45"/>
      <c r="Q212" s="45"/>
      <c r="R212" s="45"/>
      <c r="S212" s="45"/>
    </row>
    <row r="213" spans="1:19" ht="13.5" thickBot="1">
      <c r="A213" s="55">
        <v>335</v>
      </c>
      <c r="B213" s="60" t="s">
        <v>553</v>
      </c>
      <c r="C213" s="82" t="s">
        <v>554</v>
      </c>
      <c r="D213" s="5" t="s">
        <v>26</v>
      </c>
      <c r="E213" s="49" t="s">
        <v>18</v>
      </c>
      <c r="F213" s="50" t="s">
        <v>19</v>
      </c>
      <c r="G213" s="50" t="s">
        <v>20</v>
      </c>
      <c r="H213" s="50" t="s">
        <v>21</v>
      </c>
      <c r="I213" s="51" t="s">
        <v>27</v>
      </c>
      <c r="J213" s="242" t="s">
        <v>119</v>
      </c>
      <c r="K213" s="98">
        <v>815.5540000000001</v>
      </c>
      <c r="L213" s="20">
        <f>K213*1.02</f>
        <v>831.8650800000001</v>
      </c>
      <c r="M213" s="103"/>
      <c r="N213" s="45"/>
      <c r="O213" s="45"/>
      <c r="P213" s="45"/>
      <c r="Q213" s="45"/>
      <c r="R213" s="45"/>
      <c r="S213" s="45"/>
    </row>
    <row r="214" spans="1:19" ht="12.75">
      <c r="A214" s="34"/>
      <c r="B214" s="60"/>
      <c r="C214" s="80"/>
      <c r="D214" s="6" t="s">
        <v>25</v>
      </c>
      <c r="E214" s="7">
        <v>73</v>
      </c>
      <c r="F214" s="8">
        <v>74</v>
      </c>
      <c r="G214" s="8">
        <v>75</v>
      </c>
      <c r="H214" s="8">
        <v>76</v>
      </c>
      <c r="I214" s="9"/>
      <c r="J214" s="243"/>
      <c r="K214" s="99"/>
      <c r="L214" s="20"/>
      <c r="M214" s="103"/>
      <c r="N214" s="45"/>
      <c r="O214" s="45"/>
      <c r="P214" s="45"/>
      <c r="Q214" s="45"/>
      <c r="R214" s="45"/>
      <c r="S214" s="45"/>
    </row>
    <row r="215" spans="1:19" ht="12.75">
      <c r="A215" s="34"/>
      <c r="B215" s="60"/>
      <c r="C215" s="81"/>
      <c r="D215" s="6" t="s">
        <v>22</v>
      </c>
      <c r="E215" s="10">
        <v>103</v>
      </c>
      <c r="F215" s="11">
        <v>105</v>
      </c>
      <c r="G215" s="11">
        <v>110</v>
      </c>
      <c r="H215" s="11">
        <v>112</v>
      </c>
      <c r="I215" s="12"/>
      <c r="J215" s="243"/>
      <c r="K215" s="99"/>
      <c r="L215" s="20"/>
      <c r="M215" s="45"/>
      <c r="N215" s="45"/>
      <c r="O215" s="45"/>
      <c r="P215" s="45"/>
      <c r="Q215" s="45"/>
      <c r="R215" s="45"/>
      <c r="S215" s="45"/>
    </row>
    <row r="216" spans="1:19" ht="12.75">
      <c r="A216" s="34"/>
      <c r="B216" s="60"/>
      <c r="C216" s="81"/>
      <c r="D216" s="6" t="s">
        <v>24</v>
      </c>
      <c r="E216" s="10">
        <v>43</v>
      </c>
      <c r="F216" s="11">
        <v>44</v>
      </c>
      <c r="G216" s="11">
        <v>45</v>
      </c>
      <c r="H216" s="11">
        <v>46</v>
      </c>
      <c r="I216" s="12"/>
      <c r="J216" s="243"/>
      <c r="K216" s="99"/>
      <c r="L216" s="20"/>
      <c r="M216" s="45"/>
      <c r="N216" s="45"/>
      <c r="O216" s="45"/>
      <c r="P216" s="45"/>
      <c r="Q216" s="45"/>
      <c r="R216" s="45"/>
      <c r="S216" s="45"/>
    </row>
    <row r="217" spans="1:19" ht="13.5" thickBot="1">
      <c r="A217" s="34"/>
      <c r="B217" s="60"/>
      <c r="C217" s="81"/>
      <c r="D217" s="6" t="s">
        <v>23</v>
      </c>
      <c r="E217" s="13">
        <v>21</v>
      </c>
      <c r="F217" s="14">
        <v>22</v>
      </c>
      <c r="G217" s="14">
        <v>22.5</v>
      </c>
      <c r="H217" s="14">
        <v>23</v>
      </c>
      <c r="I217" s="15"/>
      <c r="J217" s="244"/>
      <c r="K217" s="99"/>
      <c r="L217" s="20"/>
      <c r="M217" s="45"/>
      <c r="N217" s="45"/>
      <c r="O217" s="45"/>
      <c r="P217" s="45"/>
      <c r="Q217" s="45"/>
      <c r="R217" s="45"/>
      <c r="S217" s="45"/>
    </row>
    <row r="218" spans="1:19" ht="13.5" thickBot="1">
      <c r="A218" s="55">
        <v>336</v>
      </c>
      <c r="B218" s="60" t="s">
        <v>555</v>
      </c>
      <c r="C218" s="82" t="s">
        <v>556</v>
      </c>
      <c r="D218" s="5" t="s">
        <v>26</v>
      </c>
      <c r="E218" s="49" t="s">
        <v>18</v>
      </c>
      <c r="F218" s="50" t="s">
        <v>19</v>
      </c>
      <c r="G218" s="50" t="s">
        <v>20</v>
      </c>
      <c r="H218" s="50" t="s">
        <v>21</v>
      </c>
      <c r="I218" s="51" t="s">
        <v>27</v>
      </c>
      <c r="J218" s="242" t="s">
        <v>224</v>
      </c>
      <c r="K218" s="98">
        <v>770.3572</v>
      </c>
      <c r="L218" s="20">
        <f>K218*1.02</f>
        <v>785.764344</v>
      </c>
      <c r="M218" s="45"/>
      <c r="N218" s="45"/>
      <c r="O218" s="45"/>
      <c r="P218" s="45"/>
      <c r="Q218" s="45"/>
      <c r="R218" s="45"/>
      <c r="S218" s="45"/>
    </row>
    <row r="219" spans="1:19" ht="12.75">
      <c r="A219" s="34"/>
      <c r="B219" s="60"/>
      <c r="C219" s="80"/>
      <c r="D219" s="6" t="s">
        <v>25</v>
      </c>
      <c r="E219" s="7">
        <v>73</v>
      </c>
      <c r="F219" s="8">
        <v>74</v>
      </c>
      <c r="G219" s="8">
        <v>76</v>
      </c>
      <c r="H219" s="8">
        <v>77</v>
      </c>
      <c r="I219" s="9"/>
      <c r="J219" s="243"/>
      <c r="K219" s="99"/>
      <c r="L219" s="20"/>
      <c r="M219" s="45"/>
      <c r="N219" s="45"/>
      <c r="O219" s="45"/>
      <c r="P219" s="45"/>
      <c r="Q219" s="45"/>
      <c r="R219" s="45"/>
      <c r="S219" s="45"/>
    </row>
    <row r="220" spans="1:19" ht="12.75">
      <c r="A220" s="34"/>
      <c r="B220" s="60"/>
      <c r="C220" s="81"/>
      <c r="D220" s="6" t="s">
        <v>22</v>
      </c>
      <c r="E220" s="10">
        <v>100</v>
      </c>
      <c r="F220" s="11">
        <v>105</v>
      </c>
      <c r="G220" s="11">
        <v>109</v>
      </c>
      <c r="H220" s="11">
        <v>114</v>
      </c>
      <c r="I220" s="12"/>
      <c r="J220" s="243"/>
      <c r="K220" s="99"/>
      <c r="L220" s="20"/>
      <c r="M220" s="45"/>
      <c r="N220" s="45"/>
      <c r="O220" s="45"/>
      <c r="P220" s="45"/>
      <c r="Q220" s="45"/>
      <c r="R220" s="45"/>
      <c r="S220" s="45"/>
    </row>
    <row r="221" spans="1:19" ht="12.75">
      <c r="A221" s="34"/>
      <c r="B221" s="60"/>
      <c r="C221" s="81"/>
      <c r="D221" s="6" t="s">
        <v>24</v>
      </c>
      <c r="E221" s="10">
        <v>45</v>
      </c>
      <c r="F221" s="11">
        <v>46</v>
      </c>
      <c r="G221" s="11">
        <v>47</v>
      </c>
      <c r="H221" s="11">
        <v>48</v>
      </c>
      <c r="I221" s="12"/>
      <c r="J221" s="243"/>
      <c r="K221" s="99"/>
      <c r="L221" s="20"/>
      <c r="M221" s="45"/>
      <c r="N221" s="45"/>
      <c r="O221" s="45"/>
      <c r="P221" s="45"/>
      <c r="Q221" s="45"/>
      <c r="R221" s="45"/>
      <c r="S221" s="45"/>
    </row>
    <row r="222" spans="1:19" ht="13.5" thickBot="1">
      <c r="A222" s="34"/>
      <c r="B222" s="60"/>
      <c r="C222" s="81"/>
      <c r="D222" s="6" t="s">
        <v>23</v>
      </c>
      <c r="E222" s="13">
        <v>20</v>
      </c>
      <c r="F222" s="14">
        <v>21</v>
      </c>
      <c r="G222" s="14">
        <v>22</v>
      </c>
      <c r="H222" s="14">
        <v>23</v>
      </c>
      <c r="I222" s="15"/>
      <c r="J222" s="244"/>
      <c r="K222" s="99"/>
      <c r="L222" s="20"/>
      <c r="M222" s="45"/>
      <c r="N222" s="45"/>
      <c r="O222" s="45"/>
      <c r="P222" s="45"/>
      <c r="Q222" s="45"/>
      <c r="R222" s="45"/>
      <c r="S222" s="45"/>
    </row>
    <row r="223" spans="1:12" ht="13.5" thickBot="1">
      <c r="A223" s="182">
        <v>687</v>
      </c>
      <c r="B223" s="117" t="s">
        <v>1127</v>
      </c>
      <c r="C223" s="183" t="s">
        <v>1128</v>
      </c>
      <c r="D223" s="184" t="s">
        <v>26</v>
      </c>
      <c r="E223" s="120" t="s">
        <v>18</v>
      </c>
      <c r="F223" s="121" t="s">
        <v>19</v>
      </c>
      <c r="G223" s="121" t="s">
        <v>20</v>
      </c>
      <c r="H223" s="121" t="s">
        <v>21</v>
      </c>
      <c r="I223" s="122" t="s">
        <v>27</v>
      </c>
      <c r="J223" s="242" t="s">
        <v>174</v>
      </c>
      <c r="K223" s="98">
        <v>921.0132</v>
      </c>
      <c r="L223" s="20">
        <f>K223*1.02</f>
        <v>939.433464</v>
      </c>
    </row>
    <row r="224" spans="1:12" ht="12.75">
      <c r="A224" s="171"/>
      <c r="B224" s="60"/>
      <c r="C224" s="185"/>
      <c r="D224" s="6" t="s">
        <v>25</v>
      </c>
      <c r="E224" s="7">
        <v>73</v>
      </c>
      <c r="F224" s="8">
        <v>74.5</v>
      </c>
      <c r="G224" s="8">
        <v>76</v>
      </c>
      <c r="H224" s="8">
        <v>77</v>
      </c>
      <c r="I224" s="9"/>
      <c r="J224" s="243"/>
      <c r="K224" s="99"/>
      <c r="L224" s="20"/>
    </row>
    <row r="225" spans="1:12" ht="12.75">
      <c r="A225" s="171"/>
      <c r="B225" s="60"/>
      <c r="C225" s="186"/>
      <c r="D225" s="6" t="s">
        <v>22</v>
      </c>
      <c r="E225" s="10">
        <v>102</v>
      </c>
      <c r="F225" s="11">
        <v>106</v>
      </c>
      <c r="G225" s="11">
        <v>110</v>
      </c>
      <c r="H225" s="11">
        <v>114</v>
      </c>
      <c r="I225" s="9"/>
      <c r="J225" s="243"/>
      <c r="K225" s="99"/>
      <c r="L225" s="20"/>
    </row>
    <row r="226" spans="1:12" ht="12.75">
      <c r="A226" s="171"/>
      <c r="B226" s="60"/>
      <c r="C226" s="186"/>
      <c r="D226" s="6" t="s">
        <v>24</v>
      </c>
      <c r="E226" s="10">
        <v>45</v>
      </c>
      <c r="F226" s="11">
        <v>46</v>
      </c>
      <c r="G226" s="11">
        <v>47</v>
      </c>
      <c r="H226" s="11">
        <v>48</v>
      </c>
      <c r="I226" s="9"/>
      <c r="J226" s="243"/>
      <c r="K226" s="99"/>
      <c r="L226" s="20"/>
    </row>
    <row r="227" spans="1:12" ht="13.5" thickBot="1">
      <c r="A227" s="171"/>
      <c r="B227" s="60"/>
      <c r="C227" s="186"/>
      <c r="D227" s="6" t="s">
        <v>23</v>
      </c>
      <c r="E227" s="13">
        <v>22</v>
      </c>
      <c r="F227" s="14">
        <v>23</v>
      </c>
      <c r="G227" s="14">
        <v>23</v>
      </c>
      <c r="H227" s="14">
        <v>24</v>
      </c>
      <c r="I227" s="9"/>
      <c r="J227" s="244"/>
      <c r="K227" s="99"/>
      <c r="L227" s="20"/>
    </row>
    <row r="228" spans="1:12" ht="13.5" thickBot="1">
      <c r="A228" s="187">
        <v>688</v>
      </c>
      <c r="B228" s="60" t="s">
        <v>1129</v>
      </c>
      <c r="C228" s="79" t="s">
        <v>697</v>
      </c>
      <c r="D228" s="5" t="s">
        <v>26</v>
      </c>
      <c r="E228" s="109" t="s">
        <v>18</v>
      </c>
      <c r="F228" s="110" t="s">
        <v>19</v>
      </c>
      <c r="G228" s="110" t="s">
        <v>20</v>
      </c>
      <c r="H228" s="110" t="s">
        <v>21</v>
      </c>
      <c r="I228" s="178" t="s">
        <v>27</v>
      </c>
      <c r="J228" s="242" t="s">
        <v>174</v>
      </c>
      <c r="K228" s="98">
        <v>838.1524</v>
      </c>
      <c r="L228" s="20">
        <f>K228*1.02</f>
        <v>854.915448</v>
      </c>
    </row>
    <row r="229" spans="1:12" ht="12.75">
      <c r="A229" s="171"/>
      <c r="B229" s="60"/>
      <c r="C229" s="185"/>
      <c r="D229" s="6" t="s">
        <v>25</v>
      </c>
      <c r="E229" s="7">
        <v>74</v>
      </c>
      <c r="F229" s="8">
        <v>75</v>
      </c>
      <c r="G229" s="8">
        <v>77</v>
      </c>
      <c r="H229" s="8">
        <v>78</v>
      </c>
      <c r="I229" s="9"/>
      <c r="J229" s="243"/>
      <c r="K229" s="99"/>
      <c r="L229" s="20"/>
    </row>
    <row r="230" spans="1:12" ht="12.75">
      <c r="A230" s="171"/>
      <c r="B230" s="60"/>
      <c r="C230" s="186"/>
      <c r="D230" s="6" t="s">
        <v>22</v>
      </c>
      <c r="E230" s="10">
        <v>99</v>
      </c>
      <c r="F230" s="11">
        <v>103</v>
      </c>
      <c r="G230" s="11">
        <v>108</v>
      </c>
      <c r="H230" s="11">
        <v>112</v>
      </c>
      <c r="I230" s="9"/>
      <c r="J230" s="243"/>
      <c r="K230" s="99"/>
      <c r="L230" s="20"/>
    </row>
    <row r="231" spans="1:12" ht="12.75">
      <c r="A231" s="171"/>
      <c r="B231" s="60"/>
      <c r="C231" s="186"/>
      <c r="D231" s="6" t="s">
        <v>24</v>
      </c>
      <c r="E231" s="10">
        <v>46</v>
      </c>
      <c r="F231" s="11">
        <v>47</v>
      </c>
      <c r="G231" s="11">
        <v>48</v>
      </c>
      <c r="H231" s="11">
        <v>49</v>
      </c>
      <c r="I231" s="9"/>
      <c r="J231" s="243"/>
      <c r="K231" s="99"/>
      <c r="L231" s="20"/>
    </row>
    <row r="232" spans="1:12" ht="13.5" thickBot="1">
      <c r="A232" s="171"/>
      <c r="B232" s="60"/>
      <c r="C232" s="186"/>
      <c r="D232" s="6" t="s">
        <v>23</v>
      </c>
      <c r="E232" s="13">
        <v>19</v>
      </c>
      <c r="F232" s="14">
        <v>20</v>
      </c>
      <c r="G232" s="14">
        <v>20</v>
      </c>
      <c r="H232" s="14">
        <v>21</v>
      </c>
      <c r="I232" s="9"/>
      <c r="J232" s="244"/>
      <c r="K232" s="99"/>
      <c r="L232" s="20"/>
    </row>
    <row r="233" spans="1:12" ht="13.5" thickBot="1">
      <c r="A233" s="187">
        <v>689</v>
      </c>
      <c r="B233" s="60" t="s">
        <v>1130</v>
      </c>
      <c r="C233" s="79" t="s">
        <v>1131</v>
      </c>
      <c r="D233" s="5" t="s">
        <v>26</v>
      </c>
      <c r="E233" s="109" t="s">
        <v>18</v>
      </c>
      <c r="F233" s="110" t="s">
        <v>19</v>
      </c>
      <c r="G233" s="110" t="s">
        <v>20</v>
      </c>
      <c r="H233" s="110" t="s">
        <v>21</v>
      </c>
      <c r="I233" s="178" t="s">
        <v>27</v>
      </c>
      <c r="J233" s="242" t="s">
        <v>174</v>
      </c>
      <c r="K233" s="98">
        <v>838.1524</v>
      </c>
      <c r="L233" s="20">
        <f>K233*1.02</f>
        <v>854.915448</v>
      </c>
    </row>
    <row r="234" spans="1:12" ht="12.75">
      <c r="A234" s="171"/>
      <c r="B234" s="60"/>
      <c r="C234" s="185"/>
      <c r="D234" s="6" t="s">
        <v>25</v>
      </c>
      <c r="E234" s="7">
        <v>72</v>
      </c>
      <c r="F234" s="8">
        <v>74</v>
      </c>
      <c r="G234" s="8">
        <v>75</v>
      </c>
      <c r="H234" s="8">
        <v>77</v>
      </c>
      <c r="I234" s="9"/>
      <c r="J234" s="243"/>
      <c r="K234" s="99"/>
      <c r="L234" s="20"/>
    </row>
    <row r="235" spans="1:12" ht="12.75">
      <c r="A235" s="171"/>
      <c r="B235" s="60"/>
      <c r="C235" s="186"/>
      <c r="D235" s="6" t="s">
        <v>22</v>
      </c>
      <c r="E235" s="10">
        <v>102</v>
      </c>
      <c r="F235" s="11">
        <v>106</v>
      </c>
      <c r="G235" s="11">
        <v>110</v>
      </c>
      <c r="H235" s="11">
        <v>114</v>
      </c>
      <c r="I235" s="9"/>
      <c r="J235" s="243"/>
      <c r="K235" s="99"/>
      <c r="L235" s="20"/>
    </row>
    <row r="236" spans="1:12" ht="12.75">
      <c r="A236" s="171"/>
      <c r="B236" s="60"/>
      <c r="C236" s="186"/>
      <c r="D236" s="6" t="s">
        <v>24</v>
      </c>
      <c r="E236" s="10">
        <v>45</v>
      </c>
      <c r="F236" s="11">
        <v>46</v>
      </c>
      <c r="G236" s="11">
        <v>47</v>
      </c>
      <c r="H236" s="11">
        <v>48</v>
      </c>
      <c r="I236" s="9"/>
      <c r="J236" s="243"/>
      <c r="K236" s="99"/>
      <c r="L236" s="20"/>
    </row>
    <row r="237" spans="1:12" ht="13.5" thickBot="1">
      <c r="A237" s="171"/>
      <c r="B237" s="60"/>
      <c r="C237" s="186"/>
      <c r="D237" s="6" t="s">
        <v>23</v>
      </c>
      <c r="E237" s="13">
        <v>22</v>
      </c>
      <c r="F237" s="14">
        <v>23</v>
      </c>
      <c r="G237" s="14">
        <v>23</v>
      </c>
      <c r="H237" s="14">
        <v>24</v>
      </c>
      <c r="I237" s="9"/>
      <c r="J237" s="244"/>
      <c r="K237" s="99"/>
      <c r="L237" s="20"/>
    </row>
    <row r="238" spans="1:12" ht="13.5" thickBot="1">
      <c r="A238" s="187">
        <v>690</v>
      </c>
      <c r="B238" s="60" t="s">
        <v>1132</v>
      </c>
      <c r="C238" s="79" t="s">
        <v>1131</v>
      </c>
      <c r="D238" s="5" t="s">
        <v>26</v>
      </c>
      <c r="E238" s="109" t="s">
        <v>18</v>
      </c>
      <c r="F238" s="110" t="s">
        <v>19</v>
      </c>
      <c r="G238" s="110" t="s">
        <v>20</v>
      </c>
      <c r="H238" s="110" t="s">
        <v>21</v>
      </c>
      <c r="I238" s="178" t="s">
        <v>27</v>
      </c>
      <c r="J238" s="242" t="s">
        <v>443</v>
      </c>
      <c r="K238" s="98">
        <v>838.1524</v>
      </c>
      <c r="L238" s="20">
        <f>K238*1.02</f>
        <v>854.915448</v>
      </c>
    </row>
    <row r="239" spans="1:12" ht="12.75">
      <c r="A239" s="171"/>
      <c r="B239" s="60"/>
      <c r="C239" s="88"/>
      <c r="D239" s="6" t="s">
        <v>25</v>
      </c>
      <c r="E239" s="7">
        <v>74</v>
      </c>
      <c r="F239" s="8">
        <v>75</v>
      </c>
      <c r="G239" s="8">
        <v>77</v>
      </c>
      <c r="H239" s="8">
        <v>78</v>
      </c>
      <c r="I239" s="9"/>
      <c r="J239" s="243"/>
      <c r="K239" s="99"/>
      <c r="L239" s="20"/>
    </row>
    <row r="240" spans="1:12" ht="12.75">
      <c r="A240" s="171"/>
      <c r="B240" s="60"/>
      <c r="C240" s="171"/>
      <c r="D240" s="6" t="s">
        <v>22</v>
      </c>
      <c r="E240" s="10">
        <v>99</v>
      </c>
      <c r="F240" s="11">
        <v>103</v>
      </c>
      <c r="G240" s="11">
        <v>108</v>
      </c>
      <c r="H240" s="11">
        <v>112</v>
      </c>
      <c r="I240" s="9"/>
      <c r="J240" s="243"/>
      <c r="K240" s="99"/>
      <c r="L240" s="20"/>
    </row>
    <row r="241" spans="1:12" ht="12.75">
      <c r="A241" s="171"/>
      <c r="B241" s="60"/>
      <c r="C241" s="171"/>
      <c r="D241" s="6" t="s">
        <v>24</v>
      </c>
      <c r="E241" s="10">
        <v>46</v>
      </c>
      <c r="F241" s="11">
        <v>47</v>
      </c>
      <c r="G241" s="11">
        <v>48</v>
      </c>
      <c r="H241" s="11">
        <v>49</v>
      </c>
      <c r="I241" s="9"/>
      <c r="J241" s="243"/>
      <c r="K241" s="99"/>
      <c r="L241" s="20"/>
    </row>
    <row r="242" spans="1:12" ht="13.5" thickBot="1">
      <c r="A242" s="171"/>
      <c r="B242" s="60"/>
      <c r="C242" s="171"/>
      <c r="D242" s="6" t="s">
        <v>23</v>
      </c>
      <c r="E242" s="13">
        <v>19</v>
      </c>
      <c r="F242" s="14">
        <v>20</v>
      </c>
      <c r="G242" s="14">
        <v>20</v>
      </c>
      <c r="H242" s="14">
        <v>21</v>
      </c>
      <c r="I242" s="9"/>
      <c r="J242" s="244"/>
      <c r="K242" s="99"/>
      <c r="L242" s="20"/>
    </row>
    <row r="243" spans="1:12" ht="13.5" thickBot="1">
      <c r="A243" s="187">
        <v>691</v>
      </c>
      <c r="B243" s="60" t="s">
        <v>1133</v>
      </c>
      <c r="C243" s="79" t="s">
        <v>697</v>
      </c>
      <c r="D243" s="5" t="s">
        <v>26</v>
      </c>
      <c r="E243" s="109" t="s">
        <v>18</v>
      </c>
      <c r="F243" s="110" t="s">
        <v>19</v>
      </c>
      <c r="G243" s="110" t="s">
        <v>20</v>
      </c>
      <c r="H243" s="110" t="s">
        <v>21</v>
      </c>
      <c r="I243" s="178" t="s">
        <v>27</v>
      </c>
      <c r="J243" s="242" t="s">
        <v>477</v>
      </c>
      <c r="K243" s="98">
        <v>815.5540000000001</v>
      </c>
      <c r="L243" s="20">
        <f>K243*1.02</f>
        <v>831.8650800000001</v>
      </c>
    </row>
    <row r="244" spans="1:12" ht="12.75">
      <c r="A244" s="171"/>
      <c r="B244" s="60"/>
      <c r="C244" s="88"/>
      <c r="D244" s="6" t="s">
        <v>25</v>
      </c>
      <c r="E244" s="7">
        <v>72</v>
      </c>
      <c r="F244" s="8">
        <v>74</v>
      </c>
      <c r="G244" s="8">
        <v>75</v>
      </c>
      <c r="H244" s="8">
        <v>77</v>
      </c>
      <c r="I244" s="9"/>
      <c r="J244" s="243"/>
      <c r="K244" s="99"/>
      <c r="L244" s="20"/>
    </row>
    <row r="245" spans="1:12" ht="12.75">
      <c r="A245" s="171"/>
      <c r="B245" s="60"/>
      <c r="C245" s="171"/>
      <c r="D245" s="6" t="s">
        <v>22</v>
      </c>
      <c r="E245" s="10">
        <v>102</v>
      </c>
      <c r="F245" s="11">
        <v>106</v>
      </c>
      <c r="G245" s="11">
        <v>110</v>
      </c>
      <c r="H245" s="11">
        <v>114</v>
      </c>
      <c r="I245" s="9"/>
      <c r="J245" s="243"/>
      <c r="K245" s="99"/>
      <c r="L245" s="20"/>
    </row>
    <row r="246" spans="1:12" ht="12.75">
      <c r="A246" s="171"/>
      <c r="B246" s="60"/>
      <c r="C246" s="171"/>
      <c r="D246" s="6" t="s">
        <v>24</v>
      </c>
      <c r="E246" s="10">
        <v>45</v>
      </c>
      <c r="F246" s="11">
        <v>46</v>
      </c>
      <c r="G246" s="11">
        <v>47</v>
      </c>
      <c r="H246" s="11">
        <v>48</v>
      </c>
      <c r="I246" s="9"/>
      <c r="J246" s="243"/>
      <c r="K246" s="99"/>
      <c r="L246" s="20"/>
    </row>
    <row r="247" spans="1:12" ht="13.5" thickBot="1">
      <c r="A247" s="171"/>
      <c r="B247" s="60"/>
      <c r="C247" s="171"/>
      <c r="D247" s="6" t="s">
        <v>23</v>
      </c>
      <c r="E247" s="13">
        <v>22</v>
      </c>
      <c r="F247" s="14">
        <v>23</v>
      </c>
      <c r="G247" s="14">
        <v>23</v>
      </c>
      <c r="H247" s="14">
        <v>24</v>
      </c>
      <c r="I247" s="9"/>
      <c r="J247" s="244"/>
      <c r="K247" s="99"/>
      <c r="L247" s="20"/>
    </row>
    <row r="248" spans="1:12" ht="13.5" thickBot="1">
      <c r="A248" s="187">
        <v>692</v>
      </c>
      <c r="B248" s="60" t="s">
        <v>1134</v>
      </c>
      <c r="C248" s="57" t="s">
        <v>1135</v>
      </c>
      <c r="D248" s="5" t="s">
        <v>26</v>
      </c>
      <c r="E248" s="109" t="s">
        <v>18</v>
      </c>
      <c r="F248" s="110" t="s">
        <v>19</v>
      </c>
      <c r="G248" s="110" t="s">
        <v>20</v>
      </c>
      <c r="H248" s="110" t="s">
        <v>21</v>
      </c>
      <c r="I248" s="178" t="s">
        <v>27</v>
      </c>
      <c r="J248" s="242" t="s">
        <v>1136</v>
      </c>
      <c r="K248" s="98">
        <v>838.1524</v>
      </c>
      <c r="L248" s="20">
        <f>K248*1.02</f>
        <v>854.915448</v>
      </c>
    </row>
    <row r="249" spans="1:12" ht="12.75">
      <c r="A249" s="171"/>
      <c r="B249" s="60"/>
      <c r="C249" s="88"/>
      <c r="D249" s="6" t="s">
        <v>25</v>
      </c>
      <c r="E249" s="7">
        <v>74</v>
      </c>
      <c r="F249" s="8">
        <v>76</v>
      </c>
      <c r="G249" s="8">
        <v>77</v>
      </c>
      <c r="H249" s="8">
        <v>79</v>
      </c>
      <c r="I249" s="9"/>
      <c r="J249" s="245"/>
      <c r="K249" s="99"/>
      <c r="L249" s="20"/>
    </row>
    <row r="250" spans="1:12" ht="12.75">
      <c r="A250" s="171"/>
      <c r="B250" s="60"/>
      <c r="C250" s="171"/>
      <c r="D250" s="6" t="s">
        <v>22</v>
      </c>
      <c r="E250" s="10">
        <v>99</v>
      </c>
      <c r="F250" s="11">
        <v>104</v>
      </c>
      <c r="G250" s="11">
        <v>108</v>
      </c>
      <c r="H250" s="11">
        <v>112</v>
      </c>
      <c r="I250" s="9"/>
      <c r="J250" s="245"/>
      <c r="K250" s="99"/>
      <c r="L250" s="20"/>
    </row>
    <row r="251" spans="1:12" ht="12.75">
      <c r="A251" s="171"/>
      <c r="B251" s="60"/>
      <c r="C251" s="171"/>
      <c r="D251" s="6" t="s">
        <v>24</v>
      </c>
      <c r="E251" s="10">
        <v>46</v>
      </c>
      <c r="F251" s="11">
        <v>47</v>
      </c>
      <c r="G251" s="11">
        <v>48</v>
      </c>
      <c r="H251" s="11">
        <v>49</v>
      </c>
      <c r="I251" s="9"/>
      <c r="J251" s="245"/>
      <c r="K251" s="99"/>
      <c r="L251" s="20"/>
    </row>
    <row r="252" spans="1:12" ht="13.5" thickBot="1">
      <c r="A252" s="171"/>
      <c r="B252" s="60"/>
      <c r="C252" s="171"/>
      <c r="D252" s="6" t="s">
        <v>23</v>
      </c>
      <c r="E252" s="13">
        <v>19</v>
      </c>
      <c r="F252" s="14">
        <v>20</v>
      </c>
      <c r="G252" s="14">
        <v>20</v>
      </c>
      <c r="H252" s="14">
        <v>21</v>
      </c>
      <c r="I252" s="9"/>
      <c r="J252" s="246"/>
      <c r="K252" s="99"/>
      <c r="L252" s="20"/>
    </row>
    <row r="253" spans="1:12" ht="13.5" thickBot="1">
      <c r="A253" s="187">
        <v>693</v>
      </c>
      <c r="B253" s="60" t="s">
        <v>1137</v>
      </c>
      <c r="C253" s="79" t="s">
        <v>697</v>
      </c>
      <c r="D253" s="5" t="s">
        <v>26</v>
      </c>
      <c r="E253" s="109" t="s">
        <v>18</v>
      </c>
      <c r="F253" s="110" t="s">
        <v>19</v>
      </c>
      <c r="G253" s="110" t="s">
        <v>20</v>
      </c>
      <c r="H253" s="110" t="s">
        <v>21</v>
      </c>
      <c r="I253" s="178" t="s">
        <v>27</v>
      </c>
      <c r="J253" s="242" t="s">
        <v>1138</v>
      </c>
      <c r="K253" s="98">
        <v>770.3572</v>
      </c>
      <c r="L253" s="20">
        <f>K253*1.02</f>
        <v>785.764344</v>
      </c>
    </row>
    <row r="254" spans="1:12" ht="12.75">
      <c r="A254" s="171"/>
      <c r="B254" s="60"/>
      <c r="C254" s="88"/>
      <c r="D254" s="6" t="s">
        <v>25</v>
      </c>
      <c r="E254" s="7">
        <v>71</v>
      </c>
      <c r="F254" s="8">
        <v>72</v>
      </c>
      <c r="G254" s="8">
        <v>73</v>
      </c>
      <c r="H254" s="8">
        <v>74</v>
      </c>
      <c r="I254" s="188">
        <v>76</v>
      </c>
      <c r="J254" s="243"/>
      <c r="K254" s="99"/>
      <c r="L254" s="20"/>
    </row>
    <row r="255" spans="1:12" ht="12.75">
      <c r="A255" s="171"/>
      <c r="B255" s="60"/>
      <c r="C255" s="171"/>
      <c r="D255" s="6" t="s">
        <v>22</v>
      </c>
      <c r="E255" s="10">
        <v>90</v>
      </c>
      <c r="F255" s="11">
        <v>94</v>
      </c>
      <c r="G255" s="11">
        <v>100</v>
      </c>
      <c r="H255" s="11">
        <v>106</v>
      </c>
      <c r="I255" s="188">
        <v>110</v>
      </c>
      <c r="J255" s="243"/>
      <c r="K255" s="99"/>
      <c r="L255" s="20"/>
    </row>
    <row r="256" spans="1:12" ht="12.75">
      <c r="A256" s="171"/>
      <c r="B256" s="60"/>
      <c r="C256" s="171"/>
      <c r="D256" s="6" t="s">
        <v>24</v>
      </c>
      <c r="E256" s="10">
        <v>44</v>
      </c>
      <c r="F256" s="11">
        <v>45</v>
      </c>
      <c r="G256" s="11">
        <v>47</v>
      </c>
      <c r="H256" s="11">
        <v>48</v>
      </c>
      <c r="I256" s="188">
        <v>49</v>
      </c>
      <c r="J256" s="243"/>
      <c r="K256" s="99"/>
      <c r="L256" s="20"/>
    </row>
    <row r="257" spans="1:12" ht="13.5" thickBot="1">
      <c r="A257" s="171"/>
      <c r="B257" s="60"/>
      <c r="C257" s="171"/>
      <c r="D257" s="6" t="s">
        <v>23</v>
      </c>
      <c r="E257" s="13">
        <v>19</v>
      </c>
      <c r="F257" s="14">
        <v>20</v>
      </c>
      <c r="G257" s="14">
        <v>20.5</v>
      </c>
      <c r="H257" s="14">
        <v>21</v>
      </c>
      <c r="I257" s="188">
        <v>21.5</v>
      </c>
      <c r="J257" s="244"/>
      <c r="K257" s="99"/>
      <c r="L257" s="20"/>
    </row>
    <row r="258" spans="1:12" ht="13.5" thickBot="1">
      <c r="A258" s="187">
        <v>694</v>
      </c>
      <c r="B258" s="60" t="s">
        <v>1139</v>
      </c>
      <c r="C258" s="79" t="s">
        <v>697</v>
      </c>
      <c r="D258" s="5" t="s">
        <v>26</v>
      </c>
      <c r="E258" s="109" t="s">
        <v>18</v>
      </c>
      <c r="F258" s="110" t="s">
        <v>19</v>
      </c>
      <c r="G258" s="110" t="s">
        <v>20</v>
      </c>
      <c r="H258" s="110" t="s">
        <v>21</v>
      </c>
      <c r="I258" s="178" t="s">
        <v>27</v>
      </c>
      <c r="J258" s="242" t="s">
        <v>174</v>
      </c>
      <c r="K258" s="98">
        <v>815.5540000000001</v>
      </c>
      <c r="L258" s="20">
        <f>K258*1.02</f>
        <v>831.8650800000001</v>
      </c>
    </row>
    <row r="259" spans="1:12" ht="12.75">
      <c r="A259" s="171"/>
      <c r="B259" s="60"/>
      <c r="C259" s="88"/>
      <c r="D259" s="6" t="s">
        <v>25</v>
      </c>
      <c r="E259" s="7">
        <v>74.5</v>
      </c>
      <c r="F259" s="8">
        <v>75</v>
      </c>
      <c r="G259" s="8">
        <v>77</v>
      </c>
      <c r="H259" s="8">
        <v>79</v>
      </c>
      <c r="I259" s="9"/>
      <c r="J259" s="243"/>
      <c r="K259" s="99"/>
      <c r="L259" s="20"/>
    </row>
    <row r="260" spans="1:12" ht="12.75">
      <c r="A260" s="171"/>
      <c r="B260" s="60"/>
      <c r="C260" s="171"/>
      <c r="D260" s="6" t="s">
        <v>22</v>
      </c>
      <c r="E260" s="10">
        <v>100</v>
      </c>
      <c r="F260" s="11">
        <v>103</v>
      </c>
      <c r="G260" s="11">
        <v>108</v>
      </c>
      <c r="H260" s="11">
        <v>110</v>
      </c>
      <c r="I260" s="9"/>
      <c r="J260" s="243"/>
      <c r="K260" s="99"/>
      <c r="L260" s="20"/>
    </row>
    <row r="261" spans="1:12" ht="12.75">
      <c r="A261" s="171"/>
      <c r="B261" s="60"/>
      <c r="C261" s="171"/>
      <c r="D261" s="6" t="s">
        <v>24</v>
      </c>
      <c r="E261" s="10">
        <v>44.5</v>
      </c>
      <c r="F261" s="11">
        <v>45.5</v>
      </c>
      <c r="G261" s="11">
        <v>47</v>
      </c>
      <c r="H261" s="11">
        <v>47.5</v>
      </c>
      <c r="I261" s="9"/>
      <c r="J261" s="243"/>
      <c r="K261" s="99"/>
      <c r="L261" s="20"/>
    </row>
    <row r="262" spans="1:12" ht="13.5" thickBot="1">
      <c r="A262" s="171"/>
      <c r="B262" s="60"/>
      <c r="C262" s="171"/>
      <c r="D262" s="6" t="s">
        <v>23</v>
      </c>
      <c r="E262" s="13">
        <v>22.5</v>
      </c>
      <c r="F262" s="14">
        <v>23</v>
      </c>
      <c r="G262" s="14">
        <v>23.5</v>
      </c>
      <c r="H262" s="14">
        <v>24</v>
      </c>
      <c r="I262" s="9"/>
      <c r="J262" s="244"/>
      <c r="K262" s="99"/>
      <c r="L262" s="20"/>
    </row>
    <row r="263" spans="1:12" ht="13.5" thickBot="1">
      <c r="A263" s="187">
        <v>695</v>
      </c>
      <c r="B263" s="60" t="s">
        <v>1140</v>
      </c>
      <c r="C263" s="57" t="s">
        <v>1141</v>
      </c>
      <c r="D263" s="5" t="s">
        <v>26</v>
      </c>
      <c r="E263" s="109" t="s">
        <v>18</v>
      </c>
      <c r="F263" s="110" t="s">
        <v>19</v>
      </c>
      <c r="G263" s="110" t="s">
        <v>20</v>
      </c>
      <c r="H263" s="110" t="s">
        <v>21</v>
      </c>
      <c r="I263" s="178" t="s">
        <v>27</v>
      </c>
      <c r="J263" s="242" t="s">
        <v>364</v>
      </c>
      <c r="K263" s="98">
        <v>815.5540000000001</v>
      </c>
      <c r="L263" s="20">
        <f>K263*1.02</f>
        <v>831.8650800000001</v>
      </c>
    </row>
    <row r="264" spans="1:12" ht="12.75">
      <c r="A264" s="171"/>
      <c r="B264" s="60"/>
      <c r="C264" s="88"/>
      <c r="D264" s="6" t="s">
        <v>25</v>
      </c>
      <c r="E264" s="7">
        <v>74</v>
      </c>
      <c r="F264" s="8">
        <v>75</v>
      </c>
      <c r="G264" s="8">
        <v>77</v>
      </c>
      <c r="H264" s="8">
        <v>78</v>
      </c>
      <c r="I264" s="9"/>
      <c r="J264" s="243"/>
      <c r="K264" s="99"/>
      <c r="L264" s="20"/>
    </row>
    <row r="265" spans="1:11" ht="12.75">
      <c r="A265" s="171"/>
      <c r="B265" s="60"/>
      <c r="C265" s="171"/>
      <c r="D265" s="6" t="s">
        <v>22</v>
      </c>
      <c r="E265" s="10">
        <v>99</v>
      </c>
      <c r="F265" s="11">
        <v>103</v>
      </c>
      <c r="G265" s="11">
        <v>108</v>
      </c>
      <c r="H265" s="11">
        <v>112</v>
      </c>
      <c r="I265" s="9"/>
      <c r="J265" s="243"/>
      <c r="K265" s="99"/>
    </row>
    <row r="266" spans="1:11" ht="12.75">
      <c r="A266" s="171"/>
      <c r="B266" s="60"/>
      <c r="C266" s="171"/>
      <c r="D266" s="6" t="s">
        <v>24</v>
      </c>
      <c r="E266" s="10">
        <v>46</v>
      </c>
      <c r="F266" s="11">
        <v>47</v>
      </c>
      <c r="G266" s="11">
        <v>48</v>
      </c>
      <c r="H266" s="11">
        <v>49</v>
      </c>
      <c r="I266" s="9"/>
      <c r="J266" s="243"/>
      <c r="K266" s="99"/>
    </row>
    <row r="267" spans="1:11" ht="13.5" thickBot="1">
      <c r="A267" s="171"/>
      <c r="B267" s="60"/>
      <c r="C267" s="171"/>
      <c r="D267" s="6" t="s">
        <v>23</v>
      </c>
      <c r="E267" s="13">
        <v>19</v>
      </c>
      <c r="F267" s="14">
        <v>20</v>
      </c>
      <c r="G267" s="14">
        <v>20</v>
      </c>
      <c r="H267" s="14">
        <v>21</v>
      </c>
      <c r="I267" s="9"/>
      <c r="J267" s="244"/>
      <c r="K267" s="99"/>
    </row>
    <row r="268" spans="1:12" ht="13.5" thickBot="1">
      <c r="A268" s="187">
        <v>696</v>
      </c>
      <c r="B268" s="60" t="s">
        <v>1142</v>
      </c>
      <c r="C268" s="79" t="s">
        <v>697</v>
      </c>
      <c r="D268" s="5" t="s">
        <v>26</v>
      </c>
      <c r="E268" s="109" t="s">
        <v>18</v>
      </c>
      <c r="F268" s="110" t="s">
        <v>19</v>
      </c>
      <c r="G268" s="110" t="s">
        <v>20</v>
      </c>
      <c r="H268" s="110" t="s">
        <v>21</v>
      </c>
      <c r="I268" s="178" t="s">
        <v>27</v>
      </c>
      <c r="J268" s="242" t="s">
        <v>364</v>
      </c>
      <c r="K268" s="98">
        <v>838.1524</v>
      </c>
      <c r="L268" s="20">
        <f>K268*1.02</f>
        <v>854.915448</v>
      </c>
    </row>
    <row r="269" spans="1:11" ht="12.75">
      <c r="A269" s="171"/>
      <c r="B269" s="60"/>
      <c r="C269" s="88"/>
      <c r="D269" s="6" t="s">
        <v>25</v>
      </c>
      <c r="E269" s="7">
        <v>74</v>
      </c>
      <c r="F269" s="8">
        <v>75</v>
      </c>
      <c r="G269" s="8">
        <v>77</v>
      </c>
      <c r="H269" s="8">
        <v>78</v>
      </c>
      <c r="I269" s="9"/>
      <c r="J269" s="243"/>
      <c r="K269" s="99"/>
    </row>
    <row r="270" spans="1:11" ht="12.75">
      <c r="A270" s="171"/>
      <c r="B270" s="60"/>
      <c r="C270" s="171"/>
      <c r="D270" s="6" t="s">
        <v>22</v>
      </c>
      <c r="E270" s="10">
        <v>99</v>
      </c>
      <c r="F270" s="11">
        <v>103</v>
      </c>
      <c r="G270" s="11">
        <v>108</v>
      </c>
      <c r="H270" s="11">
        <v>112</v>
      </c>
      <c r="I270" s="9"/>
      <c r="J270" s="243"/>
      <c r="K270" s="99"/>
    </row>
    <row r="271" spans="1:11" ht="12.75">
      <c r="A271" s="171"/>
      <c r="B271" s="60"/>
      <c r="C271" s="171"/>
      <c r="D271" s="6" t="s">
        <v>24</v>
      </c>
      <c r="E271" s="10">
        <v>46</v>
      </c>
      <c r="F271" s="11">
        <v>47</v>
      </c>
      <c r="G271" s="11">
        <v>48</v>
      </c>
      <c r="H271" s="11">
        <v>49</v>
      </c>
      <c r="I271" s="9"/>
      <c r="J271" s="243"/>
      <c r="K271" s="99"/>
    </row>
    <row r="272" spans="1:11" ht="13.5" thickBot="1">
      <c r="A272" s="171"/>
      <c r="B272" s="60"/>
      <c r="C272" s="171"/>
      <c r="D272" s="6" t="s">
        <v>23</v>
      </c>
      <c r="E272" s="13">
        <v>19</v>
      </c>
      <c r="F272" s="14">
        <v>20</v>
      </c>
      <c r="G272" s="14">
        <v>20</v>
      </c>
      <c r="H272" s="14">
        <v>21</v>
      </c>
      <c r="I272" s="9"/>
      <c r="J272" s="244"/>
      <c r="K272" s="99"/>
    </row>
    <row r="273" spans="1:12" ht="13.5" thickBot="1">
      <c r="A273" s="187">
        <v>697</v>
      </c>
      <c r="B273" s="60" t="s">
        <v>1143</v>
      </c>
      <c r="C273" s="79" t="s">
        <v>697</v>
      </c>
      <c r="D273" s="5" t="s">
        <v>26</v>
      </c>
      <c r="E273" s="109" t="s">
        <v>18</v>
      </c>
      <c r="F273" s="110" t="s">
        <v>19</v>
      </c>
      <c r="G273" s="110" t="s">
        <v>20</v>
      </c>
      <c r="H273" s="110" t="s">
        <v>21</v>
      </c>
      <c r="I273" s="178" t="s">
        <v>27</v>
      </c>
      <c r="J273" s="242" t="s">
        <v>364</v>
      </c>
      <c r="K273" s="98">
        <v>845.6852000000001</v>
      </c>
      <c r="L273" s="20">
        <f>K273*1.02</f>
        <v>862.5989040000002</v>
      </c>
    </row>
    <row r="274" spans="1:11" ht="12.75">
      <c r="A274" s="171"/>
      <c r="B274" s="60"/>
      <c r="C274" s="88"/>
      <c r="D274" s="6" t="s">
        <v>25</v>
      </c>
      <c r="E274" s="7">
        <v>68</v>
      </c>
      <c r="F274" s="8">
        <v>70</v>
      </c>
      <c r="G274" s="8">
        <v>72</v>
      </c>
      <c r="H274" s="8">
        <v>74</v>
      </c>
      <c r="I274" s="9"/>
      <c r="J274" s="243"/>
      <c r="K274" s="99"/>
    </row>
    <row r="275" spans="1:11" ht="12.75">
      <c r="A275" s="171"/>
      <c r="B275" s="60"/>
      <c r="C275" s="171"/>
      <c r="D275" s="6" t="s">
        <v>22</v>
      </c>
      <c r="E275" s="10">
        <v>96</v>
      </c>
      <c r="F275" s="11">
        <v>100</v>
      </c>
      <c r="G275" s="11">
        <v>105</v>
      </c>
      <c r="H275" s="11">
        <v>110</v>
      </c>
      <c r="I275" s="9"/>
      <c r="J275" s="243"/>
      <c r="K275" s="99"/>
    </row>
    <row r="276" spans="1:11" ht="12.75">
      <c r="A276" s="171"/>
      <c r="B276" s="60"/>
      <c r="C276" s="171"/>
      <c r="D276" s="6" t="s">
        <v>24</v>
      </c>
      <c r="E276" s="10">
        <v>42</v>
      </c>
      <c r="F276" s="11">
        <v>44</v>
      </c>
      <c r="G276" s="11">
        <v>45.5</v>
      </c>
      <c r="H276" s="11">
        <v>47</v>
      </c>
      <c r="I276" s="9"/>
      <c r="J276" s="243"/>
      <c r="K276" s="99"/>
    </row>
    <row r="277" spans="1:11" ht="13.5" thickBot="1">
      <c r="A277" s="171"/>
      <c r="B277" s="60"/>
      <c r="C277" s="171"/>
      <c r="D277" s="6" t="s">
        <v>23</v>
      </c>
      <c r="E277" s="13">
        <v>18.7</v>
      </c>
      <c r="F277" s="14">
        <v>19.4</v>
      </c>
      <c r="G277" s="14">
        <v>20.1</v>
      </c>
      <c r="H277" s="14">
        <v>20.8</v>
      </c>
      <c r="I277" s="9"/>
      <c r="J277" s="244"/>
      <c r="K277" s="99"/>
    </row>
    <row r="278" spans="1:12" ht="13.5" thickBot="1">
      <c r="A278" s="187">
        <v>698</v>
      </c>
      <c r="B278" s="60" t="s">
        <v>1144</v>
      </c>
      <c r="C278" s="57" t="s">
        <v>1145</v>
      </c>
      <c r="D278" s="5" t="s">
        <v>26</v>
      </c>
      <c r="E278" s="109" t="s">
        <v>18</v>
      </c>
      <c r="F278" s="110" t="s">
        <v>19</v>
      </c>
      <c r="G278" s="110" t="s">
        <v>20</v>
      </c>
      <c r="H278" s="110" t="s">
        <v>21</v>
      </c>
      <c r="I278" s="178" t="s">
        <v>27</v>
      </c>
      <c r="J278" s="242" t="s">
        <v>1146</v>
      </c>
      <c r="K278" s="98">
        <v>770.3572</v>
      </c>
      <c r="L278" s="20">
        <f>K278*1.02</f>
        <v>785.764344</v>
      </c>
    </row>
    <row r="279" spans="1:11" ht="12.75">
      <c r="A279" s="171"/>
      <c r="B279" s="60"/>
      <c r="C279" s="88"/>
      <c r="D279" s="6" t="s">
        <v>25</v>
      </c>
      <c r="E279" s="7">
        <v>74</v>
      </c>
      <c r="F279" s="8">
        <v>75.5</v>
      </c>
      <c r="G279" s="8">
        <v>77</v>
      </c>
      <c r="H279" s="8">
        <v>78.5</v>
      </c>
      <c r="I279" s="188">
        <v>80</v>
      </c>
      <c r="J279" s="243"/>
      <c r="K279" s="99"/>
    </row>
    <row r="280" spans="1:11" ht="12.75">
      <c r="A280" s="171"/>
      <c r="B280" s="60"/>
      <c r="C280" s="171"/>
      <c r="D280" s="6" t="s">
        <v>22</v>
      </c>
      <c r="E280" s="10">
        <v>98.4</v>
      </c>
      <c r="F280" s="11">
        <v>103.6</v>
      </c>
      <c r="G280" s="11">
        <v>108</v>
      </c>
      <c r="H280" s="11">
        <v>112.4</v>
      </c>
      <c r="I280" s="188">
        <v>116.8</v>
      </c>
      <c r="J280" s="243"/>
      <c r="K280" s="99"/>
    </row>
    <row r="281" spans="1:11" ht="12.75">
      <c r="A281" s="171"/>
      <c r="B281" s="60"/>
      <c r="C281" s="171"/>
      <c r="D281" s="6" t="s">
        <v>24</v>
      </c>
      <c r="E281" s="10">
        <v>46</v>
      </c>
      <c r="F281" s="11">
        <v>47</v>
      </c>
      <c r="G281" s="11">
        <v>48</v>
      </c>
      <c r="H281" s="11">
        <v>49</v>
      </c>
      <c r="I281" s="188">
        <v>50</v>
      </c>
      <c r="J281" s="243"/>
      <c r="K281" s="99"/>
    </row>
    <row r="282" spans="1:11" ht="13.5" thickBot="1">
      <c r="A282" s="171"/>
      <c r="B282" s="60"/>
      <c r="C282" s="171"/>
      <c r="D282" s="6" t="s">
        <v>23</v>
      </c>
      <c r="E282" s="13">
        <v>19</v>
      </c>
      <c r="F282" s="14">
        <v>19.5</v>
      </c>
      <c r="G282" s="14">
        <v>20</v>
      </c>
      <c r="H282" s="14">
        <v>20.5</v>
      </c>
      <c r="I282" s="188">
        <v>21</v>
      </c>
      <c r="J282" s="244"/>
      <c r="K282" s="99"/>
    </row>
    <row r="283" spans="1:12" ht="13.5" thickBot="1">
      <c r="A283" s="187">
        <v>699</v>
      </c>
      <c r="B283" s="60" t="s">
        <v>1147</v>
      </c>
      <c r="C283" s="79" t="s">
        <v>697</v>
      </c>
      <c r="D283" s="5" t="s">
        <v>26</v>
      </c>
      <c r="E283" s="109" t="s">
        <v>18</v>
      </c>
      <c r="F283" s="110" t="s">
        <v>19</v>
      </c>
      <c r="G283" s="110" t="s">
        <v>20</v>
      </c>
      <c r="H283" s="110" t="s">
        <v>21</v>
      </c>
      <c r="I283" s="178" t="s">
        <v>27</v>
      </c>
      <c r="J283" s="242" t="s">
        <v>1148</v>
      </c>
      <c r="K283" s="98">
        <v>988.8084000000001</v>
      </c>
      <c r="L283" s="20">
        <f>K283*1.02</f>
        <v>1008.5845680000001</v>
      </c>
    </row>
    <row r="284" spans="1:11" ht="12.75">
      <c r="A284" s="171"/>
      <c r="B284" s="60"/>
      <c r="C284" s="88"/>
      <c r="D284" s="6" t="s">
        <v>25</v>
      </c>
      <c r="E284" s="7">
        <v>72</v>
      </c>
      <c r="F284" s="8">
        <v>74</v>
      </c>
      <c r="G284" s="8">
        <v>75</v>
      </c>
      <c r="H284" s="8">
        <v>77</v>
      </c>
      <c r="I284" s="9"/>
      <c r="J284" s="243"/>
      <c r="K284" s="99"/>
    </row>
    <row r="285" spans="1:11" ht="12.75">
      <c r="A285" s="171"/>
      <c r="B285" s="60"/>
      <c r="C285" s="171"/>
      <c r="D285" s="6" t="s">
        <v>22</v>
      </c>
      <c r="E285" s="10">
        <v>102</v>
      </c>
      <c r="F285" s="11">
        <v>106</v>
      </c>
      <c r="G285" s="11">
        <v>110</v>
      </c>
      <c r="H285" s="11">
        <v>114</v>
      </c>
      <c r="I285" s="9"/>
      <c r="J285" s="243"/>
      <c r="K285" s="99"/>
    </row>
    <row r="286" spans="1:11" ht="12.75">
      <c r="A286" s="171"/>
      <c r="B286" s="60"/>
      <c r="C286" s="171"/>
      <c r="D286" s="6" t="s">
        <v>24</v>
      </c>
      <c r="E286" s="10">
        <v>45</v>
      </c>
      <c r="F286" s="11">
        <v>46</v>
      </c>
      <c r="G286" s="11">
        <v>47</v>
      </c>
      <c r="H286" s="11">
        <v>48</v>
      </c>
      <c r="I286" s="9"/>
      <c r="J286" s="243"/>
      <c r="K286" s="99"/>
    </row>
    <row r="287" spans="1:11" ht="13.5" thickBot="1">
      <c r="A287" s="171"/>
      <c r="B287" s="60"/>
      <c r="C287" s="171"/>
      <c r="D287" s="6" t="s">
        <v>23</v>
      </c>
      <c r="E287" s="13">
        <v>22</v>
      </c>
      <c r="F287" s="14">
        <v>23</v>
      </c>
      <c r="G287" s="14">
        <v>23</v>
      </c>
      <c r="H287" s="14">
        <v>24</v>
      </c>
      <c r="I287" s="9"/>
      <c r="J287" s="244"/>
      <c r="K287" s="99"/>
    </row>
    <row r="288" spans="1:12" ht="13.5" thickBot="1">
      <c r="A288" s="187">
        <v>700</v>
      </c>
      <c r="B288" s="60" t="s">
        <v>1149</v>
      </c>
      <c r="C288" s="79" t="s">
        <v>697</v>
      </c>
      <c r="D288" s="5" t="s">
        <v>26</v>
      </c>
      <c r="E288" s="109" t="s">
        <v>18</v>
      </c>
      <c r="F288" s="110" t="s">
        <v>19</v>
      </c>
      <c r="G288" s="110" t="s">
        <v>20</v>
      </c>
      <c r="H288" s="110" t="s">
        <v>21</v>
      </c>
      <c r="I288" s="178" t="s">
        <v>27</v>
      </c>
      <c r="J288" s="242" t="s">
        <v>1150</v>
      </c>
      <c r="K288" s="98">
        <v>815.5540000000001</v>
      </c>
      <c r="L288" s="20">
        <f>K288*1.02</f>
        <v>831.8650800000001</v>
      </c>
    </row>
    <row r="289" spans="1:11" ht="12.75">
      <c r="A289" s="171"/>
      <c r="B289" s="60"/>
      <c r="C289" s="88"/>
      <c r="D289" s="6" t="s">
        <v>25</v>
      </c>
      <c r="E289" s="7">
        <v>73</v>
      </c>
      <c r="F289" s="8">
        <v>74.5</v>
      </c>
      <c r="G289" s="8">
        <v>76</v>
      </c>
      <c r="H289" s="8">
        <v>77</v>
      </c>
      <c r="I289" s="9"/>
      <c r="J289" s="243"/>
      <c r="K289" s="99"/>
    </row>
    <row r="290" spans="1:11" ht="12.75">
      <c r="A290" s="171"/>
      <c r="B290" s="60"/>
      <c r="C290" s="171"/>
      <c r="D290" s="6" t="s">
        <v>22</v>
      </c>
      <c r="E290" s="10">
        <v>103</v>
      </c>
      <c r="F290" s="11">
        <v>106</v>
      </c>
      <c r="G290" s="11">
        <v>110</v>
      </c>
      <c r="H290" s="11">
        <v>114</v>
      </c>
      <c r="I290" s="9"/>
      <c r="J290" s="243"/>
      <c r="K290" s="99"/>
    </row>
    <row r="291" spans="1:11" ht="12.75">
      <c r="A291" s="171"/>
      <c r="B291" s="60"/>
      <c r="C291" s="171"/>
      <c r="D291" s="6" t="s">
        <v>24</v>
      </c>
      <c r="E291" s="10">
        <v>45</v>
      </c>
      <c r="F291" s="11">
        <v>46</v>
      </c>
      <c r="G291" s="11">
        <v>47</v>
      </c>
      <c r="H291" s="11">
        <v>48</v>
      </c>
      <c r="I291" s="9"/>
      <c r="J291" s="243"/>
      <c r="K291" s="99"/>
    </row>
    <row r="292" spans="1:11" ht="13.5" thickBot="1">
      <c r="A292" s="171"/>
      <c r="B292" s="60"/>
      <c r="C292" s="171"/>
      <c r="D292" s="6" t="s">
        <v>23</v>
      </c>
      <c r="E292" s="13">
        <v>22</v>
      </c>
      <c r="F292" s="14">
        <v>22.5</v>
      </c>
      <c r="G292" s="14">
        <v>23</v>
      </c>
      <c r="H292" s="14">
        <v>23.5</v>
      </c>
      <c r="I292" s="9"/>
      <c r="J292" s="244"/>
      <c r="K292" s="99"/>
    </row>
    <row r="293" spans="1:12" ht="13.5" thickBot="1">
      <c r="A293" s="187">
        <v>701</v>
      </c>
      <c r="B293" s="60" t="s">
        <v>1151</v>
      </c>
      <c r="C293" s="79" t="s">
        <v>697</v>
      </c>
      <c r="D293" s="5" t="s">
        <v>26</v>
      </c>
      <c r="E293" s="109" t="s">
        <v>18</v>
      </c>
      <c r="F293" s="110" t="s">
        <v>19</v>
      </c>
      <c r="G293" s="110" t="s">
        <v>20</v>
      </c>
      <c r="H293" s="110" t="s">
        <v>21</v>
      </c>
      <c r="I293" s="178" t="s">
        <v>27</v>
      </c>
      <c r="J293" s="242" t="s">
        <v>477</v>
      </c>
      <c r="K293" s="98">
        <v>770.3572</v>
      </c>
      <c r="L293" s="20">
        <f>K293*1.02</f>
        <v>785.764344</v>
      </c>
    </row>
    <row r="294" spans="1:11" ht="12.75">
      <c r="A294" s="171"/>
      <c r="B294" s="60"/>
      <c r="C294" s="88"/>
      <c r="D294" s="6" t="s">
        <v>25</v>
      </c>
      <c r="E294" s="7">
        <v>73</v>
      </c>
      <c r="F294" s="8">
        <v>75</v>
      </c>
      <c r="G294" s="8">
        <v>76</v>
      </c>
      <c r="H294" s="8">
        <v>79</v>
      </c>
      <c r="I294" s="9"/>
      <c r="J294" s="243"/>
      <c r="K294" s="99"/>
    </row>
    <row r="295" spans="1:11" ht="12.75">
      <c r="A295" s="171"/>
      <c r="B295" s="60"/>
      <c r="C295" s="171"/>
      <c r="D295" s="6" t="s">
        <v>22</v>
      </c>
      <c r="E295" s="10">
        <v>94</v>
      </c>
      <c r="F295" s="11">
        <v>100</v>
      </c>
      <c r="G295" s="11">
        <v>104</v>
      </c>
      <c r="H295" s="11">
        <v>408</v>
      </c>
      <c r="I295" s="9"/>
      <c r="J295" s="243"/>
      <c r="K295" s="99"/>
    </row>
    <row r="296" spans="1:11" ht="12.75">
      <c r="A296" s="171"/>
      <c r="B296" s="60"/>
      <c r="C296" s="171"/>
      <c r="D296" s="6" t="s">
        <v>24</v>
      </c>
      <c r="E296" s="10">
        <v>44</v>
      </c>
      <c r="F296" s="11">
        <v>45</v>
      </c>
      <c r="G296" s="11">
        <v>46</v>
      </c>
      <c r="H296" s="11">
        <v>48</v>
      </c>
      <c r="I296" s="9"/>
      <c r="J296" s="243"/>
      <c r="K296" s="99"/>
    </row>
    <row r="297" spans="1:11" ht="13.5" thickBot="1">
      <c r="A297" s="171"/>
      <c r="B297" s="60"/>
      <c r="C297" s="171"/>
      <c r="D297" s="6" t="s">
        <v>23</v>
      </c>
      <c r="E297" s="13">
        <v>19</v>
      </c>
      <c r="F297" s="14">
        <v>20</v>
      </c>
      <c r="G297" s="14">
        <v>21</v>
      </c>
      <c r="H297" s="14">
        <v>22</v>
      </c>
      <c r="I297" s="9"/>
      <c r="J297" s="244"/>
      <c r="K297" s="99"/>
    </row>
    <row r="298" spans="1:12" ht="13.5" thickBot="1">
      <c r="A298" s="187">
        <v>702</v>
      </c>
      <c r="B298" s="60" t="s">
        <v>536</v>
      </c>
      <c r="C298" s="79" t="s">
        <v>697</v>
      </c>
      <c r="D298" s="5" t="s">
        <v>26</v>
      </c>
      <c r="E298" s="109" t="s">
        <v>18</v>
      </c>
      <c r="F298" s="110" t="s">
        <v>19</v>
      </c>
      <c r="G298" s="110" t="s">
        <v>20</v>
      </c>
      <c r="H298" s="110" t="s">
        <v>21</v>
      </c>
      <c r="I298" s="178" t="s">
        <v>27</v>
      </c>
      <c r="J298" s="242" t="s">
        <v>1152</v>
      </c>
      <c r="K298" s="98">
        <v>695.0292000000001</v>
      </c>
      <c r="L298" s="20">
        <f>K298*1.02</f>
        <v>708.929784</v>
      </c>
    </row>
    <row r="299" spans="1:11" ht="12.75">
      <c r="A299" s="171"/>
      <c r="B299" s="60"/>
      <c r="C299" s="88"/>
      <c r="D299" s="6" t="s">
        <v>25</v>
      </c>
      <c r="E299" s="7">
        <v>70</v>
      </c>
      <c r="F299" s="8">
        <v>72</v>
      </c>
      <c r="G299" s="8">
        <v>74</v>
      </c>
      <c r="H299" s="8">
        <v>76</v>
      </c>
      <c r="I299" s="9"/>
      <c r="J299" s="243"/>
      <c r="K299" s="99"/>
    </row>
    <row r="300" spans="1:11" ht="12.75">
      <c r="A300" s="171"/>
      <c r="B300" s="60"/>
      <c r="C300" s="171"/>
      <c r="D300" s="6" t="s">
        <v>22</v>
      </c>
      <c r="E300" s="10">
        <v>98</v>
      </c>
      <c r="F300" s="11">
        <v>102</v>
      </c>
      <c r="G300" s="11">
        <v>106</v>
      </c>
      <c r="H300" s="11">
        <v>112</v>
      </c>
      <c r="I300" s="9"/>
      <c r="J300" s="243"/>
      <c r="K300" s="99"/>
    </row>
    <row r="301" spans="1:11" ht="12.75">
      <c r="A301" s="171"/>
      <c r="B301" s="60"/>
      <c r="C301" s="171"/>
      <c r="D301" s="6" t="s">
        <v>24</v>
      </c>
      <c r="E301" s="10">
        <v>45</v>
      </c>
      <c r="F301" s="11">
        <v>47</v>
      </c>
      <c r="G301" s="11">
        <v>48</v>
      </c>
      <c r="H301" s="11">
        <v>50</v>
      </c>
      <c r="I301" s="9"/>
      <c r="J301" s="243"/>
      <c r="K301" s="99"/>
    </row>
    <row r="302" spans="1:11" ht="13.5" thickBot="1">
      <c r="A302" s="171"/>
      <c r="B302" s="60"/>
      <c r="C302" s="171"/>
      <c r="D302" s="6" t="s">
        <v>23</v>
      </c>
      <c r="E302" s="13">
        <v>18</v>
      </c>
      <c r="F302" s="14">
        <v>19</v>
      </c>
      <c r="G302" s="14">
        <v>20</v>
      </c>
      <c r="H302" s="14">
        <v>21</v>
      </c>
      <c r="I302" s="9"/>
      <c r="J302" s="244"/>
      <c r="K302" s="99"/>
    </row>
    <row r="303" spans="1:12" ht="13.5" thickBot="1">
      <c r="A303" s="187">
        <v>703</v>
      </c>
      <c r="B303" s="60" t="s">
        <v>1153</v>
      </c>
      <c r="C303" s="79" t="s">
        <v>697</v>
      </c>
      <c r="D303" s="5" t="s">
        <v>26</v>
      </c>
      <c r="E303" s="109" t="s">
        <v>18</v>
      </c>
      <c r="F303" s="110" t="s">
        <v>19</v>
      </c>
      <c r="G303" s="110" t="s">
        <v>20</v>
      </c>
      <c r="H303" s="110" t="s">
        <v>21</v>
      </c>
      <c r="I303" s="178" t="s">
        <v>27</v>
      </c>
      <c r="J303" s="242" t="s">
        <v>447</v>
      </c>
      <c r="K303" s="98">
        <v>823.0868</v>
      </c>
      <c r="L303" s="20">
        <f>K303*1.02</f>
        <v>839.548536</v>
      </c>
    </row>
    <row r="304" spans="1:11" ht="12.75">
      <c r="A304" s="171"/>
      <c r="B304" s="60"/>
      <c r="C304" s="88"/>
      <c r="D304" s="6" t="s">
        <v>25</v>
      </c>
      <c r="E304" s="7">
        <v>72</v>
      </c>
      <c r="F304" s="8">
        <v>74</v>
      </c>
      <c r="G304" s="8">
        <v>75</v>
      </c>
      <c r="H304" s="8">
        <v>77</v>
      </c>
      <c r="I304" s="9"/>
      <c r="J304" s="243"/>
      <c r="K304" s="99"/>
    </row>
    <row r="305" spans="1:11" ht="12.75">
      <c r="A305" s="171"/>
      <c r="B305" s="60"/>
      <c r="C305" s="171"/>
      <c r="D305" s="6" t="s">
        <v>22</v>
      </c>
      <c r="E305" s="10">
        <v>102</v>
      </c>
      <c r="F305" s="11">
        <v>106</v>
      </c>
      <c r="G305" s="11">
        <v>110</v>
      </c>
      <c r="H305" s="11">
        <v>114</v>
      </c>
      <c r="I305" s="9"/>
      <c r="J305" s="243"/>
      <c r="K305" s="99"/>
    </row>
    <row r="306" spans="1:11" ht="12.75">
      <c r="A306" s="171"/>
      <c r="B306" s="60"/>
      <c r="C306" s="171"/>
      <c r="D306" s="6" t="s">
        <v>24</v>
      </c>
      <c r="E306" s="10">
        <v>45</v>
      </c>
      <c r="F306" s="11">
        <v>46</v>
      </c>
      <c r="G306" s="11">
        <v>47</v>
      </c>
      <c r="H306" s="11">
        <v>48</v>
      </c>
      <c r="I306" s="9"/>
      <c r="J306" s="243"/>
      <c r="K306" s="99"/>
    </row>
    <row r="307" spans="1:11" ht="13.5" thickBot="1">
      <c r="A307" s="171"/>
      <c r="B307" s="60"/>
      <c r="C307" s="171"/>
      <c r="D307" s="6" t="s">
        <v>23</v>
      </c>
      <c r="E307" s="13">
        <v>22</v>
      </c>
      <c r="F307" s="14">
        <v>23</v>
      </c>
      <c r="G307" s="14">
        <v>23</v>
      </c>
      <c r="H307" s="14">
        <v>24</v>
      </c>
      <c r="I307" s="9"/>
      <c r="J307" s="244"/>
      <c r="K307" s="99"/>
    </row>
    <row r="308" spans="1:12" ht="13.5" thickBot="1">
      <c r="A308" s="187">
        <v>704</v>
      </c>
      <c r="B308" s="60" t="s">
        <v>1154</v>
      </c>
      <c r="C308" s="79" t="s">
        <v>697</v>
      </c>
      <c r="D308" s="5" t="s">
        <v>26</v>
      </c>
      <c r="E308" s="109" t="s">
        <v>18</v>
      </c>
      <c r="F308" s="110" t="s">
        <v>19</v>
      </c>
      <c r="G308" s="110" t="s">
        <v>20</v>
      </c>
      <c r="H308" s="110" t="s">
        <v>21</v>
      </c>
      <c r="I308" s="178" t="s">
        <v>27</v>
      </c>
      <c r="J308" s="242" t="s">
        <v>1155</v>
      </c>
      <c r="K308" s="98">
        <v>815.5540000000001</v>
      </c>
      <c r="L308" s="20">
        <f>K308*1.02</f>
        <v>831.8650800000001</v>
      </c>
    </row>
    <row r="309" spans="1:11" ht="12.75">
      <c r="A309" s="171"/>
      <c r="B309" s="60"/>
      <c r="C309" s="88"/>
      <c r="D309" s="6" t="s">
        <v>25</v>
      </c>
      <c r="E309" s="7">
        <v>70</v>
      </c>
      <c r="F309" s="8">
        <v>73</v>
      </c>
      <c r="G309" s="8">
        <v>75</v>
      </c>
      <c r="H309" s="8">
        <v>77</v>
      </c>
      <c r="I309" s="9"/>
      <c r="J309" s="243"/>
      <c r="K309" s="99"/>
    </row>
    <row r="310" spans="1:11" ht="12.75">
      <c r="A310" s="171"/>
      <c r="B310" s="60"/>
      <c r="C310" s="171"/>
      <c r="D310" s="6" t="s">
        <v>22</v>
      </c>
      <c r="E310" s="10">
        <v>100</v>
      </c>
      <c r="F310" s="11">
        <v>104</v>
      </c>
      <c r="G310" s="11">
        <v>107</v>
      </c>
      <c r="H310" s="11">
        <v>111</v>
      </c>
      <c r="I310" s="9"/>
      <c r="J310" s="243"/>
      <c r="K310" s="99"/>
    </row>
    <row r="311" spans="1:11" ht="12.75">
      <c r="A311" s="171"/>
      <c r="B311" s="60"/>
      <c r="C311" s="171"/>
      <c r="D311" s="6" t="s">
        <v>24</v>
      </c>
      <c r="E311" s="10">
        <v>43</v>
      </c>
      <c r="F311" s="11">
        <v>45</v>
      </c>
      <c r="G311" s="11">
        <v>46</v>
      </c>
      <c r="H311" s="11">
        <v>47.5</v>
      </c>
      <c r="I311" s="9"/>
      <c r="J311" s="243"/>
      <c r="K311" s="99"/>
    </row>
    <row r="312" spans="1:11" ht="13.5" thickBot="1">
      <c r="A312" s="171"/>
      <c r="B312" s="60"/>
      <c r="C312" s="171"/>
      <c r="D312" s="6" t="s">
        <v>23</v>
      </c>
      <c r="E312" s="13">
        <v>22</v>
      </c>
      <c r="F312" s="14">
        <v>22.5</v>
      </c>
      <c r="G312" s="14">
        <v>23</v>
      </c>
      <c r="H312" s="14">
        <v>23.5</v>
      </c>
      <c r="I312" s="9"/>
      <c r="J312" s="244"/>
      <c r="K312" s="99"/>
    </row>
    <row r="313" spans="1:12" ht="13.5" thickBot="1">
      <c r="A313" s="187">
        <v>705</v>
      </c>
      <c r="B313" s="60" t="s">
        <v>1156</v>
      </c>
      <c r="C313" s="79" t="s">
        <v>697</v>
      </c>
      <c r="D313" s="5" t="s">
        <v>26</v>
      </c>
      <c r="E313" s="109" t="s">
        <v>18</v>
      </c>
      <c r="F313" s="110" t="s">
        <v>19</v>
      </c>
      <c r="G313" s="110" t="s">
        <v>20</v>
      </c>
      <c r="H313" s="110" t="s">
        <v>21</v>
      </c>
      <c r="I313" s="178" t="s">
        <v>27</v>
      </c>
      <c r="J313" s="242" t="s">
        <v>42</v>
      </c>
      <c r="K313" s="98">
        <v>770.3572</v>
      </c>
      <c r="L313" s="20">
        <f>K313*1.02</f>
        <v>785.764344</v>
      </c>
    </row>
    <row r="314" spans="1:11" ht="12.75">
      <c r="A314" s="171"/>
      <c r="B314" s="60"/>
      <c r="C314" s="88"/>
      <c r="D314" s="6" t="s">
        <v>25</v>
      </c>
      <c r="E314" s="7">
        <v>74</v>
      </c>
      <c r="F314" s="8">
        <v>76</v>
      </c>
      <c r="G314" s="8">
        <v>77</v>
      </c>
      <c r="H314" s="8">
        <v>79</v>
      </c>
      <c r="I314" s="9"/>
      <c r="J314" s="243"/>
      <c r="K314" s="99"/>
    </row>
    <row r="315" spans="1:11" ht="12.75">
      <c r="A315" s="171"/>
      <c r="B315" s="60"/>
      <c r="C315" s="171"/>
      <c r="D315" s="6" t="s">
        <v>22</v>
      </c>
      <c r="E315" s="10">
        <v>99</v>
      </c>
      <c r="F315" s="11">
        <v>104</v>
      </c>
      <c r="G315" s="11">
        <v>108</v>
      </c>
      <c r="H315" s="11">
        <v>112</v>
      </c>
      <c r="I315" s="9"/>
      <c r="J315" s="243"/>
      <c r="K315" s="99"/>
    </row>
    <row r="316" spans="1:11" ht="12.75">
      <c r="A316" s="171"/>
      <c r="B316" s="60"/>
      <c r="C316" s="171"/>
      <c r="D316" s="6" t="s">
        <v>24</v>
      </c>
      <c r="E316" s="10">
        <v>46</v>
      </c>
      <c r="F316" s="11">
        <v>47</v>
      </c>
      <c r="G316" s="11">
        <v>48</v>
      </c>
      <c r="H316" s="11">
        <v>49</v>
      </c>
      <c r="I316" s="9"/>
      <c r="J316" s="243"/>
      <c r="K316" s="99"/>
    </row>
    <row r="317" spans="1:11" ht="13.5" thickBot="1">
      <c r="A317" s="171"/>
      <c r="B317" s="60"/>
      <c r="C317" s="171"/>
      <c r="D317" s="6" t="s">
        <v>23</v>
      </c>
      <c r="E317" s="13">
        <v>19</v>
      </c>
      <c r="F317" s="14">
        <v>20</v>
      </c>
      <c r="G317" s="14">
        <v>20</v>
      </c>
      <c r="H317" s="14">
        <v>21</v>
      </c>
      <c r="I317" s="9"/>
      <c r="J317" s="244"/>
      <c r="K317" s="99"/>
    </row>
    <row r="318" spans="1:12" ht="13.5" thickBot="1">
      <c r="A318" s="187">
        <v>706</v>
      </c>
      <c r="B318" s="60" t="s">
        <v>1157</v>
      </c>
      <c r="C318" s="79" t="s">
        <v>697</v>
      </c>
      <c r="D318" s="5" t="s">
        <v>26</v>
      </c>
      <c r="E318" s="109" t="s">
        <v>18</v>
      </c>
      <c r="F318" s="110" t="s">
        <v>19</v>
      </c>
      <c r="G318" s="110" t="s">
        <v>20</v>
      </c>
      <c r="H318" s="110" t="s">
        <v>21</v>
      </c>
      <c r="I318" s="178" t="s">
        <v>27</v>
      </c>
      <c r="J318" s="242" t="s">
        <v>174</v>
      </c>
      <c r="K318" s="98">
        <v>913.4804</v>
      </c>
      <c r="L318" s="20">
        <f>K318*1.02</f>
        <v>931.7500080000001</v>
      </c>
    </row>
    <row r="319" spans="1:11" ht="12.75">
      <c r="A319" s="171"/>
      <c r="B319" s="60"/>
      <c r="C319" s="88"/>
      <c r="D319" s="6" t="s">
        <v>25</v>
      </c>
      <c r="E319" s="7">
        <v>73</v>
      </c>
      <c r="F319" s="8">
        <v>74.5</v>
      </c>
      <c r="G319" s="8">
        <v>76</v>
      </c>
      <c r="H319" s="8">
        <v>77</v>
      </c>
      <c r="I319" s="9"/>
      <c r="J319" s="243"/>
      <c r="K319" s="99"/>
    </row>
    <row r="320" spans="1:11" ht="12.75">
      <c r="A320" s="171"/>
      <c r="B320" s="60"/>
      <c r="C320" s="171"/>
      <c r="D320" s="6" t="s">
        <v>22</v>
      </c>
      <c r="E320" s="10">
        <v>103</v>
      </c>
      <c r="F320" s="11">
        <v>106</v>
      </c>
      <c r="G320" s="11">
        <v>110</v>
      </c>
      <c r="H320" s="11">
        <v>114</v>
      </c>
      <c r="I320" s="9"/>
      <c r="J320" s="243"/>
      <c r="K320" s="99"/>
    </row>
    <row r="321" spans="1:11" ht="12.75">
      <c r="A321" s="171"/>
      <c r="B321" s="60"/>
      <c r="C321" s="171"/>
      <c r="D321" s="6" t="s">
        <v>24</v>
      </c>
      <c r="E321" s="10">
        <v>45</v>
      </c>
      <c r="F321" s="11">
        <v>46</v>
      </c>
      <c r="G321" s="11">
        <v>47</v>
      </c>
      <c r="H321" s="11">
        <v>48</v>
      </c>
      <c r="I321" s="9"/>
      <c r="J321" s="243"/>
      <c r="K321" s="99"/>
    </row>
    <row r="322" spans="1:11" ht="13.5" thickBot="1">
      <c r="A322" s="171"/>
      <c r="B322" s="60"/>
      <c r="C322" s="171"/>
      <c r="D322" s="6" t="s">
        <v>23</v>
      </c>
      <c r="E322" s="13">
        <v>22</v>
      </c>
      <c r="F322" s="14">
        <v>22.5</v>
      </c>
      <c r="G322" s="14">
        <v>23</v>
      </c>
      <c r="H322" s="14">
        <v>23.5</v>
      </c>
      <c r="I322" s="9"/>
      <c r="J322" s="244"/>
      <c r="K322" s="99"/>
    </row>
    <row r="323" spans="1:12" ht="13.5" thickBot="1">
      <c r="A323" s="187">
        <v>707</v>
      </c>
      <c r="B323" s="60" t="s">
        <v>1158</v>
      </c>
      <c r="C323" s="79" t="s">
        <v>697</v>
      </c>
      <c r="D323" s="5" t="s">
        <v>26</v>
      </c>
      <c r="E323" s="109" t="s">
        <v>18</v>
      </c>
      <c r="F323" s="110" t="s">
        <v>19</v>
      </c>
      <c r="G323" s="110" t="s">
        <v>20</v>
      </c>
      <c r="H323" s="110" t="s">
        <v>21</v>
      </c>
      <c r="I323" s="178" t="s">
        <v>27</v>
      </c>
      <c r="J323" s="242" t="s">
        <v>1159</v>
      </c>
      <c r="K323" s="98">
        <v>845.6852000000001</v>
      </c>
      <c r="L323" s="20">
        <f>K323*1.02</f>
        <v>862.5989040000002</v>
      </c>
    </row>
    <row r="324" spans="1:11" ht="12.75">
      <c r="A324" s="171"/>
      <c r="B324" s="60"/>
      <c r="C324" s="88"/>
      <c r="D324" s="6" t="s">
        <v>25</v>
      </c>
      <c r="E324" s="7">
        <v>72.5</v>
      </c>
      <c r="F324" s="8">
        <v>74</v>
      </c>
      <c r="G324" s="8">
        <v>75.5</v>
      </c>
      <c r="H324" s="8">
        <v>77</v>
      </c>
      <c r="I324" s="9"/>
      <c r="J324" s="243"/>
      <c r="K324" s="99"/>
    </row>
    <row r="325" spans="1:11" ht="12.75">
      <c r="A325" s="171"/>
      <c r="B325" s="60"/>
      <c r="C325" s="171"/>
      <c r="D325" s="6" t="s">
        <v>22</v>
      </c>
      <c r="E325" s="10">
        <v>102</v>
      </c>
      <c r="F325" s="11">
        <v>106</v>
      </c>
      <c r="G325" s="11">
        <v>110</v>
      </c>
      <c r="H325" s="11">
        <v>114</v>
      </c>
      <c r="I325" s="9"/>
      <c r="J325" s="243"/>
      <c r="K325" s="99"/>
    </row>
    <row r="326" spans="1:11" ht="12.75">
      <c r="A326" s="171"/>
      <c r="B326" s="60"/>
      <c r="C326" s="171"/>
      <c r="D326" s="6" t="s">
        <v>24</v>
      </c>
      <c r="E326" s="10">
        <v>46</v>
      </c>
      <c r="F326" s="11">
        <v>47</v>
      </c>
      <c r="G326" s="11">
        <v>48</v>
      </c>
      <c r="H326" s="11">
        <v>49</v>
      </c>
      <c r="I326" s="9"/>
      <c r="J326" s="243"/>
      <c r="K326" s="99"/>
    </row>
    <row r="327" spans="1:11" ht="13.5" thickBot="1">
      <c r="A327" s="171"/>
      <c r="B327" s="60"/>
      <c r="C327" s="171"/>
      <c r="D327" s="6" t="s">
        <v>23</v>
      </c>
      <c r="E327" s="13">
        <v>20</v>
      </c>
      <c r="F327" s="14">
        <v>21</v>
      </c>
      <c r="G327" s="14">
        <v>22</v>
      </c>
      <c r="H327" s="14">
        <v>23</v>
      </c>
      <c r="I327" s="9"/>
      <c r="J327" s="244"/>
      <c r="K327" s="99"/>
    </row>
    <row r="328" spans="1:12" ht="13.5" thickBot="1">
      <c r="A328" s="187">
        <v>708</v>
      </c>
      <c r="B328" s="60" t="s">
        <v>1160</v>
      </c>
      <c r="C328" s="79" t="s">
        <v>697</v>
      </c>
      <c r="D328" s="5" t="s">
        <v>26</v>
      </c>
      <c r="E328" s="109" t="s">
        <v>18</v>
      </c>
      <c r="F328" s="110" t="s">
        <v>19</v>
      </c>
      <c r="G328" s="110" t="s">
        <v>20</v>
      </c>
      <c r="H328" s="110" t="s">
        <v>21</v>
      </c>
      <c r="I328" s="178" t="s">
        <v>27</v>
      </c>
      <c r="J328" s="242" t="s">
        <v>1065</v>
      </c>
      <c r="K328" s="98">
        <v>838.1524</v>
      </c>
      <c r="L328" s="20">
        <f>K328*1.02</f>
        <v>854.915448</v>
      </c>
    </row>
    <row r="329" spans="1:11" ht="12.75">
      <c r="A329" s="171"/>
      <c r="B329" s="60"/>
      <c r="C329" s="88"/>
      <c r="D329" s="6" t="s">
        <v>25</v>
      </c>
      <c r="E329" s="7">
        <v>74</v>
      </c>
      <c r="F329" s="8">
        <v>76</v>
      </c>
      <c r="G329" s="8">
        <v>77</v>
      </c>
      <c r="H329" s="8">
        <v>79</v>
      </c>
      <c r="I329" s="9"/>
      <c r="J329" s="243"/>
      <c r="K329" s="99"/>
    </row>
    <row r="330" spans="1:11" ht="12.75">
      <c r="A330" s="171"/>
      <c r="B330" s="60"/>
      <c r="C330" s="171"/>
      <c r="D330" s="6" t="s">
        <v>22</v>
      </c>
      <c r="E330" s="10">
        <v>99</v>
      </c>
      <c r="F330" s="11">
        <v>104</v>
      </c>
      <c r="G330" s="11">
        <v>108</v>
      </c>
      <c r="H330" s="11">
        <v>112</v>
      </c>
      <c r="I330" s="9"/>
      <c r="J330" s="243"/>
      <c r="K330" s="99"/>
    </row>
    <row r="331" spans="1:11" ht="12.75">
      <c r="A331" s="171"/>
      <c r="B331" s="60"/>
      <c r="C331" s="171"/>
      <c r="D331" s="6" t="s">
        <v>24</v>
      </c>
      <c r="E331" s="10">
        <v>46</v>
      </c>
      <c r="F331" s="11">
        <v>47</v>
      </c>
      <c r="G331" s="11">
        <v>48</v>
      </c>
      <c r="H331" s="11">
        <v>49</v>
      </c>
      <c r="I331" s="9"/>
      <c r="J331" s="243"/>
      <c r="K331" s="99"/>
    </row>
    <row r="332" spans="1:11" ht="13.5" thickBot="1">
      <c r="A332" s="171"/>
      <c r="B332" s="60"/>
      <c r="C332" s="171"/>
      <c r="D332" s="6" t="s">
        <v>23</v>
      </c>
      <c r="E332" s="13">
        <v>19</v>
      </c>
      <c r="F332" s="14">
        <v>20</v>
      </c>
      <c r="G332" s="14">
        <v>20</v>
      </c>
      <c r="H332" s="14">
        <v>21</v>
      </c>
      <c r="I332" s="9"/>
      <c r="J332" s="244"/>
      <c r="K332" s="99"/>
    </row>
    <row r="333" spans="1:12" ht="13.5" thickBot="1">
      <c r="A333" s="187">
        <v>709</v>
      </c>
      <c r="B333" s="60" t="s">
        <v>1161</v>
      </c>
      <c r="C333" s="57" t="s">
        <v>1162</v>
      </c>
      <c r="D333" s="5" t="s">
        <v>26</v>
      </c>
      <c r="E333" s="109" t="s">
        <v>18</v>
      </c>
      <c r="F333" s="110" t="s">
        <v>19</v>
      </c>
      <c r="G333" s="110" t="s">
        <v>20</v>
      </c>
      <c r="H333" s="110" t="s">
        <v>21</v>
      </c>
      <c r="I333" s="178" t="s">
        <v>27</v>
      </c>
      <c r="J333" s="242" t="s">
        <v>1163</v>
      </c>
      <c r="K333" s="98">
        <v>845.6852000000001</v>
      </c>
      <c r="L333" s="20">
        <f>K333*1.02</f>
        <v>862.5989040000002</v>
      </c>
    </row>
    <row r="334" spans="1:11" ht="12.75">
      <c r="A334" s="171"/>
      <c r="B334" s="60"/>
      <c r="C334" s="88"/>
      <c r="D334" s="6" t="s">
        <v>25</v>
      </c>
      <c r="E334" s="7">
        <v>72.5</v>
      </c>
      <c r="F334" s="8">
        <v>74</v>
      </c>
      <c r="G334" s="8">
        <v>75.5</v>
      </c>
      <c r="H334" s="8">
        <v>77</v>
      </c>
      <c r="I334" s="9"/>
      <c r="J334" s="243"/>
      <c r="K334" s="99"/>
    </row>
    <row r="335" spans="1:11" ht="12.75">
      <c r="A335" s="171"/>
      <c r="B335" s="60"/>
      <c r="C335" s="171"/>
      <c r="D335" s="6" t="s">
        <v>22</v>
      </c>
      <c r="E335" s="10">
        <v>102</v>
      </c>
      <c r="F335" s="11">
        <v>106</v>
      </c>
      <c r="G335" s="11">
        <v>110</v>
      </c>
      <c r="H335" s="11">
        <v>114</v>
      </c>
      <c r="I335" s="9"/>
      <c r="J335" s="243"/>
      <c r="K335" s="99"/>
    </row>
    <row r="336" spans="1:11" ht="12.75">
      <c r="A336" s="171"/>
      <c r="B336" s="60"/>
      <c r="C336" s="171"/>
      <c r="D336" s="6" t="s">
        <v>24</v>
      </c>
      <c r="E336" s="10">
        <v>46</v>
      </c>
      <c r="F336" s="11">
        <v>47</v>
      </c>
      <c r="G336" s="11">
        <v>48</v>
      </c>
      <c r="H336" s="11">
        <v>49</v>
      </c>
      <c r="I336" s="9"/>
      <c r="J336" s="243"/>
      <c r="K336" s="99"/>
    </row>
    <row r="337" spans="1:11" ht="13.5" thickBot="1">
      <c r="A337" s="171"/>
      <c r="B337" s="60"/>
      <c r="C337" s="171"/>
      <c r="D337" s="6" t="s">
        <v>23</v>
      </c>
      <c r="E337" s="13">
        <v>20</v>
      </c>
      <c r="F337" s="14">
        <v>21</v>
      </c>
      <c r="G337" s="14">
        <v>22</v>
      </c>
      <c r="H337" s="14">
        <v>23</v>
      </c>
      <c r="I337" s="9"/>
      <c r="J337" s="244"/>
      <c r="K337" s="99"/>
    </row>
    <row r="338" spans="1:12" ht="13.5" thickBot="1">
      <c r="A338" s="187">
        <v>710</v>
      </c>
      <c r="B338" s="60" t="s">
        <v>1164</v>
      </c>
      <c r="C338" s="57" t="s">
        <v>1165</v>
      </c>
      <c r="D338" s="5" t="s">
        <v>26</v>
      </c>
      <c r="E338" s="109" t="s">
        <v>18</v>
      </c>
      <c r="F338" s="110" t="s">
        <v>19</v>
      </c>
      <c r="G338" s="110" t="s">
        <v>20</v>
      </c>
      <c r="H338" s="110" t="s">
        <v>21</v>
      </c>
      <c r="I338" s="178" t="s">
        <v>27</v>
      </c>
      <c r="J338" s="242" t="s">
        <v>174</v>
      </c>
      <c r="K338" s="98">
        <v>1064.1364000000003</v>
      </c>
      <c r="L338" s="20">
        <f>K338*1.02</f>
        <v>1085.4191280000005</v>
      </c>
    </row>
    <row r="339" spans="1:11" ht="12.75">
      <c r="A339" s="171"/>
      <c r="B339" s="60"/>
      <c r="C339" s="88"/>
      <c r="D339" s="6" t="s">
        <v>25</v>
      </c>
      <c r="E339" s="7">
        <v>72</v>
      </c>
      <c r="F339" s="8">
        <v>74</v>
      </c>
      <c r="G339" s="8">
        <v>75</v>
      </c>
      <c r="H339" s="8">
        <v>77</v>
      </c>
      <c r="I339" s="9"/>
      <c r="J339" s="243"/>
      <c r="K339" s="99"/>
    </row>
    <row r="340" spans="1:11" ht="12.75">
      <c r="A340" s="171"/>
      <c r="B340" s="60"/>
      <c r="C340" s="171"/>
      <c r="D340" s="6" t="s">
        <v>22</v>
      </c>
      <c r="E340" s="10">
        <v>102</v>
      </c>
      <c r="F340" s="11">
        <v>106</v>
      </c>
      <c r="G340" s="11">
        <v>110</v>
      </c>
      <c r="H340" s="11">
        <v>114</v>
      </c>
      <c r="I340" s="9"/>
      <c r="J340" s="243"/>
      <c r="K340" s="99"/>
    </row>
    <row r="341" spans="1:11" ht="12.75">
      <c r="A341" s="171"/>
      <c r="B341" s="60"/>
      <c r="C341" s="171"/>
      <c r="D341" s="6" t="s">
        <v>24</v>
      </c>
      <c r="E341" s="10">
        <v>45</v>
      </c>
      <c r="F341" s="11">
        <v>46</v>
      </c>
      <c r="G341" s="11">
        <v>47</v>
      </c>
      <c r="H341" s="11">
        <v>48</v>
      </c>
      <c r="I341" s="9"/>
      <c r="J341" s="243"/>
      <c r="K341" s="99"/>
    </row>
    <row r="342" spans="1:11" ht="13.5" thickBot="1">
      <c r="A342" s="171"/>
      <c r="B342" s="60"/>
      <c r="C342" s="171"/>
      <c r="D342" s="6" t="s">
        <v>23</v>
      </c>
      <c r="E342" s="13">
        <v>22</v>
      </c>
      <c r="F342" s="14">
        <v>23</v>
      </c>
      <c r="G342" s="14">
        <v>23</v>
      </c>
      <c r="H342" s="14">
        <v>24</v>
      </c>
      <c r="I342" s="9"/>
      <c r="J342" s="244"/>
      <c r="K342" s="99"/>
    </row>
    <row r="343" spans="1:12" ht="13.5" thickBot="1">
      <c r="A343" s="187">
        <v>711</v>
      </c>
      <c r="B343" s="60" t="s">
        <v>1166</v>
      </c>
      <c r="C343" s="57" t="s">
        <v>1167</v>
      </c>
      <c r="D343" s="5" t="s">
        <v>26</v>
      </c>
      <c r="E343" s="109" t="s">
        <v>18</v>
      </c>
      <c r="F343" s="110" t="s">
        <v>19</v>
      </c>
      <c r="G343" s="110" t="s">
        <v>20</v>
      </c>
      <c r="H343" s="110" t="s">
        <v>21</v>
      </c>
      <c r="I343" s="178" t="s">
        <v>27</v>
      </c>
      <c r="J343" s="242" t="s">
        <v>1168</v>
      </c>
      <c r="K343" s="98">
        <v>815.5540000000001</v>
      </c>
      <c r="L343" s="20">
        <f>K343*1.02</f>
        <v>831.8650800000001</v>
      </c>
    </row>
    <row r="344" spans="1:11" ht="12.75">
      <c r="A344" s="171"/>
      <c r="B344" s="60"/>
      <c r="C344" s="88"/>
      <c r="D344" s="6" t="s">
        <v>25</v>
      </c>
      <c r="E344" s="7">
        <v>72.5</v>
      </c>
      <c r="F344" s="8">
        <v>74.5</v>
      </c>
      <c r="G344" s="8">
        <v>77</v>
      </c>
      <c r="H344" s="8">
        <v>79</v>
      </c>
      <c r="I344" s="9"/>
      <c r="J344" s="243"/>
      <c r="K344" s="99"/>
    </row>
    <row r="345" spans="1:11" ht="12.75">
      <c r="A345" s="171"/>
      <c r="B345" s="60"/>
      <c r="C345" s="171"/>
      <c r="D345" s="6" t="s">
        <v>22</v>
      </c>
      <c r="E345" s="10">
        <v>98</v>
      </c>
      <c r="F345" s="11">
        <v>100</v>
      </c>
      <c r="G345" s="11">
        <v>103</v>
      </c>
      <c r="H345" s="11">
        <v>108</v>
      </c>
      <c r="I345" s="9"/>
      <c r="J345" s="243"/>
      <c r="K345" s="99"/>
    </row>
    <row r="346" spans="1:11" ht="12.75">
      <c r="A346" s="171"/>
      <c r="B346" s="60"/>
      <c r="C346" s="171"/>
      <c r="D346" s="6" t="s">
        <v>24</v>
      </c>
      <c r="E346" s="10">
        <v>43</v>
      </c>
      <c r="F346" s="11">
        <v>43.5</v>
      </c>
      <c r="G346" s="11">
        <v>44.5</v>
      </c>
      <c r="H346" s="11">
        <v>45</v>
      </c>
      <c r="I346" s="9"/>
      <c r="J346" s="243"/>
      <c r="K346" s="99"/>
    </row>
    <row r="347" spans="1:11" ht="13.5" thickBot="1">
      <c r="A347" s="171"/>
      <c r="B347" s="60"/>
      <c r="C347" s="171"/>
      <c r="D347" s="6" t="s">
        <v>23</v>
      </c>
      <c r="E347" s="13">
        <v>19.5</v>
      </c>
      <c r="F347" s="14">
        <v>20</v>
      </c>
      <c r="G347" s="14">
        <v>20.5</v>
      </c>
      <c r="H347" s="14">
        <v>21</v>
      </c>
      <c r="I347" s="9"/>
      <c r="J347" s="244"/>
      <c r="K347" s="99"/>
    </row>
    <row r="348" spans="1:12" ht="13.5" thickBot="1">
      <c r="A348" s="187">
        <v>713</v>
      </c>
      <c r="B348" s="60" t="s">
        <v>1169</v>
      </c>
      <c r="C348" s="79" t="s">
        <v>697</v>
      </c>
      <c r="D348" s="5" t="s">
        <v>26</v>
      </c>
      <c r="E348" s="109" t="s">
        <v>18</v>
      </c>
      <c r="F348" s="110" t="s">
        <v>19</v>
      </c>
      <c r="G348" s="110" t="s">
        <v>20</v>
      </c>
      <c r="H348" s="110" t="s">
        <v>21</v>
      </c>
      <c r="I348" s="178" t="s">
        <v>27</v>
      </c>
      <c r="J348" s="242" t="s">
        <v>443</v>
      </c>
      <c r="K348" s="98">
        <v>770.3572</v>
      </c>
      <c r="L348" s="20">
        <f>K348*1.02</f>
        <v>785.764344</v>
      </c>
    </row>
    <row r="349" spans="1:11" ht="12.75">
      <c r="A349" s="171"/>
      <c r="B349" s="60"/>
      <c r="C349" s="88"/>
      <c r="D349" s="6" t="s">
        <v>25</v>
      </c>
      <c r="E349" s="7">
        <v>72.5</v>
      </c>
      <c r="F349" s="8">
        <v>74</v>
      </c>
      <c r="G349" s="8">
        <v>75.5</v>
      </c>
      <c r="H349" s="8">
        <v>77</v>
      </c>
      <c r="I349" s="9"/>
      <c r="J349" s="243"/>
      <c r="K349" s="99"/>
    </row>
    <row r="350" spans="1:11" ht="12.75">
      <c r="A350" s="171"/>
      <c r="B350" s="60"/>
      <c r="C350" s="171"/>
      <c r="D350" s="6" t="s">
        <v>22</v>
      </c>
      <c r="E350" s="10">
        <v>92</v>
      </c>
      <c r="F350" s="11">
        <v>96</v>
      </c>
      <c r="G350" s="11">
        <v>100</v>
      </c>
      <c r="H350" s="11">
        <v>102</v>
      </c>
      <c r="I350" s="9"/>
      <c r="J350" s="243"/>
      <c r="K350" s="99"/>
    </row>
    <row r="351" spans="1:11" ht="12.75">
      <c r="A351" s="171"/>
      <c r="B351" s="60"/>
      <c r="C351" s="171"/>
      <c r="D351" s="6" t="s">
        <v>24</v>
      </c>
      <c r="E351" s="10">
        <v>45</v>
      </c>
      <c r="F351" s="11">
        <v>46</v>
      </c>
      <c r="G351" s="11">
        <v>47</v>
      </c>
      <c r="H351" s="11">
        <v>48</v>
      </c>
      <c r="I351" s="9"/>
      <c r="J351" s="243"/>
      <c r="K351" s="99"/>
    </row>
    <row r="352" spans="1:11" ht="13.5" thickBot="1">
      <c r="A352" s="171"/>
      <c r="B352" s="60"/>
      <c r="C352" s="171"/>
      <c r="D352" s="6" t="s">
        <v>23</v>
      </c>
      <c r="E352" s="13">
        <v>22.5</v>
      </c>
      <c r="F352" s="14">
        <v>23</v>
      </c>
      <c r="G352" s="14">
        <v>23.5</v>
      </c>
      <c r="H352" s="14">
        <v>24</v>
      </c>
      <c r="I352" s="9"/>
      <c r="J352" s="244"/>
      <c r="K352" s="99"/>
    </row>
    <row r="353" spans="1:12" ht="13.5" thickBot="1">
      <c r="A353" s="187">
        <v>714</v>
      </c>
      <c r="B353" s="60" t="s">
        <v>1170</v>
      </c>
      <c r="C353" s="79" t="s">
        <v>697</v>
      </c>
      <c r="D353" s="5" t="s">
        <v>26</v>
      </c>
      <c r="E353" s="109" t="s">
        <v>18</v>
      </c>
      <c r="F353" s="110" t="s">
        <v>19</v>
      </c>
      <c r="G353" s="110" t="s">
        <v>20</v>
      </c>
      <c r="H353" s="110" t="s">
        <v>21</v>
      </c>
      <c r="I353" s="178" t="s">
        <v>27</v>
      </c>
      <c r="J353" s="242" t="s">
        <v>1171</v>
      </c>
      <c r="K353" s="98">
        <v>815.5540000000001</v>
      </c>
      <c r="L353" s="20">
        <f>K353*1.02</f>
        <v>831.8650800000001</v>
      </c>
    </row>
    <row r="354" spans="1:11" ht="12.75">
      <c r="A354" s="171"/>
      <c r="B354" s="60"/>
      <c r="C354" s="88"/>
      <c r="D354" s="6" t="s">
        <v>25</v>
      </c>
      <c r="E354" s="7">
        <v>71</v>
      </c>
      <c r="F354" s="8">
        <v>73</v>
      </c>
      <c r="G354" s="8">
        <v>74</v>
      </c>
      <c r="H354" s="8">
        <v>75</v>
      </c>
      <c r="I354" s="9"/>
      <c r="J354" s="243"/>
      <c r="K354" s="99"/>
    </row>
    <row r="355" spans="1:11" ht="12.75">
      <c r="A355" s="171"/>
      <c r="B355" s="60"/>
      <c r="C355" s="171"/>
      <c r="D355" s="6" t="s">
        <v>22</v>
      </c>
      <c r="E355" s="10">
        <v>94</v>
      </c>
      <c r="F355" s="11">
        <v>98</v>
      </c>
      <c r="G355" s="11">
        <v>102</v>
      </c>
      <c r="H355" s="11">
        <v>106</v>
      </c>
      <c r="I355" s="9"/>
      <c r="J355" s="243"/>
      <c r="K355" s="99"/>
    </row>
    <row r="356" spans="1:11" ht="12.75">
      <c r="A356" s="171"/>
      <c r="B356" s="60"/>
      <c r="C356" s="171"/>
      <c r="D356" s="6" t="s">
        <v>24</v>
      </c>
      <c r="E356" s="10">
        <v>43</v>
      </c>
      <c r="F356" s="11">
        <v>44</v>
      </c>
      <c r="G356" s="11">
        <v>45</v>
      </c>
      <c r="H356" s="11">
        <v>46</v>
      </c>
      <c r="I356" s="9"/>
      <c r="J356" s="243"/>
      <c r="K356" s="99"/>
    </row>
    <row r="357" spans="1:11" ht="13.5" thickBot="1">
      <c r="A357" s="171"/>
      <c r="B357" s="60"/>
      <c r="C357" s="171"/>
      <c r="D357" s="6" t="s">
        <v>23</v>
      </c>
      <c r="E357" s="13">
        <v>19</v>
      </c>
      <c r="F357" s="14">
        <v>20</v>
      </c>
      <c r="G357" s="14">
        <v>20</v>
      </c>
      <c r="H357" s="14">
        <v>21</v>
      </c>
      <c r="I357" s="9"/>
      <c r="J357" s="244"/>
      <c r="K357" s="99"/>
    </row>
    <row r="358" spans="1:12" ht="13.5" thickBot="1">
      <c r="A358" s="187">
        <v>715</v>
      </c>
      <c r="B358" s="60" t="s">
        <v>1172</v>
      </c>
      <c r="C358" s="79" t="s">
        <v>697</v>
      </c>
      <c r="D358" s="5" t="s">
        <v>26</v>
      </c>
      <c r="E358" s="109" t="s">
        <v>18</v>
      </c>
      <c r="F358" s="110" t="s">
        <v>19</v>
      </c>
      <c r="G358" s="110" t="s">
        <v>20</v>
      </c>
      <c r="H358" s="110" t="s">
        <v>21</v>
      </c>
      <c r="I358" s="178" t="s">
        <v>27</v>
      </c>
      <c r="J358" s="242" t="s">
        <v>1173</v>
      </c>
      <c r="K358" s="98">
        <v>695.0292000000001</v>
      </c>
      <c r="L358" s="20">
        <f>K358*1.02</f>
        <v>708.929784</v>
      </c>
    </row>
    <row r="359" spans="1:11" ht="12.75">
      <c r="A359" s="171"/>
      <c r="B359" s="60"/>
      <c r="C359" s="88"/>
      <c r="D359" s="6" t="s">
        <v>25</v>
      </c>
      <c r="E359" s="7">
        <v>68</v>
      </c>
      <c r="F359" s="8">
        <v>70</v>
      </c>
      <c r="G359" s="8">
        <v>72</v>
      </c>
      <c r="H359" s="8">
        <v>74</v>
      </c>
      <c r="I359" s="9"/>
      <c r="J359" s="243"/>
      <c r="K359" s="99"/>
    </row>
    <row r="360" spans="1:11" ht="12.75">
      <c r="A360" s="171"/>
      <c r="B360" s="60"/>
      <c r="C360" s="171"/>
      <c r="D360" s="6" t="s">
        <v>22</v>
      </c>
      <c r="E360" s="10">
        <v>96</v>
      </c>
      <c r="F360" s="11">
        <v>100</v>
      </c>
      <c r="G360" s="11">
        <v>105</v>
      </c>
      <c r="H360" s="11">
        <v>110</v>
      </c>
      <c r="I360" s="9"/>
      <c r="J360" s="243"/>
      <c r="K360" s="99"/>
    </row>
    <row r="361" spans="1:11" ht="12.75">
      <c r="A361" s="171"/>
      <c r="B361" s="60"/>
      <c r="C361" s="171"/>
      <c r="D361" s="6" t="s">
        <v>24</v>
      </c>
      <c r="E361" s="10">
        <v>42</v>
      </c>
      <c r="F361" s="11">
        <v>44</v>
      </c>
      <c r="G361" s="11">
        <v>45.5</v>
      </c>
      <c r="H361" s="11">
        <v>47</v>
      </c>
      <c r="I361" s="9"/>
      <c r="J361" s="243"/>
      <c r="K361" s="99"/>
    </row>
    <row r="362" spans="1:11" ht="13.5" thickBot="1">
      <c r="A362" s="171"/>
      <c r="B362" s="60"/>
      <c r="C362" s="171"/>
      <c r="D362" s="6" t="s">
        <v>23</v>
      </c>
      <c r="E362" s="13">
        <v>18.7</v>
      </c>
      <c r="F362" s="14">
        <v>19.4</v>
      </c>
      <c r="G362" s="14">
        <v>20.1</v>
      </c>
      <c r="H362" s="14">
        <v>20.8</v>
      </c>
      <c r="I362" s="9"/>
      <c r="J362" s="244"/>
      <c r="K362" s="99"/>
    </row>
    <row r="363" spans="1:12" ht="13.5" thickBot="1">
      <c r="A363" s="187">
        <v>716</v>
      </c>
      <c r="B363" s="60" t="s">
        <v>1174</v>
      </c>
      <c r="C363" s="79" t="s">
        <v>697</v>
      </c>
      <c r="D363" s="5" t="s">
        <v>26</v>
      </c>
      <c r="E363" s="109" t="s">
        <v>18</v>
      </c>
      <c r="F363" s="110" t="s">
        <v>19</v>
      </c>
      <c r="G363" s="110" t="s">
        <v>20</v>
      </c>
      <c r="H363" s="110" t="s">
        <v>21</v>
      </c>
      <c r="I363" s="178" t="s">
        <v>27</v>
      </c>
      <c r="J363" s="242" t="s">
        <v>94</v>
      </c>
      <c r="K363" s="98">
        <v>845.6852000000001</v>
      </c>
      <c r="L363" s="20">
        <f>K363*1.02</f>
        <v>862.5989040000002</v>
      </c>
    </row>
    <row r="364" spans="1:11" ht="12.75">
      <c r="A364" s="171"/>
      <c r="B364" s="60"/>
      <c r="C364" s="88"/>
      <c r="D364" s="6" t="s">
        <v>25</v>
      </c>
      <c r="E364" s="7">
        <v>74</v>
      </c>
      <c r="F364" s="8">
        <v>76</v>
      </c>
      <c r="G364" s="8">
        <v>77</v>
      </c>
      <c r="H364" s="8">
        <v>79</v>
      </c>
      <c r="I364" s="9"/>
      <c r="J364" s="243"/>
      <c r="K364" s="99"/>
    </row>
    <row r="365" spans="1:11" ht="12.75">
      <c r="A365" s="171"/>
      <c r="B365" s="60"/>
      <c r="C365" s="171"/>
      <c r="D365" s="6" t="s">
        <v>22</v>
      </c>
      <c r="E365" s="10">
        <v>99</v>
      </c>
      <c r="F365" s="11">
        <v>104</v>
      </c>
      <c r="G365" s="11">
        <v>108</v>
      </c>
      <c r="H365" s="11">
        <v>112</v>
      </c>
      <c r="I365" s="9"/>
      <c r="J365" s="243"/>
      <c r="K365" s="99"/>
    </row>
    <row r="366" spans="1:11" ht="12.75">
      <c r="A366" s="171"/>
      <c r="B366" s="60"/>
      <c r="C366" s="171"/>
      <c r="D366" s="6" t="s">
        <v>24</v>
      </c>
      <c r="E366" s="10">
        <v>46</v>
      </c>
      <c r="F366" s="11">
        <v>47</v>
      </c>
      <c r="G366" s="11">
        <v>48</v>
      </c>
      <c r="H366" s="11">
        <v>49</v>
      </c>
      <c r="I366" s="9"/>
      <c r="J366" s="243"/>
      <c r="K366" s="99"/>
    </row>
    <row r="367" spans="1:11" ht="13.5" thickBot="1">
      <c r="A367" s="171"/>
      <c r="B367" s="60"/>
      <c r="C367" s="171"/>
      <c r="D367" s="6" t="s">
        <v>23</v>
      </c>
      <c r="E367" s="13">
        <v>19</v>
      </c>
      <c r="F367" s="14">
        <v>20</v>
      </c>
      <c r="G367" s="14">
        <v>20</v>
      </c>
      <c r="H367" s="14">
        <v>21</v>
      </c>
      <c r="I367" s="9"/>
      <c r="J367" s="244"/>
      <c r="K367" s="99"/>
    </row>
    <row r="368" spans="1:12" ht="13.5" thickBot="1">
      <c r="A368" s="187">
        <v>717</v>
      </c>
      <c r="B368" s="60" t="s">
        <v>1175</v>
      </c>
      <c r="C368" s="79" t="s">
        <v>697</v>
      </c>
      <c r="D368" s="5" t="s">
        <v>26</v>
      </c>
      <c r="E368" s="109" t="s">
        <v>18</v>
      </c>
      <c r="F368" s="110" t="s">
        <v>19</v>
      </c>
      <c r="G368" s="110" t="s">
        <v>20</v>
      </c>
      <c r="H368" s="110" t="s">
        <v>21</v>
      </c>
      <c r="I368" s="178" t="s">
        <v>27</v>
      </c>
      <c r="J368" s="242" t="s">
        <v>1176</v>
      </c>
      <c r="K368" s="98">
        <v>770.3572</v>
      </c>
      <c r="L368" s="20">
        <f>K368*1.02</f>
        <v>785.764344</v>
      </c>
    </row>
    <row r="369" spans="1:11" ht="12.75">
      <c r="A369" s="171"/>
      <c r="B369" s="60"/>
      <c r="C369" s="88"/>
      <c r="D369" s="6" t="s">
        <v>25</v>
      </c>
      <c r="E369" s="7">
        <v>73</v>
      </c>
      <c r="F369" s="8">
        <v>74</v>
      </c>
      <c r="G369" s="8">
        <v>75</v>
      </c>
      <c r="H369" s="8">
        <v>77</v>
      </c>
      <c r="I369" s="9"/>
      <c r="J369" s="245"/>
      <c r="K369" s="99"/>
    </row>
    <row r="370" spans="1:11" ht="12.75">
      <c r="A370" s="171"/>
      <c r="B370" s="60"/>
      <c r="C370" s="171"/>
      <c r="D370" s="6" t="s">
        <v>22</v>
      </c>
      <c r="E370" s="10">
        <v>96</v>
      </c>
      <c r="F370" s="11">
        <v>100</v>
      </c>
      <c r="G370" s="11">
        <v>104</v>
      </c>
      <c r="H370" s="11">
        <v>108</v>
      </c>
      <c r="I370" s="9"/>
      <c r="J370" s="245"/>
      <c r="K370" s="99"/>
    </row>
    <row r="371" spans="1:11" ht="12.75">
      <c r="A371" s="171"/>
      <c r="B371" s="60"/>
      <c r="C371" s="171"/>
      <c r="D371" s="6" t="s">
        <v>24</v>
      </c>
      <c r="E371" s="10">
        <v>43</v>
      </c>
      <c r="F371" s="11">
        <v>45</v>
      </c>
      <c r="G371" s="11">
        <v>46</v>
      </c>
      <c r="H371" s="11">
        <v>47</v>
      </c>
      <c r="I371" s="9"/>
      <c r="J371" s="245"/>
      <c r="K371" s="99"/>
    </row>
    <row r="372" spans="1:11" ht="13.5" thickBot="1">
      <c r="A372" s="171"/>
      <c r="B372" s="60"/>
      <c r="C372" s="171"/>
      <c r="D372" s="6" t="s">
        <v>23</v>
      </c>
      <c r="E372" s="13">
        <v>21</v>
      </c>
      <c r="F372" s="14">
        <v>22</v>
      </c>
      <c r="G372" s="14">
        <v>22.5</v>
      </c>
      <c r="H372" s="14">
        <v>23</v>
      </c>
      <c r="I372" s="9"/>
      <c r="J372" s="246"/>
      <c r="K372" s="99"/>
    </row>
    <row r="373" spans="1:12" ht="13.5" thickBot="1">
      <c r="A373" s="187">
        <v>718</v>
      </c>
      <c r="B373" s="60" t="s">
        <v>1177</v>
      </c>
      <c r="C373" s="79" t="s">
        <v>697</v>
      </c>
      <c r="D373" s="5" t="s">
        <v>26</v>
      </c>
      <c r="E373" s="109" t="s">
        <v>18</v>
      </c>
      <c r="F373" s="110" t="s">
        <v>19</v>
      </c>
      <c r="G373" s="110" t="s">
        <v>20</v>
      </c>
      <c r="H373" s="110" t="s">
        <v>21</v>
      </c>
      <c r="I373" s="178" t="s">
        <v>27</v>
      </c>
      <c r="J373" s="242" t="s">
        <v>174</v>
      </c>
      <c r="K373" s="98">
        <v>838.1524</v>
      </c>
      <c r="L373" s="20">
        <f>K373*1.02</f>
        <v>854.915448</v>
      </c>
    </row>
    <row r="374" spans="1:11" ht="12.75">
      <c r="A374" s="171"/>
      <c r="B374" s="60"/>
      <c r="C374" s="88"/>
      <c r="D374" s="6" t="s">
        <v>25</v>
      </c>
      <c r="E374" s="7">
        <v>74</v>
      </c>
      <c r="F374" s="8">
        <v>75.5</v>
      </c>
      <c r="G374" s="8">
        <v>77</v>
      </c>
      <c r="H374" s="8">
        <v>78.5</v>
      </c>
      <c r="I374" s="9"/>
      <c r="J374" s="243"/>
      <c r="K374" s="99"/>
    </row>
    <row r="375" spans="1:11" ht="12.75">
      <c r="A375" s="171"/>
      <c r="B375" s="60"/>
      <c r="C375" s="171"/>
      <c r="D375" s="6" t="s">
        <v>22</v>
      </c>
      <c r="E375" s="10">
        <v>99.2</v>
      </c>
      <c r="F375" s="11">
        <v>103.6</v>
      </c>
      <c r="G375" s="11">
        <v>108</v>
      </c>
      <c r="H375" s="11">
        <v>112.4</v>
      </c>
      <c r="I375" s="9"/>
      <c r="J375" s="243"/>
      <c r="K375" s="99"/>
    </row>
    <row r="376" spans="1:11" ht="12.75">
      <c r="A376" s="171"/>
      <c r="B376" s="60"/>
      <c r="C376" s="171"/>
      <c r="D376" s="6" t="s">
        <v>24</v>
      </c>
      <c r="E376" s="10">
        <v>46</v>
      </c>
      <c r="F376" s="11">
        <v>47</v>
      </c>
      <c r="G376" s="11">
        <v>48</v>
      </c>
      <c r="H376" s="11">
        <v>49</v>
      </c>
      <c r="I376" s="9"/>
      <c r="J376" s="243"/>
      <c r="K376" s="99"/>
    </row>
    <row r="377" spans="1:11" ht="13.5" thickBot="1">
      <c r="A377" s="171"/>
      <c r="B377" s="60"/>
      <c r="C377" s="171"/>
      <c r="D377" s="6" t="s">
        <v>23</v>
      </c>
      <c r="E377" s="13">
        <v>19</v>
      </c>
      <c r="F377" s="14">
        <v>19.5</v>
      </c>
      <c r="G377" s="14">
        <v>20</v>
      </c>
      <c r="H377" s="14">
        <v>20.5</v>
      </c>
      <c r="I377" s="9"/>
      <c r="J377" s="244"/>
      <c r="K377" s="99"/>
    </row>
    <row r="378" spans="1:12" ht="13.5" thickBot="1">
      <c r="A378" s="187">
        <v>719</v>
      </c>
      <c r="B378" s="60" t="s">
        <v>1178</v>
      </c>
      <c r="C378" s="57" t="s">
        <v>1179</v>
      </c>
      <c r="D378" s="5" t="s">
        <v>26</v>
      </c>
      <c r="E378" s="109" t="s">
        <v>18</v>
      </c>
      <c r="F378" s="110" t="s">
        <v>19</v>
      </c>
      <c r="G378" s="110" t="s">
        <v>20</v>
      </c>
      <c r="H378" s="110" t="s">
        <v>21</v>
      </c>
      <c r="I378" s="178" t="s">
        <v>27</v>
      </c>
      <c r="J378" s="242" t="s">
        <v>42</v>
      </c>
      <c r="K378" s="98">
        <v>770.3572</v>
      </c>
      <c r="L378" s="20">
        <f>K378*1.02</f>
        <v>785.764344</v>
      </c>
    </row>
    <row r="379" spans="1:11" ht="12.75">
      <c r="A379" s="171"/>
      <c r="B379" s="60"/>
      <c r="C379" s="88"/>
      <c r="D379" s="6" t="s">
        <v>25</v>
      </c>
      <c r="E379" s="7">
        <v>73</v>
      </c>
      <c r="F379" s="8">
        <v>74.5</v>
      </c>
      <c r="G379" s="8">
        <v>76</v>
      </c>
      <c r="H379" s="8">
        <v>77.5</v>
      </c>
      <c r="I379" s="9"/>
      <c r="J379" s="243"/>
      <c r="K379" s="99"/>
    </row>
    <row r="380" spans="1:11" ht="12.75">
      <c r="A380" s="171"/>
      <c r="B380" s="60"/>
      <c r="C380" s="171"/>
      <c r="D380" s="6" t="s">
        <v>22</v>
      </c>
      <c r="E380" s="10">
        <v>103</v>
      </c>
      <c r="F380" s="11">
        <v>107</v>
      </c>
      <c r="G380" s="11">
        <v>111</v>
      </c>
      <c r="H380" s="11">
        <v>115</v>
      </c>
      <c r="I380" s="9"/>
      <c r="J380" s="243"/>
      <c r="K380" s="99"/>
    </row>
    <row r="381" spans="1:11" ht="12.75">
      <c r="A381" s="171"/>
      <c r="B381" s="60"/>
      <c r="C381" s="171"/>
      <c r="D381" s="6" t="s">
        <v>24</v>
      </c>
      <c r="E381" s="10">
        <v>46</v>
      </c>
      <c r="F381" s="11">
        <v>47</v>
      </c>
      <c r="G381" s="11">
        <v>48</v>
      </c>
      <c r="H381" s="11">
        <v>49</v>
      </c>
      <c r="I381" s="9"/>
      <c r="J381" s="243"/>
      <c r="K381" s="99"/>
    </row>
    <row r="382" spans="1:11" ht="13.5" thickBot="1">
      <c r="A382" s="171"/>
      <c r="B382" s="60"/>
      <c r="C382" s="171"/>
      <c r="D382" s="6" t="s">
        <v>23</v>
      </c>
      <c r="E382" s="13">
        <v>22</v>
      </c>
      <c r="F382" s="14">
        <v>22.5</v>
      </c>
      <c r="G382" s="14">
        <v>23</v>
      </c>
      <c r="H382" s="14">
        <v>23.5</v>
      </c>
      <c r="I382" s="9"/>
      <c r="J382" s="244"/>
      <c r="K382" s="99"/>
    </row>
    <row r="383" spans="1:12" ht="13.5" thickBot="1">
      <c r="A383" s="187">
        <v>720</v>
      </c>
      <c r="B383" s="60" t="s">
        <v>1180</v>
      </c>
      <c r="C383" s="79" t="s">
        <v>697</v>
      </c>
      <c r="D383" s="5" t="s">
        <v>26</v>
      </c>
      <c r="E383" s="109" t="s">
        <v>18</v>
      </c>
      <c r="F383" s="110" t="s">
        <v>19</v>
      </c>
      <c r="G383" s="110" t="s">
        <v>20</v>
      </c>
      <c r="H383" s="110" t="s">
        <v>21</v>
      </c>
      <c r="I383" s="178" t="s">
        <v>27</v>
      </c>
      <c r="J383" s="242" t="s">
        <v>1181</v>
      </c>
      <c r="K383" s="98">
        <v>770.3572</v>
      </c>
      <c r="L383" s="20">
        <f>K383*1.02</f>
        <v>785.764344</v>
      </c>
    </row>
    <row r="384" spans="1:11" ht="12.75">
      <c r="A384" s="171"/>
      <c r="B384" s="60"/>
      <c r="C384" s="88"/>
      <c r="D384" s="6" t="s">
        <v>25</v>
      </c>
      <c r="E384" s="7">
        <v>68</v>
      </c>
      <c r="F384" s="8">
        <v>70</v>
      </c>
      <c r="G384" s="8">
        <v>72</v>
      </c>
      <c r="H384" s="8">
        <v>74</v>
      </c>
      <c r="I384" s="9"/>
      <c r="J384" s="243"/>
      <c r="K384" s="99"/>
    </row>
    <row r="385" spans="1:11" ht="12.75">
      <c r="A385" s="171"/>
      <c r="B385" s="60"/>
      <c r="C385" s="171"/>
      <c r="D385" s="6" t="s">
        <v>22</v>
      </c>
      <c r="E385" s="10">
        <v>96</v>
      </c>
      <c r="F385" s="11">
        <v>100</v>
      </c>
      <c r="G385" s="11">
        <v>105</v>
      </c>
      <c r="H385" s="11">
        <v>110</v>
      </c>
      <c r="I385" s="9"/>
      <c r="J385" s="243"/>
      <c r="K385" s="99"/>
    </row>
    <row r="386" spans="1:11" ht="12.75">
      <c r="A386" s="171"/>
      <c r="B386" s="60"/>
      <c r="C386" s="171"/>
      <c r="D386" s="6" t="s">
        <v>24</v>
      </c>
      <c r="E386" s="10">
        <v>42</v>
      </c>
      <c r="F386" s="11">
        <v>44</v>
      </c>
      <c r="G386" s="11">
        <v>45.5</v>
      </c>
      <c r="H386" s="11">
        <v>47</v>
      </c>
      <c r="I386" s="9"/>
      <c r="J386" s="243"/>
      <c r="K386" s="99"/>
    </row>
    <row r="387" spans="1:11" ht="13.5" thickBot="1">
      <c r="A387" s="171"/>
      <c r="B387" s="60"/>
      <c r="C387" s="171"/>
      <c r="D387" s="6" t="s">
        <v>23</v>
      </c>
      <c r="E387" s="13">
        <v>18.7</v>
      </c>
      <c r="F387" s="14">
        <v>19.4</v>
      </c>
      <c r="G387" s="14">
        <v>20.1</v>
      </c>
      <c r="H387" s="14">
        <v>20.8</v>
      </c>
      <c r="I387" s="9"/>
      <c r="J387" s="244"/>
      <c r="K387" s="99"/>
    </row>
    <row r="388" spans="1:12" ht="13.5" thickBot="1">
      <c r="A388" s="187">
        <v>721</v>
      </c>
      <c r="B388" s="60" t="s">
        <v>1182</v>
      </c>
      <c r="C388" s="79" t="s">
        <v>697</v>
      </c>
      <c r="D388" s="5" t="s">
        <v>26</v>
      </c>
      <c r="E388" s="109" t="s">
        <v>18</v>
      </c>
      <c r="F388" s="110" t="s">
        <v>19</v>
      </c>
      <c r="G388" s="110" t="s">
        <v>20</v>
      </c>
      <c r="H388" s="110" t="s">
        <v>21</v>
      </c>
      <c r="I388" s="178" t="s">
        <v>27</v>
      </c>
      <c r="J388" s="242" t="s">
        <v>731</v>
      </c>
      <c r="K388" s="98">
        <v>815.5540000000001</v>
      </c>
      <c r="L388" s="20">
        <f>K388*1.02</f>
        <v>831.8650800000001</v>
      </c>
    </row>
    <row r="389" spans="1:11" ht="12.75">
      <c r="A389" s="171"/>
      <c r="B389" s="60"/>
      <c r="C389" s="88"/>
      <c r="D389" s="6" t="s">
        <v>25</v>
      </c>
      <c r="E389" s="7">
        <v>72</v>
      </c>
      <c r="F389" s="8">
        <v>74</v>
      </c>
      <c r="G389" s="8">
        <v>75</v>
      </c>
      <c r="H389" s="8">
        <v>77</v>
      </c>
      <c r="I389" s="9"/>
      <c r="J389" s="243"/>
      <c r="K389" s="99"/>
    </row>
    <row r="390" spans="1:11" ht="12.75">
      <c r="A390" s="171"/>
      <c r="B390" s="60"/>
      <c r="C390" s="171"/>
      <c r="D390" s="6" t="s">
        <v>22</v>
      </c>
      <c r="E390" s="10">
        <v>102</v>
      </c>
      <c r="F390" s="11">
        <v>106</v>
      </c>
      <c r="G390" s="11">
        <v>110</v>
      </c>
      <c r="H390" s="11">
        <v>114</v>
      </c>
      <c r="I390" s="9"/>
      <c r="J390" s="243"/>
      <c r="K390" s="99"/>
    </row>
    <row r="391" spans="1:11" ht="12.75">
      <c r="A391" s="171"/>
      <c r="B391" s="60"/>
      <c r="C391" s="171"/>
      <c r="D391" s="6" t="s">
        <v>24</v>
      </c>
      <c r="E391" s="10">
        <v>45</v>
      </c>
      <c r="F391" s="11">
        <v>46</v>
      </c>
      <c r="G391" s="11">
        <v>47</v>
      </c>
      <c r="H391" s="11">
        <v>48</v>
      </c>
      <c r="I391" s="9"/>
      <c r="J391" s="243"/>
      <c r="K391" s="99"/>
    </row>
    <row r="392" spans="1:11" ht="13.5" thickBot="1">
      <c r="A392" s="171"/>
      <c r="B392" s="60"/>
      <c r="C392" s="171"/>
      <c r="D392" s="6" t="s">
        <v>23</v>
      </c>
      <c r="E392" s="13">
        <v>22</v>
      </c>
      <c r="F392" s="14">
        <v>23</v>
      </c>
      <c r="G392" s="14">
        <v>23</v>
      </c>
      <c r="H392" s="14">
        <v>24</v>
      </c>
      <c r="I392" s="9"/>
      <c r="J392" s="244"/>
      <c r="K392" s="99"/>
    </row>
    <row r="393" spans="1:12" ht="13.5" thickBot="1">
      <c r="A393" s="187">
        <v>722</v>
      </c>
      <c r="B393" s="60" t="s">
        <v>1183</v>
      </c>
      <c r="C393" s="57" t="s">
        <v>1165</v>
      </c>
      <c r="D393" s="5" t="s">
        <v>26</v>
      </c>
      <c r="E393" s="109" t="s">
        <v>18</v>
      </c>
      <c r="F393" s="110" t="s">
        <v>19</v>
      </c>
      <c r="G393" s="110" t="s">
        <v>20</v>
      </c>
      <c r="H393" s="110" t="s">
        <v>21</v>
      </c>
      <c r="I393" s="178" t="s">
        <v>27</v>
      </c>
      <c r="J393" s="242" t="s">
        <v>174</v>
      </c>
      <c r="K393" s="98">
        <v>921.0132</v>
      </c>
      <c r="L393" s="20">
        <f>K393*1.02</f>
        <v>939.433464</v>
      </c>
    </row>
    <row r="394" spans="1:11" ht="12.75">
      <c r="A394" s="171"/>
      <c r="B394" s="60"/>
      <c r="C394" s="88"/>
      <c r="D394" s="6" t="s">
        <v>25</v>
      </c>
      <c r="E394" s="7">
        <v>73</v>
      </c>
      <c r="F394" s="8">
        <v>74.5</v>
      </c>
      <c r="G394" s="8">
        <v>76</v>
      </c>
      <c r="H394" s="8">
        <v>77.5</v>
      </c>
      <c r="I394" s="9"/>
      <c r="J394" s="243"/>
      <c r="K394" s="99"/>
    </row>
    <row r="395" spans="1:11" ht="12.75">
      <c r="A395" s="171"/>
      <c r="B395" s="60"/>
      <c r="C395" s="171"/>
      <c r="D395" s="6" t="s">
        <v>22</v>
      </c>
      <c r="E395" s="10">
        <v>103</v>
      </c>
      <c r="F395" s="11">
        <v>107</v>
      </c>
      <c r="G395" s="11">
        <v>111</v>
      </c>
      <c r="H395" s="11">
        <v>115</v>
      </c>
      <c r="I395" s="9"/>
      <c r="J395" s="243"/>
      <c r="K395" s="99"/>
    </row>
    <row r="396" spans="1:11" ht="12.75">
      <c r="A396" s="171"/>
      <c r="B396" s="60"/>
      <c r="C396" s="171"/>
      <c r="D396" s="6" t="s">
        <v>24</v>
      </c>
      <c r="E396" s="10">
        <v>46</v>
      </c>
      <c r="F396" s="11">
        <v>47</v>
      </c>
      <c r="G396" s="11">
        <v>48</v>
      </c>
      <c r="H396" s="11">
        <v>49</v>
      </c>
      <c r="I396" s="9"/>
      <c r="J396" s="243"/>
      <c r="K396" s="99"/>
    </row>
    <row r="397" spans="1:11" ht="13.5" thickBot="1">
      <c r="A397" s="171"/>
      <c r="B397" s="60"/>
      <c r="C397" s="171"/>
      <c r="D397" s="6" t="s">
        <v>23</v>
      </c>
      <c r="E397" s="13">
        <v>22</v>
      </c>
      <c r="F397" s="14">
        <v>22.5</v>
      </c>
      <c r="G397" s="14">
        <v>23</v>
      </c>
      <c r="H397" s="14">
        <v>23.5</v>
      </c>
      <c r="I397" s="9"/>
      <c r="J397" s="244"/>
      <c r="K397" s="99"/>
    </row>
    <row r="398" spans="1:12" ht="13.5" thickBot="1">
      <c r="A398" s="187">
        <v>723</v>
      </c>
      <c r="B398" s="60" t="s">
        <v>1184</v>
      </c>
      <c r="C398" s="79" t="s">
        <v>697</v>
      </c>
      <c r="D398" s="5" t="s">
        <v>26</v>
      </c>
      <c r="E398" s="109" t="s">
        <v>18</v>
      </c>
      <c r="F398" s="110" t="s">
        <v>19</v>
      </c>
      <c r="G398" s="110" t="s">
        <v>20</v>
      </c>
      <c r="H398" s="110" t="s">
        <v>21</v>
      </c>
      <c r="I398" s="178" t="s">
        <v>27</v>
      </c>
      <c r="J398" s="242" t="s">
        <v>1185</v>
      </c>
      <c r="K398" s="98">
        <v>770.3572</v>
      </c>
      <c r="L398" s="20">
        <f>K398*1.02</f>
        <v>785.764344</v>
      </c>
    </row>
    <row r="399" spans="1:11" ht="12.75">
      <c r="A399" s="171"/>
      <c r="B399" s="60"/>
      <c r="C399" s="88"/>
      <c r="D399" s="6" t="s">
        <v>25</v>
      </c>
      <c r="E399" s="7">
        <v>72</v>
      </c>
      <c r="F399" s="8">
        <v>74</v>
      </c>
      <c r="G399" s="8">
        <v>76</v>
      </c>
      <c r="H399" s="8">
        <v>78</v>
      </c>
      <c r="I399" s="9">
        <v>79</v>
      </c>
      <c r="J399" s="243"/>
      <c r="K399" s="99"/>
    </row>
    <row r="400" spans="1:11" ht="12.75">
      <c r="A400" s="171"/>
      <c r="B400" s="60"/>
      <c r="C400" s="171"/>
      <c r="D400" s="6" t="s">
        <v>22</v>
      </c>
      <c r="E400" s="10">
        <v>100</v>
      </c>
      <c r="F400" s="11">
        <v>104</v>
      </c>
      <c r="G400" s="11">
        <v>108</v>
      </c>
      <c r="H400" s="11">
        <v>112</v>
      </c>
      <c r="I400" s="9">
        <v>114</v>
      </c>
      <c r="J400" s="243"/>
      <c r="K400" s="99"/>
    </row>
    <row r="401" spans="1:11" ht="12.75">
      <c r="A401" s="171"/>
      <c r="B401" s="60"/>
      <c r="C401" s="171"/>
      <c r="D401" s="6" t="s">
        <v>24</v>
      </c>
      <c r="E401" s="10">
        <v>45</v>
      </c>
      <c r="F401" s="11">
        <v>46</v>
      </c>
      <c r="G401" s="11">
        <v>47</v>
      </c>
      <c r="H401" s="11">
        <v>48</v>
      </c>
      <c r="I401" s="9">
        <v>49</v>
      </c>
      <c r="J401" s="243"/>
      <c r="K401" s="99"/>
    </row>
    <row r="402" spans="1:11" ht="13.5" thickBot="1">
      <c r="A402" s="171"/>
      <c r="B402" s="60"/>
      <c r="C402" s="171"/>
      <c r="D402" s="6" t="s">
        <v>23</v>
      </c>
      <c r="E402" s="13">
        <v>22</v>
      </c>
      <c r="F402" s="14">
        <v>22.5</v>
      </c>
      <c r="G402" s="14">
        <v>23</v>
      </c>
      <c r="H402" s="14">
        <v>23.5</v>
      </c>
      <c r="I402" s="9">
        <v>24</v>
      </c>
      <c r="J402" s="244"/>
      <c r="K402" s="99"/>
    </row>
    <row r="403" spans="1:12" ht="13.5" thickBot="1">
      <c r="A403" s="187">
        <v>724</v>
      </c>
      <c r="B403" s="60" t="s">
        <v>1186</v>
      </c>
      <c r="C403" s="79" t="s">
        <v>697</v>
      </c>
      <c r="D403" s="5" t="s">
        <v>26</v>
      </c>
      <c r="E403" s="109" t="s">
        <v>18</v>
      </c>
      <c r="F403" s="110" t="s">
        <v>19</v>
      </c>
      <c r="G403" s="110" t="s">
        <v>20</v>
      </c>
      <c r="H403" s="110" t="s">
        <v>21</v>
      </c>
      <c r="I403" s="178" t="s">
        <v>27</v>
      </c>
      <c r="J403" s="242" t="s">
        <v>477</v>
      </c>
      <c r="K403" s="98">
        <v>815.5540000000001</v>
      </c>
      <c r="L403" s="20">
        <f>K403*1.02</f>
        <v>831.8650800000001</v>
      </c>
    </row>
    <row r="404" spans="1:11" ht="12.75">
      <c r="A404" s="171"/>
      <c r="B404" s="60"/>
      <c r="C404" s="88"/>
      <c r="D404" s="6" t="s">
        <v>25</v>
      </c>
      <c r="E404" s="7">
        <v>72</v>
      </c>
      <c r="F404" s="8">
        <v>74</v>
      </c>
      <c r="G404" s="8">
        <v>75</v>
      </c>
      <c r="H404" s="8">
        <v>77</v>
      </c>
      <c r="I404" s="9"/>
      <c r="J404" s="243"/>
      <c r="K404" s="99"/>
    </row>
    <row r="405" spans="1:11" ht="12.75">
      <c r="A405" s="171"/>
      <c r="B405" s="60"/>
      <c r="C405" s="171"/>
      <c r="D405" s="6" t="s">
        <v>22</v>
      </c>
      <c r="E405" s="10">
        <v>102</v>
      </c>
      <c r="F405" s="11">
        <v>106</v>
      </c>
      <c r="G405" s="11">
        <v>110</v>
      </c>
      <c r="H405" s="11">
        <v>114</v>
      </c>
      <c r="I405" s="9"/>
      <c r="J405" s="243"/>
      <c r="K405" s="99"/>
    </row>
    <row r="406" spans="1:11" ht="12.75">
      <c r="A406" s="171"/>
      <c r="B406" s="60"/>
      <c r="C406" s="171"/>
      <c r="D406" s="6" t="s">
        <v>24</v>
      </c>
      <c r="E406" s="10">
        <v>45</v>
      </c>
      <c r="F406" s="11">
        <v>46</v>
      </c>
      <c r="G406" s="11">
        <v>47</v>
      </c>
      <c r="H406" s="11">
        <v>48</v>
      </c>
      <c r="I406" s="9"/>
      <c r="J406" s="243"/>
      <c r="K406" s="99"/>
    </row>
    <row r="407" spans="1:11" ht="13.5" thickBot="1">
      <c r="A407" s="171"/>
      <c r="B407" s="60"/>
      <c r="C407" s="171"/>
      <c r="D407" s="6" t="s">
        <v>23</v>
      </c>
      <c r="E407" s="13">
        <v>22</v>
      </c>
      <c r="F407" s="14">
        <v>23</v>
      </c>
      <c r="G407" s="14">
        <v>23</v>
      </c>
      <c r="H407" s="14">
        <v>24</v>
      </c>
      <c r="I407" s="9"/>
      <c r="J407" s="244"/>
      <c r="K407" s="99"/>
    </row>
    <row r="408" spans="1:12" ht="13.5" thickBot="1">
      <c r="A408" s="187">
        <v>725</v>
      </c>
      <c r="B408" s="60" t="s">
        <v>1187</v>
      </c>
      <c r="C408" s="79" t="s">
        <v>697</v>
      </c>
      <c r="D408" s="5" t="s">
        <v>26</v>
      </c>
      <c r="E408" s="109" t="s">
        <v>18</v>
      </c>
      <c r="F408" s="110" t="s">
        <v>19</v>
      </c>
      <c r="G408" s="110" t="s">
        <v>20</v>
      </c>
      <c r="H408" s="110" t="s">
        <v>21</v>
      </c>
      <c r="I408" s="178" t="s">
        <v>27</v>
      </c>
      <c r="J408" s="242" t="s">
        <v>443</v>
      </c>
      <c r="K408" s="98">
        <v>770.3572</v>
      </c>
      <c r="L408" s="20">
        <f>K408*1.02</f>
        <v>785.764344</v>
      </c>
    </row>
    <row r="409" spans="1:11" ht="12.75">
      <c r="A409" s="171"/>
      <c r="B409" s="60"/>
      <c r="C409" s="88"/>
      <c r="D409" s="6" t="s">
        <v>25</v>
      </c>
      <c r="E409" s="7">
        <v>72</v>
      </c>
      <c r="F409" s="8">
        <v>74</v>
      </c>
      <c r="G409" s="8">
        <v>75.5</v>
      </c>
      <c r="H409" s="8">
        <v>77</v>
      </c>
      <c r="I409" s="9"/>
      <c r="J409" s="243"/>
      <c r="K409" s="99"/>
    </row>
    <row r="410" spans="1:11" ht="12.75">
      <c r="A410" s="171"/>
      <c r="B410" s="60"/>
      <c r="C410" s="171"/>
      <c r="D410" s="6" t="s">
        <v>22</v>
      </c>
      <c r="E410" s="10">
        <v>99</v>
      </c>
      <c r="F410" s="11">
        <v>102</v>
      </c>
      <c r="G410" s="11">
        <v>105</v>
      </c>
      <c r="H410" s="11">
        <v>110</v>
      </c>
      <c r="I410" s="9"/>
      <c r="J410" s="243"/>
      <c r="K410" s="99"/>
    </row>
    <row r="411" spans="1:11" ht="12.75">
      <c r="A411" s="171"/>
      <c r="B411" s="60"/>
      <c r="C411" s="171"/>
      <c r="D411" s="6" t="s">
        <v>24</v>
      </c>
      <c r="E411" s="10">
        <v>43</v>
      </c>
      <c r="F411" s="11">
        <v>43.5</v>
      </c>
      <c r="G411" s="11">
        <v>45</v>
      </c>
      <c r="H411" s="11">
        <v>46</v>
      </c>
      <c r="I411" s="9"/>
      <c r="J411" s="243"/>
      <c r="K411" s="99"/>
    </row>
    <row r="412" spans="1:11" ht="13.5" thickBot="1">
      <c r="A412" s="171"/>
      <c r="B412" s="60"/>
      <c r="C412" s="171"/>
      <c r="D412" s="6" t="s">
        <v>23</v>
      </c>
      <c r="E412" s="13">
        <v>21.5</v>
      </c>
      <c r="F412" s="14">
        <v>22.5</v>
      </c>
      <c r="G412" s="14">
        <v>23</v>
      </c>
      <c r="H412" s="14">
        <v>23</v>
      </c>
      <c r="I412" s="9"/>
      <c r="J412" s="244"/>
      <c r="K412" s="99"/>
    </row>
    <row r="413" spans="1:12" ht="13.5" thickBot="1">
      <c r="A413" s="187">
        <v>726</v>
      </c>
      <c r="B413" s="60" t="s">
        <v>1188</v>
      </c>
      <c r="C413" s="79" t="s">
        <v>697</v>
      </c>
      <c r="D413" s="5" t="s">
        <v>26</v>
      </c>
      <c r="E413" s="109" t="s">
        <v>18</v>
      </c>
      <c r="F413" s="110" t="s">
        <v>19</v>
      </c>
      <c r="G413" s="110" t="s">
        <v>20</v>
      </c>
      <c r="H413" s="110" t="s">
        <v>21</v>
      </c>
      <c r="I413" s="178" t="s">
        <v>27</v>
      </c>
      <c r="J413" s="242" t="s">
        <v>174</v>
      </c>
      <c r="K413" s="98">
        <v>815.5540000000001</v>
      </c>
      <c r="L413" s="20">
        <f>K413*1.02</f>
        <v>831.8650800000001</v>
      </c>
    </row>
    <row r="414" spans="1:11" ht="12.75">
      <c r="A414" s="171"/>
      <c r="B414" s="60"/>
      <c r="C414" s="88"/>
      <c r="D414" s="6" t="s">
        <v>25</v>
      </c>
      <c r="E414" s="7">
        <v>74</v>
      </c>
      <c r="F414" s="8">
        <v>76</v>
      </c>
      <c r="G414" s="8">
        <v>77</v>
      </c>
      <c r="H414" s="8">
        <v>79</v>
      </c>
      <c r="I414" s="9"/>
      <c r="J414" s="243"/>
      <c r="K414" s="99"/>
    </row>
    <row r="415" spans="1:11" ht="12.75">
      <c r="A415" s="171"/>
      <c r="B415" s="60"/>
      <c r="C415" s="171"/>
      <c r="D415" s="6" t="s">
        <v>22</v>
      </c>
      <c r="E415" s="10">
        <v>99</v>
      </c>
      <c r="F415" s="11">
        <v>104</v>
      </c>
      <c r="G415" s="11">
        <v>108</v>
      </c>
      <c r="H415" s="11">
        <v>112</v>
      </c>
      <c r="I415" s="9"/>
      <c r="J415" s="243"/>
      <c r="K415" s="99"/>
    </row>
    <row r="416" spans="1:11" ht="12.75">
      <c r="A416" s="171"/>
      <c r="B416" s="60"/>
      <c r="C416" s="171"/>
      <c r="D416" s="6" t="s">
        <v>24</v>
      </c>
      <c r="E416" s="10">
        <v>46</v>
      </c>
      <c r="F416" s="11">
        <v>47</v>
      </c>
      <c r="G416" s="11">
        <v>48</v>
      </c>
      <c r="H416" s="11">
        <v>49</v>
      </c>
      <c r="I416" s="9"/>
      <c r="J416" s="243"/>
      <c r="K416" s="99"/>
    </row>
    <row r="417" spans="1:11" ht="13.5" thickBot="1">
      <c r="A417" s="171"/>
      <c r="B417" s="60"/>
      <c r="C417" s="171"/>
      <c r="D417" s="6" t="s">
        <v>23</v>
      </c>
      <c r="E417" s="13">
        <v>19</v>
      </c>
      <c r="F417" s="14">
        <v>20</v>
      </c>
      <c r="G417" s="14">
        <v>20</v>
      </c>
      <c r="H417" s="14">
        <v>21</v>
      </c>
      <c r="I417" s="9"/>
      <c r="J417" s="244"/>
      <c r="K417" s="99"/>
    </row>
    <row r="418" spans="1:12" ht="13.5" thickBot="1">
      <c r="A418" s="187">
        <v>727</v>
      </c>
      <c r="B418" s="60" t="s">
        <v>1189</v>
      </c>
      <c r="C418" s="79" t="s">
        <v>697</v>
      </c>
      <c r="D418" s="5" t="s">
        <v>26</v>
      </c>
      <c r="E418" s="109" t="s">
        <v>18</v>
      </c>
      <c r="F418" s="110" t="s">
        <v>19</v>
      </c>
      <c r="G418" s="110" t="s">
        <v>20</v>
      </c>
      <c r="H418" s="110" t="s">
        <v>21</v>
      </c>
      <c r="I418" s="178" t="s">
        <v>27</v>
      </c>
      <c r="J418" s="242" t="s">
        <v>477</v>
      </c>
      <c r="K418" s="98">
        <v>815.5540000000001</v>
      </c>
      <c r="L418" s="20">
        <f>K418*1.02</f>
        <v>831.8650800000001</v>
      </c>
    </row>
    <row r="419" spans="1:11" ht="12.75">
      <c r="A419" s="171"/>
      <c r="B419" s="60"/>
      <c r="C419" s="88"/>
      <c r="D419" s="6" t="s">
        <v>25</v>
      </c>
      <c r="E419" s="7">
        <v>72</v>
      </c>
      <c r="F419" s="8">
        <v>74</v>
      </c>
      <c r="G419" s="8">
        <v>75</v>
      </c>
      <c r="H419" s="8">
        <v>76</v>
      </c>
      <c r="I419" s="9"/>
      <c r="J419" s="243"/>
      <c r="K419" s="99"/>
    </row>
    <row r="420" spans="1:11" ht="12.75">
      <c r="A420" s="171"/>
      <c r="B420" s="60"/>
      <c r="C420" s="171"/>
      <c r="D420" s="6" t="s">
        <v>22</v>
      </c>
      <c r="E420" s="10">
        <v>100</v>
      </c>
      <c r="F420" s="11">
        <v>102</v>
      </c>
      <c r="G420" s="11">
        <v>105</v>
      </c>
      <c r="H420" s="11">
        <v>112</v>
      </c>
      <c r="I420" s="9"/>
      <c r="J420" s="243"/>
      <c r="K420" s="99"/>
    </row>
    <row r="421" spans="1:11" ht="12.75">
      <c r="A421" s="171"/>
      <c r="B421" s="60"/>
      <c r="C421" s="171"/>
      <c r="D421" s="6" t="s">
        <v>24</v>
      </c>
      <c r="E421" s="10">
        <v>43</v>
      </c>
      <c r="F421" s="11">
        <v>45</v>
      </c>
      <c r="G421" s="11">
        <v>46</v>
      </c>
      <c r="H421" s="11">
        <v>46.5</v>
      </c>
      <c r="I421" s="9"/>
      <c r="J421" s="243"/>
      <c r="K421" s="99"/>
    </row>
    <row r="422" spans="1:11" ht="13.5" thickBot="1">
      <c r="A422" s="171"/>
      <c r="B422" s="60"/>
      <c r="C422" s="171"/>
      <c r="D422" s="6" t="s">
        <v>23</v>
      </c>
      <c r="E422" s="13">
        <v>22.5</v>
      </c>
      <c r="F422" s="14">
        <v>23</v>
      </c>
      <c r="G422" s="14">
        <v>23.5</v>
      </c>
      <c r="H422" s="14">
        <v>24</v>
      </c>
      <c r="I422" s="9"/>
      <c r="J422" s="244"/>
      <c r="K422" s="99"/>
    </row>
    <row r="423" spans="1:12" ht="13.5" thickBot="1">
      <c r="A423" s="187">
        <v>728</v>
      </c>
      <c r="B423" s="60" t="s">
        <v>1190</v>
      </c>
      <c r="C423" s="79" t="s">
        <v>1131</v>
      </c>
      <c r="D423" s="5" t="s">
        <v>26</v>
      </c>
      <c r="E423" s="109" t="s">
        <v>18</v>
      </c>
      <c r="F423" s="110" t="s">
        <v>19</v>
      </c>
      <c r="G423" s="110" t="s">
        <v>20</v>
      </c>
      <c r="H423" s="110" t="s">
        <v>21</v>
      </c>
      <c r="I423" s="178" t="s">
        <v>27</v>
      </c>
      <c r="J423" s="242" t="s">
        <v>42</v>
      </c>
      <c r="K423" s="98">
        <v>815.5540000000001</v>
      </c>
      <c r="L423" s="20">
        <f>K423*1.02</f>
        <v>831.8650800000001</v>
      </c>
    </row>
    <row r="424" spans="1:11" ht="12.75">
      <c r="A424" s="171"/>
      <c r="B424" s="60"/>
      <c r="C424" s="88"/>
      <c r="D424" s="6" t="s">
        <v>25</v>
      </c>
      <c r="E424" s="7">
        <v>73</v>
      </c>
      <c r="F424" s="8">
        <v>74</v>
      </c>
      <c r="G424" s="8">
        <v>76.5</v>
      </c>
      <c r="H424" s="8">
        <v>79</v>
      </c>
      <c r="I424" s="9"/>
      <c r="J424" s="243"/>
      <c r="K424" s="99"/>
    </row>
    <row r="425" spans="1:11" ht="12.75">
      <c r="A425" s="171"/>
      <c r="B425" s="60"/>
      <c r="C425" s="171"/>
      <c r="D425" s="6" t="s">
        <v>22</v>
      </c>
      <c r="E425" s="10">
        <v>98</v>
      </c>
      <c r="F425" s="11">
        <v>102</v>
      </c>
      <c r="G425" s="11">
        <v>105</v>
      </c>
      <c r="H425" s="11">
        <v>110</v>
      </c>
      <c r="I425" s="9"/>
      <c r="J425" s="243"/>
      <c r="K425" s="99"/>
    </row>
    <row r="426" spans="1:11" ht="12.75">
      <c r="A426" s="171"/>
      <c r="B426" s="60"/>
      <c r="C426" s="171"/>
      <c r="D426" s="6" t="s">
        <v>24</v>
      </c>
      <c r="E426" s="10">
        <v>44</v>
      </c>
      <c r="F426" s="11">
        <v>45</v>
      </c>
      <c r="G426" s="11">
        <v>47</v>
      </c>
      <c r="H426" s="11">
        <v>47.5</v>
      </c>
      <c r="I426" s="9"/>
      <c r="J426" s="243"/>
      <c r="K426" s="99"/>
    </row>
    <row r="427" spans="1:11" ht="13.5" thickBot="1">
      <c r="A427" s="171"/>
      <c r="B427" s="60"/>
      <c r="C427" s="171"/>
      <c r="D427" s="6" t="s">
        <v>23</v>
      </c>
      <c r="E427" s="13">
        <v>20</v>
      </c>
      <c r="F427" s="14">
        <v>21</v>
      </c>
      <c r="G427" s="14">
        <v>21.5</v>
      </c>
      <c r="H427" s="14">
        <v>22</v>
      </c>
      <c r="I427" s="9"/>
      <c r="J427" s="244"/>
      <c r="K427" s="99"/>
    </row>
    <row r="428" spans="1:12" ht="13.5" thickBot="1">
      <c r="A428" s="187">
        <v>729</v>
      </c>
      <c r="B428" s="60" t="s">
        <v>1191</v>
      </c>
      <c r="C428" s="79" t="s">
        <v>697</v>
      </c>
      <c r="D428" s="5" t="s">
        <v>26</v>
      </c>
      <c r="E428" s="109" t="s">
        <v>18</v>
      </c>
      <c r="F428" s="110" t="s">
        <v>19</v>
      </c>
      <c r="G428" s="110" t="s">
        <v>20</v>
      </c>
      <c r="H428" s="110" t="s">
        <v>21</v>
      </c>
      <c r="I428" s="178" t="s">
        <v>27</v>
      </c>
      <c r="J428" s="242" t="s">
        <v>174</v>
      </c>
      <c r="K428" s="98">
        <v>921.0132</v>
      </c>
      <c r="L428" s="20">
        <f>K428*1.02</f>
        <v>939.433464</v>
      </c>
    </row>
    <row r="429" spans="1:11" ht="12.75">
      <c r="A429" s="171"/>
      <c r="B429" s="60"/>
      <c r="C429" s="88"/>
      <c r="D429" s="6" t="s">
        <v>25</v>
      </c>
      <c r="E429" s="7">
        <v>72</v>
      </c>
      <c r="F429" s="8">
        <v>74</v>
      </c>
      <c r="G429" s="8">
        <v>75</v>
      </c>
      <c r="H429" s="8">
        <v>77</v>
      </c>
      <c r="I429" s="9"/>
      <c r="J429" s="243"/>
      <c r="K429" s="99"/>
    </row>
    <row r="430" spans="1:11" ht="12.75">
      <c r="A430" s="171"/>
      <c r="B430" s="60"/>
      <c r="C430" s="171"/>
      <c r="D430" s="6" t="s">
        <v>22</v>
      </c>
      <c r="E430" s="10">
        <v>102</v>
      </c>
      <c r="F430" s="11">
        <v>106</v>
      </c>
      <c r="G430" s="11">
        <v>110</v>
      </c>
      <c r="H430" s="11">
        <v>114</v>
      </c>
      <c r="I430" s="9"/>
      <c r="J430" s="243"/>
      <c r="K430" s="99"/>
    </row>
    <row r="431" spans="1:11" ht="12.75">
      <c r="A431" s="171"/>
      <c r="B431" s="60"/>
      <c r="C431" s="171"/>
      <c r="D431" s="6" t="s">
        <v>24</v>
      </c>
      <c r="E431" s="10">
        <v>45</v>
      </c>
      <c r="F431" s="11">
        <v>46</v>
      </c>
      <c r="G431" s="11">
        <v>47</v>
      </c>
      <c r="H431" s="11">
        <v>48</v>
      </c>
      <c r="I431" s="9"/>
      <c r="J431" s="243"/>
      <c r="K431" s="99"/>
    </row>
    <row r="432" spans="1:11" ht="13.5" thickBot="1">
      <c r="A432" s="171"/>
      <c r="B432" s="60"/>
      <c r="C432" s="171"/>
      <c r="D432" s="6" t="s">
        <v>23</v>
      </c>
      <c r="E432" s="13">
        <v>22</v>
      </c>
      <c r="F432" s="14">
        <v>23</v>
      </c>
      <c r="G432" s="14">
        <v>23</v>
      </c>
      <c r="H432" s="14">
        <v>24</v>
      </c>
      <c r="I432" s="9"/>
      <c r="J432" s="244"/>
      <c r="K432" s="99"/>
    </row>
    <row r="433" spans="1:12" ht="13.5" thickBot="1">
      <c r="A433" s="187">
        <v>730</v>
      </c>
      <c r="B433" s="60" t="s">
        <v>1192</v>
      </c>
      <c r="C433" s="79" t="s">
        <v>697</v>
      </c>
      <c r="D433" s="5" t="s">
        <v>26</v>
      </c>
      <c r="E433" s="109" t="s">
        <v>18</v>
      </c>
      <c r="F433" s="110" t="s">
        <v>19</v>
      </c>
      <c r="G433" s="110" t="s">
        <v>20</v>
      </c>
      <c r="H433" s="110" t="s">
        <v>21</v>
      </c>
      <c r="I433" s="178" t="s">
        <v>27</v>
      </c>
      <c r="J433" s="242" t="s">
        <v>1193</v>
      </c>
      <c r="K433" s="98">
        <v>845.6852000000001</v>
      </c>
      <c r="L433" s="20">
        <f>K433*1.02</f>
        <v>862.5989040000002</v>
      </c>
    </row>
    <row r="434" spans="1:11" ht="12.75">
      <c r="A434" s="171"/>
      <c r="B434" s="60"/>
      <c r="C434" s="88"/>
      <c r="D434" s="6" t="s">
        <v>25</v>
      </c>
      <c r="E434" s="7">
        <v>73</v>
      </c>
      <c r="F434" s="8">
        <v>74.5</v>
      </c>
      <c r="G434" s="8">
        <v>76</v>
      </c>
      <c r="H434" s="8">
        <v>77.5</v>
      </c>
      <c r="I434" s="9"/>
      <c r="J434" s="243"/>
      <c r="K434" s="99"/>
    </row>
    <row r="435" spans="1:11" ht="12.75">
      <c r="A435" s="171"/>
      <c r="B435" s="60"/>
      <c r="C435" s="171"/>
      <c r="D435" s="6" t="s">
        <v>22</v>
      </c>
      <c r="E435" s="10">
        <v>103</v>
      </c>
      <c r="F435" s="11">
        <v>107</v>
      </c>
      <c r="G435" s="11">
        <v>111</v>
      </c>
      <c r="H435" s="11">
        <v>115</v>
      </c>
      <c r="I435" s="9"/>
      <c r="J435" s="243"/>
      <c r="K435" s="99"/>
    </row>
    <row r="436" spans="1:11" ht="12.75">
      <c r="A436" s="171"/>
      <c r="B436" s="60"/>
      <c r="C436" s="171"/>
      <c r="D436" s="6" t="s">
        <v>24</v>
      </c>
      <c r="E436" s="10">
        <v>46</v>
      </c>
      <c r="F436" s="11">
        <v>47</v>
      </c>
      <c r="G436" s="11">
        <v>48</v>
      </c>
      <c r="H436" s="11">
        <v>49</v>
      </c>
      <c r="I436" s="9"/>
      <c r="J436" s="243"/>
      <c r="K436" s="99"/>
    </row>
    <row r="437" spans="1:11" ht="13.5" thickBot="1">
      <c r="A437" s="171"/>
      <c r="B437" s="60"/>
      <c r="C437" s="171"/>
      <c r="D437" s="6" t="s">
        <v>23</v>
      </c>
      <c r="E437" s="13">
        <v>22</v>
      </c>
      <c r="F437" s="14">
        <v>22.5</v>
      </c>
      <c r="G437" s="14">
        <v>23</v>
      </c>
      <c r="H437" s="14">
        <v>23.5</v>
      </c>
      <c r="I437" s="9"/>
      <c r="J437" s="244"/>
      <c r="K437" s="99"/>
    </row>
    <row r="438" spans="1:12" ht="13.5" thickBot="1">
      <c r="A438" s="187">
        <v>731</v>
      </c>
      <c r="B438" s="60" t="s">
        <v>1194</v>
      </c>
      <c r="C438" s="79" t="s">
        <v>697</v>
      </c>
      <c r="D438" s="5" t="s">
        <v>26</v>
      </c>
      <c r="E438" s="109" t="s">
        <v>18</v>
      </c>
      <c r="F438" s="110" t="s">
        <v>19</v>
      </c>
      <c r="G438" s="110" t="s">
        <v>20</v>
      </c>
      <c r="H438" s="110" t="s">
        <v>21</v>
      </c>
      <c r="I438" s="178" t="s">
        <v>27</v>
      </c>
      <c r="J438" s="242" t="s">
        <v>42</v>
      </c>
      <c r="K438" s="98">
        <v>815.5540000000001</v>
      </c>
      <c r="L438" s="20">
        <f>K438*1.02</f>
        <v>831.8650800000001</v>
      </c>
    </row>
    <row r="439" spans="1:11" ht="12.75">
      <c r="A439" s="171"/>
      <c r="B439" s="60"/>
      <c r="C439" s="88"/>
      <c r="D439" s="6" t="s">
        <v>25</v>
      </c>
      <c r="E439" s="7">
        <v>71</v>
      </c>
      <c r="F439" s="8">
        <v>73</v>
      </c>
      <c r="G439" s="8">
        <v>75</v>
      </c>
      <c r="H439" s="8">
        <v>77</v>
      </c>
      <c r="I439" s="9"/>
      <c r="J439" s="243"/>
      <c r="K439" s="99"/>
    </row>
    <row r="440" spans="1:11" ht="12.75">
      <c r="A440" s="171"/>
      <c r="B440" s="60"/>
      <c r="C440" s="171"/>
      <c r="D440" s="6" t="s">
        <v>22</v>
      </c>
      <c r="E440" s="10">
        <v>94</v>
      </c>
      <c r="F440" s="11">
        <v>98</v>
      </c>
      <c r="G440" s="11">
        <v>102</v>
      </c>
      <c r="H440" s="11">
        <v>106</v>
      </c>
      <c r="I440" s="9"/>
      <c r="J440" s="243"/>
      <c r="K440" s="99"/>
    </row>
    <row r="441" spans="1:11" ht="12.75">
      <c r="A441" s="171"/>
      <c r="B441" s="60"/>
      <c r="C441" s="171"/>
      <c r="D441" s="6" t="s">
        <v>24</v>
      </c>
      <c r="E441" s="10">
        <v>43</v>
      </c>
      <c r="F441" s="11">
        <v>45</v>
      </c>
      <c r="G441" s="11">
        <v>46</v>
      </c>
      <c r="H441" s="11">
        <v>47</v>
      </c>
      <c r="I441" s="9"/>
      <c r="J441" s="243"/>
      <c r="K441" s="99"/>
    </row>
    <row r="442" spans="1:11" ht="13.5" thickBot="1">
      <c r="A442" s="171"/>
      <c r="B442" s="60"/>
      <c r="C442" s="171"/>
      <c r="D442" s="6" t="s">
        <v>23</v>
      </c>
      <c r="E442" s="13">
        <v>22</v>
      </c>
      <c r="F442" s="14">
        <v>22.5</v>
      </c>
      <c r="G442" s="14">
        <v>23</v>
      </c>
      <c r="H442" s="14">
        <v>23.5</v>
      </c>
      <c r="I442" s="9"/>
      <c r="J442" s="244"/>
      <c r="K442" s="99"/>
    </row>
    <row r="443" spans="1:12" ht="13.5" thickBot="1">
      <c r="A443" s="187">
        <v>732</v>
      </c>
      <c r="B443" s="60" t="s">
        <v>1195</v>
      </c>
      <c r="C443" s="79" t="s">
        <v>697</v>
      </c>
      <c r="D443" s="5" t="s">
        <v>26</v>
      </c>
      <c r="E443" s="109" t="s">
        <v>18</v>
      </c>
      <c r="F443" s="110" t="s">
        <v>19</v>
      </c>
      <c r="G443" s="110" t="s">
        <v>20</v>
      </c>
      <c r="H443" s="110" t="s">
        <v>21</v>
      </c>
      <c r="I443" s="178" t="s">
        <v>27</v>
      </c>
      <c r="J443" s="242" t="s">
        <v>1196</v>
      </c>
      <c r="K443" s="98">
        <v>770.3572</v>
      </c>
      <c r="L443" s="20">
        <f>K443*1.02</f>
        <v>785.764344</v>
      </c>
    </row>
    <row r="444" spans="1:11" ht="12.75">
      <c r="A444" s="171"/>
      <c r="B444" s="60"/>
      <c r="C444" s="88"/>
      <c r="D444" s="6" t="s">
        <v>25</v>
      </c>
      <c r="E444" s="7">
        <v>72</v>
      </c>
      <c r="F444" s="8">
        <v>74</v>
      </c>
      <c r="G444" s="8">
        <v>75</v>
      </c>
      <c r="H444" s="8">
        <v>77</v>
      </c>
      <c r="I444" s="9"/>
      <c r="J444" s="243"/>
      <c r="K444" s="99"/>
    </row>
    <row r="445" spans="1:11" ht="12.75">
      <c r="A445" s="171"/>
      <c r="B445" s="60"/>
      <c r="C445" s="171"/>
      <c r="D445" s="6" t="s">
        <v>22</v>
      </c>
      <c r="E445" s="10">
        <v>102</v>
      </c>
      <c r="F445" s="11">
        <v>106</v>
      </c>
      <c r="G445" s="11">
        <v>110</v>
      </c>
      <c r="H445" s="11">
        <v>114</v>
      </c>
      <c r="I445" s="9"/>
      <c r="J445" s="243"/>
      <c r="K445" s="99"/>
    </row>
    <row r="446" spans="1:11" ht="12.75">
      <c r="A446" s="171"/>
      <c r="B446" s="60"/>
      <c r="C446" s="171"/>
      <c r="D446" s="6" t="s">
        <v>24</v>
      </c>
      <c r="E446" s="10">
        <v>45</v>
      </c>
      <c r="F446" s="11">
        <v>46</v>
      </c>
      <c r="G446" s="11">
        <v>47</v>
      </c>
      <c r="H446" s="11">
        <v>48</v>
      </c>
      <c r="I446" s="9"/>
      <c r="J446" s="243"/>
      <c r="K446" s="99"/>
    </row>
    <row r="447" spans="1:11" ht="13.5" thickBot="1">
      <c r="A447" s="171"/>
      <c r="B447" s="60"/>
      <c r="C447" s="171"/>
      <c r="D447" s="6" t="s">
        <v>23</v>
      </c>
      <c r="E447" s="13">
        <v>22</v>
      </c>
      <c r="F447" s="14">
        <v>23</v>
      </c>
      <c r="G447" s="14">
        <v>23</v>
      </c>
      <c r="H447" s="14">
        <v>24</v>
      </c>
      <c r="I447" s="9"/>
      <c r="J447" s="244"/>
      <c r="K447" s="99"/>
    </row>
    <row r="448" spans="1:12" ht="13.5" thickBot="1">
      <c r="A448" s="187">
        <v>733</v>
      </c>
      <c r="B448" s="60" t="s">
        <v>1197</v>
      </c>
      <c r="C448" s="79" t="s">
        <v>697</v>
      </c>
      <c r="D448" s="5" t="s">
        <v>26</v>
      </c>
      <c r="E448" s="109" t="s">
        <v>18</v>
      </c>
      <c r="F448" s="110" t="s">
        <v>19</v>
      </c>
      <c r="G448" s="110" t="s">
        <v>20</v>
      </c>
      <c r="H448" s="110" t="s">
        <v>21</v>
      </c>
      <c r="I448" s="178" t="s">
        <v>27</v>
      </c>
      <c r="J448" s="242" t="s">
        <v>364</v>
      </c>
      <c r="K448" s="98">
        <v>762.8244000000001</v>
      </c>
      <c r="L448" s="20">
        <f>K448*1.02</f>
        <v>778.0808880000001</v>
      </c>
    </row>
    <row r="449" spans="1:11" ht="12.75">
      <c r="A449" s="171"/>
      <c r="B449" s="60"/>
      <c r="C449" s="88"/>
      <c r="D449" s="6" t="s">
        <v>25</v>
      </c>
      <c r="E449" s="7">
        <v>72</v>
      </c>
      <c r="F449" s="8">
        <v>74</v>
      </c>
      <c r="G449" s="8">
        <v>75</v>
      </c>
      <c r="H449" s="8">
        <v>77</v>
      </c>
      <c r="I449" s="9"/>
      <c r="J449" s="243"/>
      <c r="K449" s="99"/>
    </row>
    <row r="450" spans="1:11" ht="12.75">
      <c r="A450" s="171"/>
      <c r="B450" s="60"/>
      <c r="C450" s="171"/>
      <c r="D450" s="6" t="s">
        <v>22</v>
      </c>
      <c r="E450" s="10">
        <v>102</v>
      </c>
      <c r="F450" s="11">
        <v>106</v>
      </c>
      <c r="G450" s="11">
        <v>110</v>
      </c>
      <c r="H450" s="11">
        <v>114</v>
      </c>
      <c r="I450" s="9"/>
      <c r="J450" s="243"/>
      <c r="K450" s="99"/>
    </row>
    <row r="451" spans="1:11" ht="12.75">
      <c r="A451" s="171"/>
      <c r="B451" s="60"/>
      <c r="C451" s="171"/>
      <c r="D451" s="6" t="s">
        <v>24</v>
      </c>
      <c r="E451" s="10">
        <v>45</v>
      </c>
      <c r="F451" s="11">
        <v>46</v>
      </c>
      <c r="G451" s="11">
        <v>47</v>
      </c>
      <c r="H451" s="11">
        <v>48</v>
      </c>
      <c r="I451" s="9"/>
      <c r="J451" s="243"/>
      <c r="K451" s="99"/>
    </row>
    <row r="452" spans="1:11" ht="13.5" thickBot="1">
      <c r="A452" s="171"/>
      <c r="B452" s="60"/>
      <c r="C452" s="171"/>
      <c r="D452" s="6" t="s">
        <v>23</v>
      </c>
      <c r="E452" s="13">
        <v>22</v>
      </c>
      <c r="F452" s="14">
        <v>23</v>
      </c>
      <c r="G452" s="14">
        <v>23</v>
      </c>
      <c r="H452" s="14">
        <v>24</v>
      </c>
      <c r="I452" s="9"/>
      <c r="J452" s="244"/>
      <c r="K452" s="99"/>
    </row>
    <row r="453" spans="1:12" ht="13.5" thickBot="1">
      <c r="A453" s="187">
        <v>734</v>
      </c>
      <c r="B453" s="60" t="s">
        <v>1198</v>
      </c>
      <c r="C453" s="79" t="s">
        <v>697</v>
      </c>
      <c r="D453" s="5" t="s">
        <v>26</v>
      </c>
      <c r="E453" s="109" t="s">
        <v>18</v>
      </c>
      <c r="F453" s="110" t="s">
        <v>19</v>
      </c>
      <c r="G453" s="110" t="s">
        <v>20</v>
      </c>
      <c r="H453" s="110" t="s">
        <v>21</v>
      </c>
      <c r="I453" s="178" t="s">
        <v>27</v>
      </c>
      <c r="J453" s="242" t="s">
        <v>477</v>
      </c>
      <c r="K453" s="98">
        <v>921.0132</v>
      </c>
      <c r="L453" s="20">
        <f>K453*1.02</f>
        <v>939.433464</v>
      </c>
    </row>
    <row r="454" spans="1:11" ht="12.75">
      <c r="A454" s="171"/>
      <c r="B454" s="60"/>
      <c r="C454" s="88"/>
      <c r="D454" s="6" t="s">
        <v>25</v>
      </c>
      <c r="E454" s="7">
        <v>72</v>
      </c>
      <c r="F454" s="8">
        <v>74</v>
      </c>
      <c r="G454" s="8">
        <v>75</v>
      </c>
      <c r="H454" s="8">
        <v>77</v>
      </c>
      <c r="I454" s="9"/>
      <c r="J454" s="243"/>
      <c r="K454" s="99"/>
    </row>
    <row r="455" spans="1:11" ht="12.75">
      <c r="A455" s="171"/>
      <c r="B455" s="60"/>
      <c r="C455" s="171"/>
      <c r="D455" s="6" t="s">
        <v>22</v>
      </c>
      <c r="E455" s="10">
        <v>102</v>
      </c>
      <c r="F455" s="11">
        <v>106</v>
      </c>
      <c r="G455" s="11">
        <v>110</v>
      </c>
      <c r="H455" s="11">
        <v>114</v>
      </c>
      <c r="I455" s="9"/>
      <c r="J455" s="243"/>
      <c r="K455" s="99"/>
    </row>
    <row r="456" spans="1:11" ht="12.75">
      <c r="A456" s="171"/>
      <c r="B456" s="60"/>
      <c r="C456" s="171"/>
      <c r="D456" s="6" t="s">
        <v>24</v>
      </c>
      <c r="E456" s="10">
        <v>45</v>
      </c>
      <c r="F456" s="11">
        <v>46</v>
      </c>
      <c r="G456" s="11">
        <v>47</v>
      </c>
      <c r="H456" s="11">
        <v>48</v>
      </c>
      <c r="I456" s="9"/>
      <c r="J456" s="243"/>
      <c r="K456" s="99"/>
    </row>
    <row r="457" spans="1:11" ht="13.5" thickBot="1">
      <c r="A457" s="171"/>
      <c r="B457" s="60"/>
      <c r="C457" s="171"/>
      <c r="D457" s="6" t="s">
        <v>23</v>
      </c>
      <c r="E457" s="13">
        <v>22</v>
      </c>
      <c r="F457" s="14">
        <v>23</v>
      </c>
      <c r="G457" s="14">
        <v>23</v>
      </c>
      <c r="H457" s="14">
        <v>24</v>
      </c>
      <c r="I457" s="9"/>
      <c r="J457" s="244"/>
      <c r="K457" s="99"/>
    </row>
    <row r="458" spans="1:12" ht="13.5" thickBot="1">
      <c r="A458" s="187">
        <v>735</v>
      </c>
      <c r="B458" s="60" t="s">
        <v>1199</v>
      </c>
      <c r="C458" s="79" t="s">
        <v>697</v>
      </c>
      <c r="D458" s="5" t="s">
        <v>26</v>
      </c>
      <c r="E458" s="109" t="s">
        <v>18</v>
      </c>
      <c r="F458" s="110" t="s">
        <v>19</v>
      </c>
      <c r="G458" s="110" t="s">
        <v>20</v>
      </c>
      <c r="H458" s="110" t="s">
        <v>21</v>
      </c>
      <c r="I458" s="178" t="s">
        <v>27</v>
      </c>
      <c r="J458" s="242" t="s">
        <v>174</v>
      </c>
      <c r="K458" s="98">
        <v>988.8084000000001</v>
      </c>
      <c r="L458" s="20">
        <f>K458*1.02</f>
        <v>1008.5845680000001</v>
      </c>
    </row>
    <row r="459" spans="1:11" ht="12.75">
      <c r="A459" s="171"/>
      <c r="B459" s="60"/>
      <c r="C459" s="88"/>
      <c r="D459" s="6" t="s">
        <v>25</v>
      </c>
      <c r="E459" s="7">
        <v>72</v>
      </c>
      <c r="F459" s="8">
        <v>74</v>
      </c>
      <c r="G459" s="8">
        <v>75</v>
      </c>
      <c r="H459" s="8">
        <v>77</v>
      </c>
      <c r="I459" s="9"/>
      <c r="J459" s="243"/>
      <c r="K459" s="99"/>
    </row>
    <row r="460" spans="1:11" ht="12.75">
      <c r="A460" s="171"/>
      <c r="B460" s="60"/>
      <c r="C460" s="171"/>
      <c r="D460" s="6" t="s">
        <v>22</v>
      </c>
      <c r="E460" s="10">
        <v>102</v>
      </c>
      <c r="F460" s="11">
        <v>106</v>
      </c>
      <c r="G460" s="11">
        <v>110</v>
      </c>
      <c r="H460" s="11">
        <v>114</v>
      </c>
      <c r="I460" s="9"/>
      <c r="J460" s="243"/>
      <c r="K460" s="99"/>
    </row>
    <row r="461" spans="1:11" ht="12.75">
      <c r="A461" s="171"/>
      <c r="B461" s="60"/>
      <c r="C461" s="171"/>
      <c r="D461" s="6" t="s">
        <v>24</v>
      </c>
      <c r="E461" s="10">
        <v>45</v>
      </c>
      <c r="F461" s="11">
        <v>46</v>
      </c>
      <c r="G461" s="11">
        <v>47</v>
      </c>
      <c r="H461" s="11">
        <v>48</v>
      </c>
      <c r="I461" s="9"/>
      <c r="J461" s="243"/>
      <c r="K461" s="99"/>
    </row>
    <row r="462" spans="1:11" ht="13.5" thickBot="1">
      <c r="A462" s="171"/>
      <c r="B462" s="60"/>
      <c r="C462" s="171"/>
      <c r="D462" s="6" t="s">
        <v>23</v>
      </c>
      <c r="E462" s="13">
        <v>22</v>
      </c>
      <c r="F462" s="14">
        <v>23</v>
      </c>
      <c r="G462" s="14">
        <v>23</v>
      </c>
      <c r="H462" s="14">
        <v>24</v>
      </c>
      <c r="I462" s="9"/>
      <c r="J462" s="244"/>
      <c r="K462" s="99"/>
    </row>
    <row r="463" spans="1:12" ht="13.5" thickBot="1">
      <c r="A463" s="187">
        <v>736</v>
      </c>
      <c r="B463" s="60" t="s">
        <v>1200</v>
      </c>
      <c r="C463" s="79" t="s">
        <v>697</v>
      </c>
      <c r="D463" s="5" t="s">
        <v>26</v>
      </c>
      <c r="E463" s="109" t="s">
        <v>18</v>
      </c>
      <c r="F463" s="110" t="s">
        <v>19</v>
      </c>
      <c r="G463" s="110" t="s">
        <v>20</v>
      </c>
      <c r="H463" s="110" t="s">
        <v>21</v>
      </c>
      <c r="I463" s="178" t="s">
        <v>27</v>
      </c>
      <c r="J463" s="242" t="s">
        <v>183</v>
      </c>
      <c r="K463" s="98">
        <v>815.5540000000001</v>
      </c>
      <c r="L463" s="20">
        <f>K463*1.02</f>
        <v>831.8650800000001</v>
      </c>
    </row>
    <row r="464" spans="1:11" ht="12.75">
      <c r="A464" s="171"/>
      <c r="B464" s="60"/>
      <c r="C464" s="88"/>
      <c r="D464" s="6" t="s">
        <v>25</v>
      </c>
      <c r="E464" s="7">
        <v>72</v>
      </c>
      <c r="F464" s="8">
        <v>74</v>
      </c>
      <c r="G464" s="8">
        <v>75</v>
      </c>
      <c r="H464" s="8">
        <v>77</v>
      </c>
      <c r="I464" s="9"/>
      <c r="J464" s="243"/>
      <c r="K464" s="99"/>
    </row>
    <row r="465" spans="1:11" ht="12.75">
      <c r="A465" s="171"/>
      <c r="B465" s="60"/>
      <c r="C465" s="171"/>
      <c r="D465" s="6" t="s">
        <v>22</v>
      </c>
      <c r="E465" s="10">
        <v>102</v>
      </c>
      <c r="F465" s="11">
        <v>106</v>
      </c>
      <c r="G465" s="11">
        <v>110</v>
      </c>
      <c r="H465" s="11">
        <v>114</v>
      </c>
      <c r="I465" s="9"/>
      <c r="J465" s="243"/>
      <c r="K465" s="99"/>
    </row>
    <row r="466" spans="1:11" ht="12.75">
      <c r="A466" s="171"/>
      <c r="B466" s="60"/>
      <c r="C466" s="171"/>
      <c r="D466" s="6" t="s">
        <v>24</v>
      </c>
      <c r="E466" s="10">
        <v>45</v>
      </c>
      <c r="F466" s="11">
        <v>46</v>
      </c>
      <c r="G466" s="11">
        <v>47</v>
      </c>
      <c r="H466" s="11">
        <v>48</v>
      </c>
      <c r="I466" s="9"/>
      <c r="J466" s="243"/>
      <c r="K466" s="99"/>
    </row>
    <row r="467" spans="1:11" ht="13.5" thickBot="1">
      <c r="A467" s="171"/>
      <c r="B467" s="60"/>
      <c r="C467" s="171"/>
      <c r="D467" s="6" t="s">
        <v>23</v>
      </c>
      <c r="E467" s="13">
        <v>22</v>
      </c>
      <c r="F467" s="14">
        <v>23</v>
      </c>
      <c r="G467" s="14">
        <v>23</v>
      </c>
      <c r="H467" s="14">
        <v>24</v>
      </c>
      <c r="I467" s="9"/>
      <c r="J467" s="244"/>
      <c r="K467" s="99"/>
    </row>
    <row r="468" spans="1:12" ht="13.5" thickBot="1">
      <c r="A468" s="187">
        <v>737</v>
      </c>
      <c r="B468" s="60" t="s">
        <v>1201</v>
      </c>
      <c r="C468" s="79" t="s">
        <v>697</v>
      </c>
      <c r="D468" s="5" t="s">
        <v>26</v>
      </c>
      <c r="E468" s="109" t="s">
        <v>18</v>
      </c>
      <c r="F468" s="110" t="s">
        <v>19</v>
      </c>
      <c r="G468" s="110" t="s">
        <v>20</v>
      </c>
      <c r="H468" s="110" t="s">
        <v>21</v>
      </c>
      <c r="I468" s="178" t="s">
        <v>27</v>
      </c>
      <c r="J468" s="242" t="s">
        <v>364</v>
      </c>
      <c r="K468" s="98">
        <v>770.3572</v>
      </c>
      <c r="L468" s="20">
        <f>K468*1.02</f>
        <v>785.764344</v>
      </c>
    </row>
    <row r="469" spans="1:11" ht="12.75">
      <c r="A469" s="171"/>
      <c r="B469" s="60"/>
      <c r="C469" s="88"/>
      <c r="D469" s="6" t="s">
        <v>25</v>
      </c>
      <c r="E469" s="7">
        <v>72</v>
      </c>
      <c r="F469" s="8">
        <v>74</v>
      </c>
      <c r="G469" s="8">
        <v>75</v>
      </c>
      <c r="H469" s="8">
        <v>77</v>
      </c>
      <c r="I469" s="9"/>
      <c r="J469" s="243"/>
      <c r="K469" s="99"/>
    </row>
    <row r="470" spans="1:11" ht="12.75">
      <c r="A470" s="171"/>
      <c r="B470" s="60"/>
      <c r="C470" s="171"/>
      <c r="D470" s="6" t="s">
        <v>22</v>
      </c>
      <c r="E470" s="10">
        <v>103</v>
      </c>
      <c r="F470" s="11">
        <v>106</v>
      </c>
      <c r="G470" s="11">
        <v>110</v>
      </c>
      <c r="H470" s="11">
        <v>114</v>
      </c>
      <c r="I470" s="9"/>
      <c r="J470" s="243"/>
      <c r="K470" s="99"/>
    </row>
    <row r="471" spans="1:11" ht="12.75">
      <c r="A471" s="171"/>
      <c r="B471" s="60"/>
      <c r="C471" s="171"/>
      <c r="D471" s="6" t="s">
        <v>24</v>
      </c>
      <c r="E471" s="10">
        <v>45</v>
      </c>
      <c r="F471" s="11">
        <v>46</v>
      </c>
      <c r="G471" s="11">
        <v>47</v>
      </c>
      <c r="H471" s="11">
        <v>48</v>
      </c>
      <c r="I471" s="9"/>
      <c r="J471" s="243"/>
      <c r="K471" s="99"/>
    </row>
    <row r="472" spans="1:11" ht="13.5" thickBot="1">
      <c r="A472" s="171"/>
      <c r="B472" s="60"/>
      <c r="C472" s="171"/>
      <c r="D472" s="6" t="s">
        <v>23</v>
      </c>
      <c r="E472" s="13">
        <v>22</v>
      </c>
      <c r="F472" s="14">
        <v>23</v>
      </c>
      <c r="G472" s="14">
        <v>23</v>
      </c>
      <c r="H472" s="14">
        <v>24</v>
      </c>
      <c r="I472" s="9"/>
      <c r="J472" s="244"/>
      <c r="K472" s="99"/>
    </row>
    <row r="473" spans="1:12" ht="13.5" thickBot="1">
      <c r="A473" s="187">
        <v>738</v>
      </c>
      <c r="B473" s="60" t="s">
        <v>1202</v>
      </c>
      <c r="C473" s="79" t="s">
        <v>697</v>
      </c>
      <c r="D473" s="5" t="s">
        <v>26</v>
      </c>
      <c r="E473" s="109" t="s">
        <v>18</v>
      </c>
      <c r="F473" s="110" t="s">
        <v>19</v>
      </c>
      <c r="G473" s="110" t="s">
        <v>20</v>
      </c>
      <c r="H473" s="110" t="s">
        <v>21</v>
      </c>
      <c r="I473" s="178" t="s">
        <v>27</v>
      </c>
      <c r="J473" s="242" t="s">
        <v>174</v>
      </c>
      <c r="K473" s="98">
        <v>988.8084000000001</v>
      </c>
      <c r="L473" s="20">
        <f>K473*1.02</f>
        <v>1008.5845680000001</v>
      </c>
    </row>
    <row r="474" spans="1:11" ht="12.75">
      <c r="A474" s="171"/>
      <c r="B474" s="60"/>
      <c r="C474" s="88"/>
      <c r="D474" s="6" t="s">
        <v>25</v>
      </c>
      <c r="E474" s="7">
        <v>72</v>
      </c>
      <c r="F474" s="8">
        <v>74</v>
      </c>
      <c r="G474" s="8">
        <v>75</v>
      </c>
      <c r="H474" s="8">
        <v>77</v>
      </c>
      <c r="I474" s="9"/>
      <c r="J474" s="243"/>
      <c r="K474" s="99"/>
    </row>
    <row r="475" spans="1:11" ht="12.75">
      <c r="A475" s="171"/>
      <c r="B475" s="60"/>
      <c r="C475" s="171"/>
      <c r="D475" s="6" t="s">
        <v>22</v>
      </c>
      <c r="E475" s="10">
        <v>102</v>
      </c>
      <c r="F475" s="11">
        <v>106</v>
      </c>
      <c r="G475" s="11">
        <v>110</v>
      </c>
      <c r="H475" s="11">
        <v>114</v>
      </c>
      <c r="I475" s="9"/>
      <c r="J475" s="243"/>
      <c r="K475" s="99"/>
    </row>
    <row r="476" spans="1:11" ht="12.75">
      <c r="A476" s="171"/>
      <c r="B476" s="60"/>
      <c r="C476" s="171"/>
      <c r="D476" s="6" t="s">
        <v>24</v>
      </c>
      <c r="E476" s="10">
        <v>45</v>
      </c>
      <c r="F476" s="11">
        <v>46</v>
      </c>
      <c r="G476" s="11">
        <v>47</v>
      </c>
      <c r="H476" s="11">
        <v>48</v>
      </c>
      <c r="I476" s="9"/>
      <c r="J476" s="243"/>
      <c r="K476" s="99"/>
    </row>
    <row r="477" spans="1:11" ht="13.5" thickBot="1">
      <c r="A477" s="171"/>
      <c r="B477" s="60"/>
      <c r="C477" s="171"/>
      <c r="D477" s="6" t="s">
        <v>23</v>
      </c>
      <c r="E477" s="13">
        <v>22</v>
      </c>
      <c r="F477" s="14">
        <v>23</v>
      </c>
      <c r="G477" s="14">
        <v>23</v>
      </c>
      <c r="H477" s="14">
        <v>24</v>
      </c>
      <c r="I477" s="9"/>
      <c r="J477" s="244"/>
      <c r="K477" s="99"/>
    </row>
    <row r="478" spans="1:12" ht="13.5" thickBot="1">
      <c r="A478" s="187">
        <v>739</v>
      </c>
      <c r="B478" s="60" t="s">
        <v>1203</v>
      </c>
      <c r="C478" s="79" t="s">
        <v>697</v>
      </c>
      <c r="D478" s="5" t="s">
        <v>26</v>
      </c>
      <c r="E478" s="109" t="s">
        <v>18</v>
      </c>
      <c r="F478" s="110" t="s">
        <v>19</v>
      </c>
      <c r="G478" s="110" t="s">
        <v>20</v>
      </c>
      <c r="H478" s="110" t="s">
        <v>21</v>
      </c>
      <c r="I478" s="178" t="s">
        <v>27</v>
      </c>
      <c r="J478" s="242" t="s">
        <v>174</v>
      </c>
      <c r="K478" s="98">
        <v>845.6852000000001</v>
      </c>
      <c r="L478" s="20">
        <f>K478*1.02</f>
        <v>862.5989040000002</v>
      </c>
    </row>
    <row r="479" spans="1:11" ht="12.75">
      <c r="A479" s="171"/>
      <c r="B479" s="60"/>
      <c r="C479" s="88"/>
      <c r="D479" s="6" t="s">
        <v>25</v>
      </c>
      <c r="E479" s="7">
        <v>73</v>
      </c>
      <c r="F479" s="8">
        <v>74.5</v>
      </c>
      <c r="G479" s="8">
        <v>76</v>
      </c>
      <c r="H479" s="8">
        <v>77.5</v>
      </c>
      <c r="I479" s="9"/>
      <c r="J479" s="243"/>
      <c r="K479" s="99"/>
    </row>
    <row r="480" spans="1:11" ht="12.75">
      <c r="A480" s="171"/>
      <c r="B480" s="60"/>
      <c r="C480" s="171"/>
      <c r="D480" s="6" t="s">
        <v>22</v>
      </c>
      <c r="E480" s="10">
        <v>103</v>
      </c>
      <c r="F480" s="11">
        <v>107</v>
      </c>
      <c r="G480" s="11">
        <v>111</v>
      </c>
      <c r="H480" s="11">
        <v>115</v>
      </c>
      <c r="I480" s="9"/>
      <c r="J480" s="243"/>
      <c r="K480" s="99"/>
    </row>
    <row r="481" spans="1:11" ht="12.75">
      <c r="A481" s="171"/>
      <c r="B481" s="60"/>
      <c r="C481" s="171"/>
      <c r="D481" s="6" t="s">
        <v>24</v>
      </c>
      <c r="E481" s="10">
        <v>46</v>
      </c>
      <c r="F481" s="11">
        <v>47</v>
      </c>
      <c r="G481" s="11">
        <v>48</v>
      </c>
      <c r="H481" s="11">
        <v>49</v>
      </c>
      <c r="I481" s="9"/>
      <c r="J481" s="243"/>
      <c r="K481" s="99"/>
    </row>
    <row r="482" spans="1:11" ht="13.5" thickBot="1">
      <c r="A482" s="171"/>
      <c r="B482" s="60"/>
      <c r="C482" s="171"/>
      <c r="D482" s="6" t="s">
        <v>23</v>
      </c>
      <c r="E482" s="13">
        <v>22</v>
      </c>
      <c r="F482" s="14">
        <v>22.5</v>
      </c>
      <c r="G482" s="14">
        <v>23</v>
      </c>
      <c r="H482" s="14">
        <v>23.5</v>
      </c>
      <c r="I482" s="9"/>
      <c r="J482" s="244"/>
      <c r="K482" s="99"/>
    </row>
    <row r="483" spans="1:12" ht="13.5" thickBot="1">
      <c r="A483" s="187">
        <v>740</v>
      </c>
      <c r="B483" s="60" t="s">
        <v>1204</v>
      </c>
      <c r="C483" s="79" t="s">
        <v>697</v>
      </c>
      <c r="D483" s="5" t="s">
        <v>26</v>
      </c>
      <c r="E483" s="109" t="s">
        <v>18</v>
      </c>
      <c r="F483" s="110" t="s">
        <v>19</v>
      </c>
      <c r="G483" s="110" t="s">
        <v>20</v>
      </c>
      <c r="H483" s="110" t="s">
        <v>21</v>
      </c>
      <c r="I483" s="178" t="s">
        <v>27</v>
      </c>
      <c r="J483" s="242" t="s">
        <v>33</v>
      </c>
      <c r="K483" s="98">
        <v>740.226</v>
      </c>
      <c r="L483" s="20">
        <f>K483*1.02</f>
        <v>755.03052</v>
      </c>
    </row>
    <row r="484" spans="1:11" ht="12.75">
      <c r="A484" s="171"/>
      <c r="B484" s="60"/>
      <c r="C484" s="88"/>
      <c r="D484" s="6" t="s">
        <v>25</v>
      </c>
      <c r="E484" s="7">
        <v>70</v>
      </c>
      <c r="F484" s="8">
        <v>72</v>
      </c>
      <c r="G484" s="8">
        <v>73</v>
      </c>
      <c r="H484" s="8">
        <v>75</v>
      </c>
      <c r="I484" s="9">
        <v>76</v>
      </c>
      <c r="J484" s="243"/>
      <c r="K484" s="99"/>
    </row>
    <row r="485" spans="1:11" ht="12.75">
      <c r="A485" s="171"/>
      <c r="B485" s="60"/>
      <c r="C485" s="171"/>
      <c r="D485" s="6" t="s">
        <v>22</v>
      </c>
      <c r="E485" s="10">
        <v>94</v>
      </c>
      <c r="F485" s="11">
        <v>98</v>
      </c>
      <c r="G485" s="11">
        <v>102</v>
      </c>
      <c r="H485" s="11">
        <v>106</v>
      </c>
      <c r="I485" s="9">
        <v>110</v>
      </c>
      <c r="J485" s="243"/>
      <c r="K485" s="99"/>
    </row>
    <row r="486" spans="1:11" ht="12.75">
      <c r="A486" s="171"/>
      <c r="B486" s="60"/>
      <c r="C486" s="171"/>
      <c r="D486" s="6" t="s">
        <v>24</v>
      </c>
      <c r="E486" s="10">
        <v>43</v>
      </c>
      <c r="F486" s="11">
        <v>45</v>
      </c>
      <c r="G486" s="11">
        <v>46</v>
      </c>
      <c r="H486" s="11">
        <v>47</v>
      </c>
      <c r="I486" s="9">
        <v>48</v>
      </c>
      <c r="J486" s="243"/>
      <c r="K486" s="99"/>
    </row>
    <row r="487" spans="1:11" ht="13.5" thickBot="1">
      <c r="A487" s="171"/>
      <c r="B487" s="60"/>
      <c r="C487" s="171"/>
      <c r="D487" s="6" t="s">
        <v>23</v>
      </c>
      <c r="E487" s="13">
        <v>19</v>
      </c>
      <c r="F487" s="14">
        <v>19</v>
      </c>
      <c r="G487" s="14">
        <v>21</v>
      </c>
      <c r="H487" s="14">
        <v>21</v>
      </c>
      <c r="I487" s="9">
        <v>22</v>
      </c>
      <c r="J487" s="244"/>
      <c r="K487" s="99"/>
    </row>
    <row r="488" spans="1:12" ht="13.5" thickBot="1">
      <c r="A488" s="187">
        <v>741</v>
      </c>
      <c r="B488" s="60" t="s">
        <v>1205</v>
      </c>
      <c r="C488" s="57" t="s">
        <v>1206</v>
      </c>
      <c r="D488" s="5" t="s">
        <v>26</v>
      </c>
      <c r="E488" s="109" t="s">
        <v>18</v>
      </c>
      <c r="F488" s="110" t="s">
        <v>19</v>
      </c>
      <c r="G488" s="110" t="s">
        <v>20</v>
      </c>
      <c r="H488" s="110" t="s">
        <v>21</v>
      </c>
      <c r="I488" s="178" t="s">
        <v>27</v>
      </c>
      <c r="J488" s="242" t="s">
        <v>174</v>
      </c>
      <c r="K488" s="98">
        <v>815.5540000000001</v>
      </c>
      <c r="L488" s="20">
        <f>K488*1.02</f>
        <v>831.8650800000001</v>
      </c>
    </row>
    <row r="489" spans="1:11" ht="12.75">
      <c r="A489" s="171"/>
      <c r="B489" s="60"/>
      <c r="C489" s="88"/>
      <c r="D489" s="6" t="s">
        <v>25</v>
      </c>
      <c r="E489" s="7">
        <v>72</v>
      </c>
      <c r="F489" s="8">
        <v>74</v>
      </c>
      <c r="G489" s="8">
        <v>75</v>
      </c>
      <c r="H489" s="8">
        <v>77</v>
      </c>
      <c r="I489" s="9"/>
      <c r="J489" s="243"/>
      <c r="K489" s="99"/>
    </row>
    <row r="490" spans="1:11" ht="12.75">
      <c r="A490" s="171"/>
      <c r="B490" s="60"/>
      <c r="C490" s="171"/>
      <c r="D490" s="6" t="s">
        <v>22</v>
      </c>
      <c r="E490" s="10">
        <v>102</v>
      </c>
      <c r="F490" s="11">
        <v>106</v>
      </c>
      <c r="G490" s="11">
        <v>110</v>
      </c>
      <c r="H490" s="11">
        <v>114</v>
      </c>
      <c r="I490" s="9"/>
      <c r="J490" s="243"/>
      <c r="K490" s="99"/>
    </row>
    <row r="491" spans="1:11" ht="12.75">
      <c r="A491" s="171"/>
      <c r="B491" s="60"/>
      <c r="C491" s="171"/>
      <c r="D491" s="6" t="s">
        <v>24</v>
      </c>
      <c r="E491" s="10">
        <v>45</v>
      </c>
      <c r="F491" s="11">
        <v>46</v>
      </c>
      <c r="G491" s="11">
        <v>47</v>
      </c>
      <c r="H491" s="11">
        <v>48</v>
      </c>
      <c r="I491" s="9"/>
      <c r="J491" s="243"/>
      <c r="K491" s="99"/>
    </row>
    <row r="492" spans="1:11" ht="13.5" thickBot="1">
      <c r="A492" s="171"/>
      <c r="B492" s="60"/>
      <c r="C492" s="171"/>
      <c r="D492" s="6" t="s">
        <v>23</v>
      </c>
      <c r="E492" s="13">
        <v>22</v>
      </c>
      <c r="F492" s="14">
        <v>23</v>
      </c>
      <c r="G492" s="14">
        <v>23</v>
      </c>
      <c r="H492" s="14">
        <v>24</v>
      </c>
      <c r="I492" s="9"/>
      <c r="J492" s="244"/>
      <c r="K492" s="99"/>
    </row>
    <row r="493" spans="1:12" ht="13.5" thickBot="1">
      <c r="A493" s="187">
        <v>742</v>
      </c>
      <c r="B493" s="60" t="s">
        <v>1207</v>
      </c>
      <c r="C493" s="79" t="s">
        <v>697</v>
      </c>
      <c r="D493" s="5" t="s">
        <v>26</v>
      </c>
      <c r="E493" s="109" t="s">
        <v>18</v>
      </c>
      <c r="F493" s="110" t="s">
        <v>19</v>
      </c>
      <c r="G493" s="110" t="s">
        <v>20</v>
      </c>
      <c r="H493" s="110" t="s">
        <v>21</v>
      </c>
      <c r="I493" s="178" t="s">
        <v>27</v>
      </c>
      <c r="J493" s="242" t="s">
        <v>364</v>
      </c>
      <c r="K493" s="98">
        <v>921.0132</v>
      </c>
      <c r="L493" s="20">
        <f>K493*1.02</f>
        <v>939.433464</v>
      </c>
    </row>
    <row r="494" spans="1:11" ht="12.75">
      <c r="A494" s="171"/>
      <c r="B494" s="60"/>
      <c r="C494" s="88"/>
      <c r="D494" s="6" t="s">
        <v>25</v>
      </c>
      <c r="E494" s="7">
        <v>72</v>
      </c>
      <c r="F494" s="8">
        <v>74</v>
      </c>
      <c r="G494" s="8">
        <v>75</v>
      </c>
      <c r="H494" s="8">
        <v>77</v>
      </c>
      <c r="I494" s="9"/>
      <c r="J494" s="243"/>
      <c r="K494" s="99"/>
    </row>
    <row r="495" spans="1:11" ht="12.75">
      <c r="A495" s="171"/>
      <c r="B495" s="60"/>
      <c r="C495" s="171"/>
      <c r="D495" s="6" t="s">
        <v>22</v>
      </c>
      <c r="E495" s="10">
        <v>102</v>
      </c>
      <c r="F495" s="11">
        <v>106</v>
      </c>
      <c r="G495" s="11">
        <v>110</v>
      </c>
      <c r="H495" s="11">
        <v>114</v>
      </c>
      <c r="I495" s="9"/>
      <c r="J495" s="243"/>
      <c r="K495" s="99"/>
    </row>
    <row r="496" spans="1:11" ht="12.75">
      <c r="A496" s="171"/>
      <c r="B496" s="60"/>
      <c r="C496" s="171"/>
      <c r="D496" s="6" t="s">
        <v>24</v>
      </c>
      <c r="E496" s="10">
        <v>45</v>
      </c>
      <c r="F496" s="11">
        <v>46</v>
      </c>
      <c r="G496" s="11">
        <v>47</v>
      </c>
      <c r="H496" s="11">
        <v>48</v>
      </c>
      <c r="I496" s="9"/>
      <c r="J496" s="243"/>
      <c r="K496" s="99"/>
    </row>
    <row r="497" spans="1:11" ht="13.5" thickBot="1">
      <c r="A497" s="171"/>
      <c r="B497" s="60"/>
      <c r="C497" s="171"/>
      <c r="D497" s="6" t="s">
        <v>23</v>
      </c>
      <c r="E497" s="13">
        <v>22</v>
      </c>
      <c r="F497" s="14">
        <v>23</v>
      </c>
      <c r="G497" s="14">
        <v>23</v>
      </c>
      <c r="H497" s="14">
        <v>24</v>
      </c>
      <c r="I497" s="9"/>
      <c r="J497" s="244"/>
      <c r="K497" s="99"/>
    </row>
    <row r="498" spans="1:12" ht="13.5" thickBot="1">
      <c r="A498" s="187">
        <v>743</v>
      </c>
      <c r="B498" s="60" t="s">
        <v>1208</v>
      </c>
      <c r="C498" s="79" t="s">
        <v>697</v>
      </c>
      <c r="D498" s="5" t="s">
        <v>26</v>
      </c>
      <c r="E498" s="109" t="s">
        <v>18</v>
      </c>
      <c r="F498" s="110" t="s">
        <v>19</v>
      </c>
      <c r="G498" s="110" t="s">
        <v>20</v>
      </c>
      <c r="H498" s="110" t="s">
        <v>21</v>
      </c>
      <c r="I498" s="178" t="s">
        <v>27</v>
      </c>
      <c r="J498" s="242" t="s">
        <v>1209</v>
      </c>
      <c r="K498" s="98">
        <v>770.3572</v>
      </c>
      <c r="L498" s="20">
        <f>K498*1.02</f>
        <v>785.764344</v>
      </c>
    </row>
    <row r="499" spans="1:11" ht="12.75">
      <c r="A499" s="171"/>
      <c r="B499" s="60"/>
      <c r="C499" s="88"/>
      <c r="D499" s="6" t="s">
        <v>25</v>
      </c>
      <c r="E499" s="7">
        <v>74</v>
      </c>
      <c r="F499" s="8">
        <v>75.5</v>
      </c>
      <c r="G499" s="8">
        <v>76.5</v>
      </c>
      <c r="H499" s="8">
        <v>78.5</v>
      </c>
      <c r="I499" s="9"/>
      <c r="J499" s="243"/>
      <c r="K499" s="99"/>
    </row>
    <row r="500" spans="1:11" ht="12.75">
      <c r="A500" s="171"/>
      <c r="B500" s="60"/>
      <c r="C500" s="171"/>
      <c r="D500" s="6" t="s">
        <v>22</v>
      </c>
      <c r="E500" s="10">
        <v>98</v>
      </c>
      <c r="F500" s="11">
        <v>101</v>
      </c>
      <c r="G500" s="11">
        <v>104</v>
      </c>
      <c r="H500" s="11">
        <v>110</v>
      </c>
      <c r="I500" s="9"/>
      <c r="J500" s="243"/>
      <c r="K500" s="99"/>
    </row>
    <row r="501" spans="1:11" ht="12.75">
      <c r="A501" s="171"/>
      <c r="B501" s="60"/>
      <c r="C501" s="171"/>
      <c r="D501" s="6" t="s">
        <v>24</v>
      </c>
      <c r="E501" s="10">
        <v>45</v>
      </c>
      <c r="F501" s="11">
        <v>46</v>
      </c>
      <c r="G501" s="11">
        <v>47</v>
      </c>
      <c r="H501" s="11">
        <v>48</v>
      </c>
      <c r="I501" s="9"/>
      <c r="J501" s="243"/>
      <c r="K501" s="99"/>
    </row>
    <row r="502" spans="1:11" ht="13.5" thickBot="1">
      <c r="A502" s="171"/>
      <c r="B502" s="60"/>
      <c r="C502" s="171"/>
      <c r="D502" s="6" t="s">
        <v>23</v>
      </c>
      <c r="E502" s="13">
        <v>24</v>
      </c>
      <c r="F502" s="14">
        <v>24.5</v>
      </c>
      <c r="G502" s="14">
        <v>25</v>
      </c>
      <c r="H502" s="14">
        <v>25.5</v>
      </c>
      <c r="I502" s="9"/>
      <c r="J502" s="244"/>
      <c r="K502" s="99"/>
    </row>
    <row r="503" spans="1:12" ht="13.5" thickBot="1">
      <c r="A503" s="187">
        <v>744</v>
      </c>
      <c r="B503" s="60" t="s">
        <v>1210</v>
      </c>
      <c r="C503" s="79" t="s">
        <v>697</v>
      </c>
      <c r="D503" s="5" t="s">
        <v>26</v>
      </c>
      <c r="E503" s="109" t="s">
        <v>18</v>
      </c>
      <c r="F503" s="110" t="s">
        <v>19</v>
      </c>
      <c r="G503" s="110" t="s">
        <v>20</v>
      </c>
      <c r="H503" s="110" t="s">
        <v>21</v>
      </c>
      <c r="I503" s="178" t="s">
        <v>27</v>
      </c>
      <c r="J503" s="242" t="s">
        <v>174</v>
      </c>
      <c r="K503" s="98">
        <v>890.8820000000002</v>
      </c>
      <c r="L503" s="20">
        <f>K503*1.02</f>
        <v>908.6996400000002</v>
      </c>
    </row>
    <row r="504" spans="1:11" ht="12.75">
      <c r="A504" s="171"/>
      <c r="B504" s="60"/>
      <c r="C504" s="88"/>
      <c r="D504" s="6" t="s">
        <v>25</v>
      </c>
      <c r="E504" s="7">
        <v>72</v>
      </c>
      <c r="F504" s="8">
        <v>74</v>
      </c>
      <c r="G504" s="8">
        <v>75</v>
      </c>
      <c r="H504" s="8">
        <v>77</v>
      </c>
      <c r="I504" s="9"/>
      <c r="J504" s="243"/>
      <c r="K504" s="99"/>
    </row>
    <row r="505" spans="1:11" ht="12.75">
      <c r="A505" s="171"/>
      <c r="B505" s="60"/>
      <c r="C505" s="171"/>
      <c r="D505" s="6" t="s">
        <v>22</v>
      </c>
      <c r="E505" s="10">
        <v>103</v>
      </c>
      <c r="F505" s="11">
        <v>106</v>
      </c>
      <c r="G505" s="11">
        <v>110</v>
      </c>
      <c r="H505" s="11">
        <v>114</v>
      </c>
      <c r="I505" s="9"/>
      <c r="J505" s="243"/>
      <c r="K505" s="99"/>
    </row>
    <row r="506" spans="1:11" ht="12.75">
      <c r="A506" s="171"/>
      <c r="B506" s="60"/>
      <c r="C506" s="171"/>
      <c r="D506" s="6" t="s">
        <v>24</v>
      </c>
      <c r="E506" s="10">
        <v>45</v>
      </c>
      <c r="F506" s="11">
        <v>46</v>
      </c>
      <c r="G506" s="11">
        <v>47</v>
      </c>
      <c r="H506" s="11">
        <v>48</v>
      </c>
      <c r="I506" s="9"/>
      <c r="J506" s="243"/>
      <c r="K506" s="99"/>
    </row>
    <row r="507" spans="1:11" ht="13.5" thickBot="1">
      <c r="A507" s="171"/>
      <c r="B507" s="60"/>
      <c r="C507" s="171"/>
      <c r="D507" s="6" t="s">
        <v>23</v>
      </c>
      <c r="E507" s="13">
        <v>22</v>
      </c>
      <c r="F507" s="14">
        <v>23</v>
      </c>
      <c r="G507" s="14">
        <v>23</v>
      </c>
      <c r="H507" s="14">
        <v>24</v>
      </c>
      <c r="I507" s="9"/>
      <c r="J507" s="244"/>
      <c r="K507" s="99"/>
    </row>
    <row r="508" spans="1:12" ht="13.5" thickBot="1">
      <c r="A508" s="187">
        <v>745</v>
      </c>
      <c r="B508" s="60" t="s">
        <v>1211</v>
      </c>
      <c r="C508" s="79" t="s">
        <v>697</v>
      </c>
      <c r="D508" s="5" t="s">
        <v>26</v>
      </c>
      <c r="E508" s="109" t="s">
        <v>18</v>
      </c>
      <c r="F508" s="110" t="s">
        <v>19</v>
      </c>
      <c r="G508" s="110" t="s">
        <v>20</v>
      </c>
      <c r="H508" s="110" t="s">
        <v>21</v>
      </c>
      <c r="I508" s="178" t="s">
        <v>27</v>
      </c>
      <c r="J508" s="242" t="s">
        <v>94</v>
      </c>
      <c r="K508" s="98">
        <v>770.3572</v>
      </c>
      <c r="L508" s="20">
        <f>K508*1.02</f>
        <v>785.764344</v>
      </c>
    </row>
    <row r="509" spans="1:11" ht="12.75">
      <c r="A509" s="171"/>
      <c r="B509" s="60"/>
      <c r="C509" s="88"/>
      <c r="D509" s="6" t="s">
        <v>25</v>
      </c>
      <c r="E509" s="7">
        <v>72</v>
      </c>
      <c r="F509" s="8">
        <v>74</v>
      </c>
      <c r="G509" s="8">
        <v>75</v>
      </c>
      <c r="H509" s="8">
        <v>77</v>
      </c>
      <c r="I509" s="9"/>
      <c r="J509" s="243"/>
      <c r="K509" s="99"/>
    </row>
    <row r="510" spans="1:11" ht="12.75">
      <c r="A510" s="171"/>
      <c r="B510" s="60"/>
      <c r="C510" s="171"/>
      <c r="D510" s="6" t="s">
        <v>22</v>
      </c>
      <c r="E510" s="10">
        <v>101</v>
      </c>
      <c r="F510" s="11">
        <v>106</v>
      </c>
      <c r="G510" s="11">
        <v>110</v>
      </c>
      <c r="H510" s="11">
        <v>114</v>
      </c>
      <c r="I510" s="9"/>
      <c r="J510" s="243"/>
      <c r="K510" s="99"/>
    </row>
    <row r="511" spans="1:11" ht="12.75">
      <c r="A511" s="171"/>
      <c r="B511" s="60"/>
      <c r="C511" s="171"/>
      <c r="D511" s="6" t="s">
        <v>24</v>
      </c>
      <c r="E511" s="10">
        <v>45</v>
      </c>
      <c r="F511" s="11">
        <v>46</v>
      </c>
      <c r="G511" s="11">
        <v>47</v>
      </c>
      <c r="H511" s="11">
        <v>48</v>
      </c>
      <c r="I511" s="9"/>
      <c r="J511" s="243"/>
      <c r="K511" s="99"/>
    </row>
    <row r="512" spans="1:11" ht="13.5" thickBot="1">
      <c r="A512" s="171"/>
      <c r="B512" s="60"/>
      <c r="C512" s="171"/>
      <c r="D512" s="6" t="s">
        <v>23</v>
      </c>
      <c r="E512" s="13">
        <v>22</v>
      </c>
      <c r="F512" s="14">
        <v>23</v>
      </c>
      <c r="G512" s="14">
        <v>23</v>
      </c>
      <c r="H512" s="14">
        <v>24</v>
      </c>
      <c r="I512" s="9"/>
      <c r="J512" s="244"/>
      <c r="K512" s="99"/>
    </row>
    <row r="513" spans="1:12" ht="13.5" thickBot="1">
      <c r="A513" s="187">
        <v>746</v>
      </c>
      <c r="B513" s="60" t="s">
        <v>1212</v>
      </c>
      <c r="C513" s="79" t="s">
        <v>697</v>
      </c>
      <c r="D513" s="5" t="s">
        <v>26</v>
      </c>
      <c r="E513" s="109" t="s">
        <v>18</v>
      </c>
      <c r="F513" s="110" t="s">
        <v>19</v>
      </c>
      <c r="G513" s="110" t="s">
        <v>20</v>
      </c>
      <c r="H513" s="110" t="s">
        <v>21</v>
      </c>
      <c r="I513" s="178" t="s">
        <v>27</v>
      </c>
      <c r="J513" s="242" t="s">
        <v>364</v>
      </c>
      <c r="K513" s="98">
        <v>913.4804</v>
      </c>
      <c r="L513" s="20">
        <f>K513*1.02</f>
        <v>931.7500080000001</v>
      </c>
    </row>
    <row r="514" spans="1:11" ht="12.75">
      <c r="A514" s="171"/>
      <c r="B514" s="60"/>
      <c r="C514" s="88"/>
      <c r="D514" s="6" t="s">
        <v>25</v>
      </c>
      <c r="E514" s="7">
        <v>72</v>
      </c>
      <c r="F514" s="8">
        <v>73.5</v>
      </c>
      <c r="G514" s="8">
        <v>75.5</v>
      </c>
      <c r="H514" s="8">
        <v>76</v>
      </c>
      <c r="I514" s="9"/>
      <c r="J514" s="243"/>
      <c r="K514" s="99"/>
    </row>
    <row r="515" spans="1:11" ht="12.75">
      <c r="A515" s="171"/>
      <c r="B515" s="60"/>
      <c r="C515" s="171"/>
      <c r="D515" s="6" t="s">
        <v>22</v>
      </c>
      <c r="E515" s="10">
        <v>98</v>
      </c>
      <c r="F515" s="11">
        <v>102</v>
      </c>
      <c r="G515" s="11">
        <v>106</v>
      </c>
      <c r="H515" s="11">
        <v>110</v>
      </c>
      <c r="I515" s="9"/>
      <c r="J515" s="243"/>
      <c r="K515" s="99"/>
    </row>
    <row r="516" spans="1:11" ht="12.75">
      <c r="A516" s="171"/>
      <c r="B516" s="60"/>
      <c r="C516" s="171"/>
      <c r="D516" s="6" t="s">
        <v>24</v>
      </c>
      <c r="E516" s="10">
        <v>44</v>
      </c>
      <c r="F516" s="11">
        <v>45</v>
      </c>
      <c r="G516" s="11">
        <v>46</v>
      </c>
      <c r="H516" s="11">
        <v>47</v>
      </c>
      <c r="I516" s="9"/>
      <c r="J516" s="243"/>
      <c r="K516" s="99"/>
    </row>
    <row r="517" spans="1:11" ht="13.5" thickBot="1">
      <c r="A517" s="171"/>
      <c r="B517" s="60"/>
      <c r="C517" s="171"/>
      <c r="D517" s="6" t="s">
        <v>23</v>
      </c>
      <c r="E517" s="13">
        <v>21.5</v>
      </c>
      <c r="F517" s="14">
        <v>22</v>
      </c>
      <c r="G517" s="14">
        <v>22.5</v>
      </c>
      <c r="H517" s="14">
        <v>23</v>
      </c>
      <c r="I517" s="9"/>
      <c r="J517" s="244"/>
      <c r="K517" s="99"/>
    </row>
    <row r="518" spans="1:12" ht="13.5" thickBot="1">
      <c r="A518" s="187">
        <v>747</v>
      </c>
      <c r="B518" s="60" t="s">
        <v>1213</v>
      </c>
      <c r="C518" s="79" t="s">
        <v>697</v>
      </c>
      <c r="D518" s="5" t="s">
        <v>26</v>
      </c>
      <c r="E518" s="109" t="s">
        <v>18</v>
      </c>
      <c r="F518" s="110" t="s">
        <v>19</v>
      </c>
      <c r="G518" s="110" t="s">
        <v>20</v>
      </c>
      <c r="H518" s="110" t="s">
        <v>21</v>
      </c>
      <c r="I518" s="178" t="s">
        <v>27</v>
      </c>
      <c r="J518" s="242" t="s">
        <v>1148</v>
      </c>
      <c r="K518" s="98">
        <v>913.4804</v>
      </c>
      <c r="L518" s="20">
        <f>K518*1.02</f>
        <v>931.7500080000001</v>
      </c>
    </row>
    <row r="519" spans="1:11" ht="12.75">
      <c r="A519" s="171"/>
      <c r="B519" s="60"/>
      <c r="C519" s="88"/>
      <c r="D519" s="6" t="s">
        <v>25</v>
      </c>
      <c r="E519" s="7">
        <v>74</v>
      </c>
      <c r="F519" s="8">
        <v>74</v>
      </c>
      <c r="G519" s="8">
        <v>75</v>
      </c>
      <c r="H519" s="8">
        <v>77</v>
      </c>
      <c r="I519" s="9"/>
      <c r="J519" s="243"/>
      <c r="K519" s="99"/>
    </row>
    <row r="520" spans="1:11" ht="12.75">
      <c r="A520" s="171"/>
      <c r="B520" s="60"/>
      <c r="C520" s="171"/>
      <c r="D520" s="6" t="s">
        <v>22</v>
      </c>
      <c r="E520" s="10">
        <v>100</v>
      </c>
      <c r="F520" s="11">
        <v>102</v>
      </c>
      <c r="G520" s="11">
        <v>108</v>
      </c>
      <c r="H520" s="11">
        <v>114</v>
      </c>
      <c r="I520" s="9"/>
      <c r="J520" s="243"/>
      <c r="K520" s="99"/>
    </row>
    <row r="521" spans="1:11" ht="12.75">
      <c r="A521" s="171"/>
      <c r="B521" s="60"/>
      <c r="C521" s="171"/>
      <c r="D521" s="6" t="s">
        <v>24</v>
      </c>
      <c r="E521" s="10">
        <v>44</v>
      </c>
      <c r="F521" s="11">
        <v>45</v>
      </c>
      <c r="G521" s="11">
        <v>46</v>
      </c>
      <c r="H521" s="11">
        <v>47</v>
      </c>
      <c r="I521" s="9"/>
      <c r="J521" s="243"/>
      <c r="K521" s="99"/>
    </row>
    <row r="522" spans="1:11" ht="13.5" thickBot="1">
      <c r="A522" s="171"/>
      <c r="B522" s="60"/>
      <c r="C522" s="171"/>
      <c r="D522" s="6" t="s">
        <v>23</v>
      </c>
      <c r="E522" s="13">
        <v>22</v>
      </c>
      <c r="F522" s="14">
        <v>22.5</v>
      </c>
      <c r="G522" s="14">
        <v>23</v>
      </c>
      <c r="H522" s="14">
        <v>23.5</v>
      </c>
      <c r="I522" s="9"/>
      <c r="J522" s="244"/>
      <c r="K522" s="99"/>
    </row>
    <row r="523" spans="1:12" ht="13.5" thickBot="1">
      <c r="A523" s="187">
        <v>748</v>
      </c>
      <c r="B523" s="60" t="s">
        <v>1214</v>
      </c>
      <c r="C523" s="79" t="s">
        <v>697</v>
      </c>
      <c r="D523" s="5" t="s">
        <v>26</v>
      </c>
      <c r="E523" s="109" t="s">
        <v>18</v>
      </c>
      <c r="F523" s="110" t="s">
        <v>19</v>
      </c>
      <c r="G523" s="110" t="s">
        <v>20</v>
      </c>
      <c r="H523" s="110" t="s">
        <v>21</v>
      </c>
      <c r="I523" s="178" t="s">
        <v>27</v>
      </c>
      <c r="J523" s="242" t="s">
        <v>373</v>
      </c>
      <c r="K523" s="98">
        <v>770.3572</v>
      </c>
      <c r="L523" s="20">
        <f>K523*1.02</f>
        <v>785.764344</v>
      </c>
    </row>
    <row r="524" spans="1:11" ht="12.75">
      <c r="A524" s="171"/>
      <c r="B524" s="60"/>
      <c r="C524" s="88"/>
      <c r="D524" s="6" t="s">
        <v>25</v>
      </c>
      <c r="E524" s="7">
        <v>72.5</v>
      </c>
      <c r="F524" s="8">
        <v>73</v>
      </c>
      <c r="G524" s="8">
        <v>74</v>
      </c>
      <c r="H524" s="8">
        <v>75</v>
      </c>
      <c r="I524" s="9"/>
      <c r="J524" s="243"/>
      <c r="K524" s="99"/>
    </row>
    <row r="525" spans="1:11" ht="12.75">
      <c r="A525" s="171"/>
      <c r="B525" s="60"/>
      <c r="C525" s="171"/>
      <c r="D525" s="6" t="s">
        <v>22</v>
      </c>
      <c r="E525" s="10">
        <v>98</v>
      </c>
      <c r="F525" s="11">
        <v>101</v>
      </c>
      <c r="G525" s="11">
        <v>105</v>
      </c>
      <c r="H525" s="11">
        <v>109</v>
      </c>
      <c r="I525" s="9"/>
      <c r="J525" s="243"/>
      <c r="K525" s="99"/>
    </row>
    <row r="526" spans="1:11" ht="12.75">
      <c r="A526" s="171"/>
      <c r="B526" s="60"/>
      <c r="C526" s="171"/>
      <c r="D526" s="6" t="s">
        <v>24</v>
      </c>
      <c r="E526" s="10">
        <v>45</v>
      </c>
      <c r="F526" s="11">
        <v>46</v>
      </c>
      <c r="G526" s="11">
        <v>47.5</v>
      </c>
      <c r="H526" s="11">
        <v>49</v>
      </c>
      <c r="I526" s="9"/>
      <c r="J526" s="243"/>
      <c r="K526" s="99"/>
    </row>
    <row r="527" spans="1:11" ht="13.5" thickBot="1">
      <c r="A527" s="171"/>
      <c r="B527" s="60"/>
      <c r="C527" s="171"/>
      <c r="D527" s="6" t="s">
        <v>23</v>
      </c>
      <c r="E527" s="13">
        <v>18</v>
      </c>
      <c r="F527" s="14">
        <v>19</v>
      </c>
      <c r="G527" s="14">
        <v>20</v>
      </c>
      <c r="H527" s="14">
        <v>20</v>
      </c>
      <c r="I527" s="9"/>
      <c r="J527" s="244"/>
      <c r="K527" s="99"/>
    </row>
    <row r="528" spans="1:12" ht="13.5" thickBot="1">
      <c r="A528" s="187">
        <v>749</v>
      </c>
      <c r="B528" s="60" t="s">
        <v>1215</v>
      </c>
      <c r="C528" s="57" t="s">
        <v>1216</v>
      </c>
      <c r="D528" s="5" t="s">
        <v>26</v>
      </c>
      <c r="E528" s="109" t="s">
        <v>18</v>
      </c>
      <c r="F528" s="110" t="s">
        <v>19</v>
      </c>
      <c r="G528" s="110" t="s">
        <v>20</v>
      </c>
      <c r="H528" s="110" t="s">
        <v>21</v>
      </c>
      <c r="I528" s="178" t="s">
        <v>27</v>
      </c>
      <c r="J528" s="242" t="s">
        <v>1217</v>
      </c>
      <c r="K528" s="98">
        <v>838.1524</v>
      </c>
      <c r="L528" s="20">
        <f>K528*1.02</f>
        <v>854.915448</v>
      </c>
    </row>
    <row r="529" spans="1:11" ht="12.75">
      <c r="A529" s="171"/>
      <c r="B529" s="60"/>
      <c r="C529" s="88"/>
      <c r="D529" s="6" t="s">
        <v>25</v>
      </c>
      <c r="E529" s="7">
        <v>72</v>
      </c>
      <c r="F529" s="8">
        <v>74</v>
      </c>
      <c r="G529" s="8">
        <v>76</v>
      </c>
      <c r="H529" s="8">
        <v>78</v>
      </c>
      <c r="I529" s="9"/>
      <c r="J529" s="243"/>
      <c r="K529" s="99"/>
    </row>
    <row r="530" spans="1:11" ht="12.75">
      <c r="A530" s="171"/>
      <c r="B530" s="60"/>
      <c r="C530" s="171"/>
      <c r="D530" s="6" t="s">
        <v>22</v>
      </c>
      <c r="E530" s="10">
        <v>99</v>
      </c>
      <c r="F530" s="11">
        <v>101</v>
      </c>
      <c r="G530" s="11">
        <v>104</v>
      </c>
      <c r="H530" s="11">
        <v>107</v>
      </c>
      <c r="I530" s="9"/>
      <c r="J530" s="243"/>
      <c r="K530" s="99"/>
    </row>
    <row r="531" spans="1:11" ht="12.75">
      <c r="A531" s="171"/>
      <c r="B531" s="60"/>
      <c r="C531" s="171"/>
      <c r="D531" s="6" t="s">
        <v>24</v>
      </c>
      <c r="E531" s="10">
        <v>42</v>
      </c>
      <c r="F531" s="11">
        <v>43</v>
      </c>
      <c r="G531" s="11">
        <v>44</v>
      </c>
      <c r="H531" s="11">
        <v>45</v>
      </c>
      <c r="I531" s="9"/>
      <c r="J531" s="243"/>
      <c r="K531" s="99"/>
    </row>
    <row r="532" spans="1:11" ht="13.5" thickBot="1">
      <c r="A532" s="171"/>
      <c r="B532" s="60"/>
      <c r="C532" s="171"/>
      <c r="D532" s="6" t="s">
        <v>23</v>
      </c>
      <c r="E532" s="13">
        <v>21</v>
      </c>
      <c r="F532" s="14">
        <v>21</v>
      </c>
      <c r="G532" s="14">
        <v>22</v>
      </c>
      <c r="H532" s="14">
        <v>23</v>
      </c>
      <c r="I532" s="9"/>
      <c r="J532" s="244"/>
      <c r="K532" s="99"/>
    </row>
    <row r="533" spans="1:12" ht="13.5" thickBot="1">
      <c r="A533" s="187">
        <v>750</v>
      </c>
      <c r="B533" s="60" t="s">
        <v>1218</v>
      </c>
      <c r="C533" s="79" t="s">
        <v>697</v>
      </c>
      <c r="D533" s="5" t="s">
        <v>26</v>
      </c>
      <c r="E533" s="109" t="s">
        <v>18</v>
      </c>
      <c r="F533" s="110" t="s">
        <v>19</v>
      </c>
      <c r="G533" s="110" t="s">
        <v>20</v>
      </c>
      <c r="H533" s="110" t="s">
        <v>21</v>
      </c>
      <c r="I533" s="178" t="s">
        <v>27</v>
      </c>
      <c r="J533" s="242" t="s">
        <v>1219</v>
      </c>
      <c r="K533" s="98">
        <v>770.3572</v>
      </c>
      <c r="L533" s="20">
        <f>K533*1.02</f>
        <v>785.764344</v>
      </c>
    </row>
    <row r="534" spans="1:11" ht="12.75">
      <c r="A534" s="171"/>
      <c r="B534" s="60"/>
      <c r="C534" s="88"/>
      <c r="D534" s="6" t="s">
        <v>25</v>
      </c>
      <c r="E534" s="7">
        <v>71</v>
      </c>
      <c r="F534" s="8">
        <v>73</v>
      </c>
      <c r="G534" s="8">
        <v>75</v>
      </c>
      <c r="H534" s="8">
        <v>77</v>
      </c>
      <c r="I534" s="9"/>
      <c r="J534" s="243"/>
      <c r="K534" s="99"/>
    </row>
    <row r="535" spans="1:11" ht="12.75">
      <c r="A535" s="171"/>
      <c r="B535" s="60"/>
      <c r="C535" s="171"/>
      <c r="D535" s="6" t="s">
        <v>22</v>
      </c>
      <c r="E535" s="10">
        <v>98</v>
      </c>
      <c r="F535" s="11">
        <v>100</v>
      </c>
      <c r="G535" s="11">
        <v>104</v>
      </c>
      <c r="H535" s="11">
        <v>108</v>
      </c>
      <c r="I535" s="9"/>
      <c r="J535" s="243"/>
      <c r="K535" s="99"/>
    </row>
    <row r="536" spans="1:11" ht="12.75">
      <c r="A536" s="171"/>
      <c r="B536" s="60"/>
      <c r="C536" s="171"/>
      <c r="D536" s="6" t="s">
        <v>24</v>
      </c>
      <c r="E536" s="10">
        <v>44</v>
      </c>
      <c r="F536" s="11">
        <v>45</v>
      </c>
      <c r="G536" s="11">
        <v>46</v>
      </c>
      <c r="H536" s="11">
        <v>47</v>
      </c>
      <c r="I536" s="9"/>
      <c r="J536" s="243"/>
      <c r="K536" s="99"/>
    </row>
    <row r="537" spans="1:11" ht="13.5" thickBot="1">
      <c r="A537" s="171"/>
      <c r="B537" s="60"/>
      <c r="C537" s="171"/>
      <c r="D537" s="6" t="s">
        <v>23</v>
      </c>
      <c r="E537" s="13">
        <v>21</v>
      </c>
      <c r="F537" s="14">
        <v>22</v>
      </c>
      <c r="G537" s="14">
        <v>22</v>
      </c>
      <c r="H537" s="14">
        <v>23</v>
      </c>
      <c r="I537" s="9"/>
      <c r="J537" s="244"/>
      <c r="K537" s="99"/>
    </row>
    <row r="538" spans="1:12" ht="13.5" thickBot="1">
      <c r="A538" s="187">
        <v>751</v>
      </c>
      <c r="B538" s="60" t="s">
        <v>1220</v>
      </c>
      <c r="C538" s="189" t="s">
        <v>1216</v>
      </c>
      <c r="D538" s="5" t="s">
        <v>26</v>
      </c>
      <c r="E538" s="109" t="s">
        <v>18</v>
      </c>
      <c r="F538" s="110" t="s">
        <v>19</v>
      </c>
      <c r="G538" s="110" t="s">
        <v>20</v>
      </c>
      <c r="H538" s="110" t="s">
        <v>21</v>
      </c>
      <c r="I538" s="178" t="s">
        <v>27</v>
      </c>
      <c r="J538" s="242" t="s">
        <v>364</v>
      </c>
      <c r="K538" s="98">
        <v>770.3572</v>
      </c>
      <c r="L538" s="20">
        <f>K538*1.02</f>
        <v>785.764344</v>
      </c>
    </row>
    <row r="539" spans="1:11" ht="12.75">
      <c r="A539" s="171"/>
      <c r="B539" s="60"/>
      <c r="C539" s="88"/>
      <c r="D539" s="6" t="s">
        <v>25</v>
      </c>
      <c r="E539" s="7">
        <v>72</v>
      </c>
      <c r="F539" s="8">
        <v>74</v>
      </c>
      <c r="G539" s="8">
        <v>76</v>
      </c>
      <c r="H539" s="8">
        <v>77</v>
      </c>
      <c r="I539" s="9"/>
      <c r="J539" s="243"/>
      <c r="K539" s="99"/>
    </row>
    <row r="540" spans="1:11" ht="12.75">
      <c r="A540" s="171"/>
      <c r="B540" s="60"/>
      <c r="C540" s="171"/>
      <c r="D540" s="6" t="s">
        <v>22</v>
      </c>
      <c r="E540" s="10">
        <v>90</v>
      </c>
      <c r="F540" s="11">
        <v>96</v>
      </c>
      <c r="G540" s="11">
        <v>98</v>
      </c>
      <c r="H540" s="11">
        <v>104</v>
      </c>
      <c r="I540" s="9"/>
      <c r="J540" s="243"/>
      <c r="K540" s="99"/>
    </row>
    <row r="541" spans="1:11" ht="12.75">
      <c r="A541" s="171"/>
      <c r="B541" s="60"/>
      <c r="C541" s="171"/>
      <c r="D541" s="6" t="s">
        <v>24</v>
      </c>
      <c r="E541" s="10">
        <v>41</v>
      </c>
      <c r="F541" s="11">
        <v>43</v>
      </c>
      <c r="G541" s="11">
        <v>44</v>
      </c>
      <c r="H541" s="11">
        <v>46</v>
      </c>
      <c r="I541" s="9"/>
      <c r="J541" s="243"/>
      <c r="K541" s="99"/>
    </row>
    <row r="542" spans="1:11" ht="13.5" thickBot="1">
      <c r="A542" s="171"/>
      <c r="B542" s="60"/>
      <c r="C542" s="171"/>
      <c r="D542" s="6" t="s">
        <v>23</v>
      </c>
      <c r="E542" s="13">
        <v>18</v>
      </c>
      <c r="F542" s="14">
        <v>19</v>
      </c>
      <c r="G542" s="14">
        <v>20</v>
      </c>
      <c r="H542" s="14">
        <v>21</v>
      </c>
      <c r="I542" s="9"/>
      <c r="J542" s="244"/>
      <c r="K542" s="99"/>
    </row>
    <row r="543" spans="1:12" ht="13.5" thickBot="1">
      <c r="A543" s="187">
        <v>752</v>
      </c>
      <c r="B543" s="60" t="s">
        <v>1221</v>
      </c>
      <c r="C543" s="79" t="s">
        <v>697</v>
      </c>
      <c r="D543" s="5" t="s">
        <v>26</v>
      </c>
      <c r="E543" s="109" t="s">
        <v>18</v>
      </c>
      <c r="F543" s="110" t="s">
        <v>19</v>
      </c>
      <c r="G543" s="110" t="s">
        <v>20</v>
      </c>
      <c r="H543" s="110" t="s">
        <v>21</v>
      </c>
      <c r="I543" s="178" t="s">
        <v>27</v>
      </c>
      <c r="J543" s="242" t="s">
        <v>364</v>
      </c>
      <c r="K543" s="98">
        <v>770.3572</v>
      </c>
      <c r="L543" s="20">
        <f>K543*1.02</f>
        <v>785.764344</v>
      </c>
    </row>
    <row r="544" spans="1:11" ht="12.75">
      <c r="A544" s="171"/>
      <c r="B544" s="60"/>
      <c r="C544" s="88"/>
      <c r="D544" s="6" t="s">
        <v>25</v>
      </c>
      <c r="E544" s="7">
        <v>72</v>
      </c>
      <c r="F544" s="8">
        <v>73</v>
      </c>
      <c r="G544" s="8">
        <v>75</v>
      </c>
      <c r="H544" s="8">
        <v>76</v>
      </c>
      <c r="I544" s="9"/>
      <c r="J544" s="243"/>
      <c r="K544" s="99"/>
    </row>
    <row r="545" spans="1:11" ht="12.75">
      <c r="A545" s="171"/>
      <c r="B545" s="60"/>
      <c r="C545" s="171"/>
      <c r="D545" s="6" t="s">
        <v>22</v>
      </c>
      <c r="E545" s="10">
        <v>96</v>
      </c>
      <c r="F545" s="11">
        <v>100</v>
      </c>
      <c r="G545" s="11">
        <v>104</v>
      </c>
      <c r="H545" s="11">
        <v>108</v>
      </c>
      <c r="I545" s="9"/>
      <c r="J545" s="243"/>
      <c r="K545" s="99"/>
    </row>
    <row r="546" spans="1:11" ht="12.75">
      <c r="A546" s="171"/>
      <c r="B546" s="60"/>
      <c r="C546" s="171"/>
      <c r="D546" s="6" t="s">
        <v>24</v>
      </c>
      <c r="E546" s="10">
        <v>43</v>
      </c>
      <c r="F546" s="11">
        <v>44</v>
      </c>
      <c r="G546" s="11">
        <v>45</v>
      </c>
      <c r="H546" s="11">
        <v>46</v>
      </c>
      <c r="I546" s="9"/>
      <c r="J546" s="243"/>
      <c r="K546" s="99"/>
    </row>
    <row r="547" spans="1:11" ht="13.5" thickBot="1">
      <c r="A547" s="171"/>
      <c r="B547" s="60"/>
      <c r="C547" s="171"/>
      <c r="D547" s="6" t="s">
        <v>23</v>
      </c>
      <c r="E547" s="13">
        <v>22</v>
      </c>
      <c r="F547" s="14">
        <v>22</v>
      </c>
      <c r="G547" s="14">
        <v>23</v>
      </c>
      <c r="H547" s="14">
        <v>24</v>
      </c>
      <c r="I547" s="9"/>
      <c r="J547" s="244"/>
      <c r="K547" s="99"/>
    </row>
    <row r="548" spans="1:12" ht="13.5" thickBot="1">
      <c r="A548" s="187">
        <v>753</v>
      </c>
      <c r="B548" s="60" t="s">
        <v>1222</v>
      </c>
      <c r="C548" s="79" t="s">
        <v>697</v>
      </c>
      <c r="D548" s="5" t="s">
        <v>26</v>
      </c>
      <c r="E548" s="109" t="s">
        <v>18</v>
      </c>
      <c r="F548" s="110" t="s">
        <v>19</v>
      </c>
      <c r="G548" s="110" t="s">
        <v>20</v>
      </c>
      <c r="H548" s="110" t="s">
        <v>21</v>
      </c>
      <c r="I548" s="178" t="s">
        <v>27</v>
      </c>
      <c r="J548" s="242" t="s">
        <v>174</v>
      </c>
      <c r="K548" s="98">
        <v>838.1524</v>
      </c>
      <c r="L548" s="20">
        <f>K548*1.02</f>
        <v>854.915448</v>
      </c>
    </row>
    <row r="549" spans="1:11" ht="12.75">
      <c r="A549" s="171"/>
      <c r="B549" s="60"/>
      <c r="C549" s="88"/>
      <c r="D549" s="6" t="s">
        <v>25</v>
      </c>
      <c r="E549" s="7">
        <v>72</v>
      </c>
      <c r="F549" s="8">
        <v>74</v>
      </c>
      <c r="G549" s="8">
        <v>75</v>
      </c>
      <c r="H549" s="8">
        <v>77</v>
      </c>
      <c r="I549" s="9"/>
      <c r="J549" s="243"/>
      <c r="K549" s="99"/>
    </row>
    <row r="550" spans="1:11" ht="12.75">
      <c r="A550" s="171"/>
      <c r="B550" s="60"/>
      <c r="C550" s="171"/>
      <c r="D550" s="6" t="s">
        <v>22</v>
      </c>
      <c r="E550" s="10">
        <v>103</v>
      </c>
      <c r="F550" s="11">
        <v>106</v>
      </c>
      <c r="G550" s="11">
        <v>110</v>
      </c>
      <c r="H550" s="11">
        <v>114</v>
      </c>
      <c r="I550" s="9"/>
      <c r="J550" s="243"/>
      <c r="K550" s="99"/>
    </row>
    <row r="551" spans="1:11" ht="12.75">
      <c r="A551" s="171"/>
      <c r="B551" s="60"/>
      <c r="C551" s="171"/>
      <c r="D551" s="6" t="s">
        <v>24</v>
      </c>
      <c r="E551" s="10">
        <v>45</v>
      </c>
      <c r="F551" s="11">
        <v>46</v>
      </c>
      <c r="G551" s="11">
        <v>47</v>
      </c>
      <c r="H551" s="11">
        <v>48</v>
      </c>
      <c r="I551" s="9"/>
      <c r="J551" s="243"/>
      <c r="K551" s="99"/>
    </row>
    <row r="552" spans="1:11" ht="13.5" thickBot="1">
      <c r="A552" s="171"/>
      <c r="B552" s="60"/>
      <c r="C552" s="171"/>
      <c r="D552" s="6" t="s">
        <v>23</v>
      </c>
      <c r="E552" s="13">
        <v>22</v>
      </c>
      <c r="F552" s="14">
        <v>23</v>
      </c>
      <c r="G552" s="14">
        <v>23</v>
      </c>
      <c r="H552" s="14">
        <v>24</v>
      </c>
      <c r="I552" s="9"/>
      <c r="J552" s="244"/>
      <c r="K552" s="99"/>
    </row>
  </sheetData>
  <sheetProtection/>
  <autoFilter ref="A1:L552"/>
  <mergeCells count="110">
    <mergeCell ref="J548:J552"/>
    <mergeCell ref="J533:J537"/>
    <mergeCell ref="J538:J542"/>
    <mergeCell ref="J543:J547"/>
    <mergeCell ref="J518:J522"/>
    <mergeCell ref="J523:J527"/>
    <mergeCell ref="J528:J532"/>
    <mergeCell ref="J513:J517"/>
    <mergeCell ref="J488:J492"/>
    <mergeCell ref="J493:J497"/>
    <mergeCell ref="J498:J502"/>
    <mergeCell ref="J473:J477"/>
    <mergeCell ref="J478:J482"/>
    <mergeCell ref="J483:J487"/>
    <mergeCell ref="J503:J507"/>
    <mergeCell ref="J508:J512"/>
    <mergeCell ref="J458:J462"/>
    <mergeCell ref="J463:J467"/>
    <mergeCell ref="J468:J472"/>
    <mergeCell ref="J443:J447"/>
    <mergeCell ref="J448:J452"/>
    <mergeCell ref="J453:J457"/>
    <mergeCell ref="J428:J432"/>
    <mergeCell ref="J433:J437"/>
    <mergeCell ref="J438:J442"/>
    <mergeCell ref="J413:J417"/>
    <mergeCell ref="J418:J422"/>
    <mergeCell ref="J423:J427"/>
    <mergeCell ref="J398:J402"/>
    <mergeCell ref="J403:J407"/>
    <mergeCell ref="J408:J412"/>
    <mergeCell ref="J383:J387"/>
    <mergeCell ref="J388:J392"/>
    <mergeCell ref="J393:J397"/>
    <mergeCell ref="J373:J377"/>
    <mergeCell ref="J378:J382"/>
    <mergeCell ref="J353:J357"/>
    <mergeCell ref="J358:J362"/>
    <mergeCell ref="J363:J367"/>
    <mergeCell ref="J343:J347"/>
    <mergeCell ref="J348:J352"/>
    <mergeCell ref="J368:J372"/>
    <mergeCell ref="J328:J332"/>
    <mergeCell ref="J333:J337"/>
    <mergeCell ref="J338:J342"/>
    <mergeCell ref="J313:J317"/>
    <mergeCell ref="J318:J322"/>
    <mergeCell ref="J323:J327"/>
    <mergeCell ref="J298:J302"/>
    <mergeCell ref="J303:J307"/>
    <mergeCell ref="J308:J312"/>
    <mergeCell ref="J283:J287"/>
    <mergeCell ref="J288:J292"/>
    <mergeCell ref="J293:J297"/>
    <mergeCell ref="J268:J272"/>
    <mergeCell ref="J273:J277"/>
    <mergeCell ref="J278:J282"/>
    <mergeCell ref="J253:J257"/>
    <mergeCell ref="J258:J262"/>
    <mergeCell ref="J263:J267"/>
    <mergeCell ref="J238:J242"/>
    <mergeCell ref="J243:J247"/>
    <mergeCell ref="J248:J252"/>
    <mergeCell ref="J223:J227"/>
    <mergeCell ref="J228:J232"/>
    <mergeCell ref="J233:J237"/>
    <mergeCell ref="J218:J222"/>
    <mergeCell ref="J193:J197"/>
    <mergeCell ref="J198:J202"/>
    <mergeCell ref="J203:J207"/>
    <mergeCell ref="J208:J212"/>
    <mergeCell ref="J178:J182"/>
    <mergeCell ref="J188:J192"/>
    <mergeCell ref="J168:J172"/>
    <mergeCell ref="J173:J177"/>
    <mergeCell ref="J213:J217"/>
    <mergeCell ref="J148:J152"/>
    <mergeCell ref="J153:J157"/>
    <mergeCell ref="J183:J187"/>
    <mergeCell ref="J138:J142"/>
    <mergeCell ref="J128:J132"/>
    <mergeCell ref="J133:J137"/>
    <mergeCell ref="J118:J122"/>
    <mergeCell ref="J163:J167"/>
    <mergeCell ref="J143:J147"/>
    <mergeCell ref="J158:J162"/>
    <mergeCell ref="J93:J97"/>
    <mergeCell ref="J123:J127"/>
    <mergeCell ref="J98:J102"/>
    <mergeCell ref="J103:J107"/>
    <mergeCell ref="J108:J112"/>
    <mergeCell ref="J113:J117"/>
    <mergeCell ref="J3:J7"/>
    <mergeCell ref="J8:J12"/>
    <mergeCell ref="J13:J17"/>
    <mergeCell ref="J83:J87"/>
    <mergeCell ref="J48:J52"/>
    <mergeCell ref="J53:J57"/>
    <mergeCell ref="J58:J62"/>
    <mergeCell ref="J63:J67"/>
    <mergeCell ref="J68:J72"/>
    <mergeCell ref="J73:J77"/>
    <mergeCell ref="J88:J92"/>
    <mergeCell ref="J78:J82"/>
    <mergeCell ref="J28:J32"/>
    <mergeCell ref="J18:J22"/>
    <mergeCell ref="J23:J27"/>
    <mergeCell ref="J43:J47"/>
    <mergeCell ref="J33:J37"/>
    <mergeCell ref="J38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73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33" sqref="N33"/>
    </sheetView>
  </sheetViews>
  <sheetFormatPr defaultColWidth="9.00390625" defaultRowHeight="12.75"/>
  <cols>
    <col min="1" max="1" width="8.625" style="0" customWidth="1"/>
    <col min="2" max="2" width="0" style="0" hidden="1" customWidth="1"/>
    <col min="3" max="3" width="43.25390625" style="0" customWidth="1"/>
    <col min="4" max="4" width="6.125" style="0" customWidth="1"/>
    <col min="5" max="7" width="4.75390625" style="0" customWidth="1"/>
    <col min="8" max="8" width="5.625" style="0" customWidth="1"/>
    <col min="9" max="9" width="6.00390625" style="0" customWidth="1"/>
    <col min="10" max="10" width="20.625" style="0" customWidth="1"/>
    <col min="11" max="11" width="14.375" style="0" customWidth="1"/>
    <col min="12" max="12" width="19.00390625" style="0" customWidth="1"/>
  </cols>
  <sheetData>
    <row r="1" spans="1:11" ht="48.75" customHeight="1" thickBot="1">
      <c r="A1" s="43" t="s">
        <v>196</v>
      </c>
      <c r="B1" s="23" t="s">
        <v>101</v>
      </c>
      <c r="C1" s="19" t="s">
        <v>29</v>
      </c>
      <c r="D1" s="4"/>
      <c r="E1" s="2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2" ht="29.25" customHeight="1" thickBot="1">
      <c r="A2" s="107" t="s">
        <v>973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293" t="s">
        <v>1742</v>
      </c>
    </row>
    <row r="3" spans="1:13" ht="13.5" thickBot="1">
      <c r="A3" s="72">
        <v>110</v>
      </c>
      <c r="B3" s="25" t="s">
        <v>32</v>
      </c>
      <c r="C3" s="1" t="s">
        <v>35</v>
      </c>
      <c r="D3" s="5" t="s">
        <v>26</v>
      </c>
      <c r="E3" s="49" t="s">
        <v>18</v>
      </c>
      <c r="F3" s="50" t="s">
        <v>19</v>
      </c>
      <c r="G3" s="50" t="s">
        <v>20</v>
      </c>
      <c r="H3" s="50" t="s">
        <v>21</v>
      </c>
      <c r="I3" s="51" t="s">
        <v>27</v>
      </c>
      <c r="J3" s="247" t="s">
        <v>33</v>
      </c>
      <c r="K3" s="98">
        <v>1103.812</v>
      </c>
      <c r="L3" s="20">
        <f>K3*1.02</f>
        <v>1125.88824</v>
      </c>
      <c r="M3" s="20"/>
    </row>
    <row r="4" spans="1:11" ht="12" customHeight="1">
      <c r="A4" s="73"/>
      <c r="B4" s="1"/>
      <c r="D4" s="6" t="s">
        <v>25</v>
      </c>
      <c r="E4" s="7">
        <v>63</v>
      </c>
      <c r="F4" s="8">
        <v>65</v>
      </c>
      <c r="G4" s="8">
        <v>70</v>
      </c>
      <c r="H4" s="8">
        <v>75</v>
      </c>
      <c r="I4" s="9"/>
      <c r="J4" s="248"/>
      <c r="K4" s="99"/>
    </row>
    <row r="5" spans="1:11" ht="12" customHeight="1">
      <c r="A5" s="73"/>
      <c r="B5" s="1"/>
      <c r="C5" s="1"/>
      <c r="D5" s="6" t="s">
        <v>22</v>
      </c>
      <c r="E5" s="10">
        <v>96</v>
      </c>
      <c r="F5" s="11">
        <v>98</v>
      </c>
      <c r="G5" s="11">
        <v>100</v>
      </c>
      <c r="H5" s="11">
        <v>110</v>
      </c>
      <c r="I5" s="12"/>
      <c r="J5" s="248"/>
      <c r="K5" s="99"/>
    </row>
    <row r="6" spans="1:11" ht="12" customHeight="1">
      <c r="A6" s="73"/>
      <c r="B6" s="1"/>
      <c r="C6" s="1"/>
      <c r="D6" s="6" t="s">
        <v>24</v>
      </c>
      <c r="E6" s="10">
        <v>42</v>
      </c>
      <c r="F6" s="11">
        <v>44</v>
      </c>
      <c r="G6" s="11">
        <v>46</v>
      </c>
      <c r="H6" s="11">
        <v>52</v>
      </c>
      <c r="I6" s="12"/>
      <c r="J6" s="248"/>
      <c r="K6" s="99"/>
    </row>
    <row r="7" spans="1:11" ht="12" customHeight="1" thickBot="1">
      <c r="A7" s="73"/>
      <c r="B7" s="1"/>
      <c r="C7" s="1"/>
      <c r="D7" s="6" t="s">
        <v>23</v>
      </c>
      <c r="E7" s="13">
        <v>60</v>
      </c>
      <c r="F7" s="14">
        <v>62</v>
      </c>
      <c r="G7" s="14">
        <v>64</v>
      </c>
      <c r="H7" s="14">
        <v>68</v>
      </c>
      <c r="I7" s="15"/>
      <c r="J7" s="249"/>
      <c r="K7" s="99"/>
    </row>
    <row r="8" spans="1:12" ht="13.5" customHeight="1" thickBot="1">
      <c r="A8" s="72">
        <v>113</v>
      </c>
      <c r="B8" s="25" t="s">
        <v>36</v>
      </c>
      <c r="C8" s="1" t="s">
        <v>38</v>
      </c>
      <c r="D8" s="5" t="s">
        <v>26</v>
      </c>
      <c r="E8" s="49" t="s">
        <v>18</v>
      </c>
      <c r="F8" s="50" t="s">
        <v>19</v>
      </c>
      <c r="G8" s="50" t="s">
        <v>20</v>
      </c>
      <c r="H8" s="50" t="s">
        <v>21</v>
      </c>
      <c r="I8" s="51" t="s">
        <v>27</v>
      </c>
      <c r="J8" s="247" t="s">
        <v>37</v>
      </c>
      <c r="K8" s="98">
        <v>1180.9804000000001</v>
      </c>
      <c r="L8" s="20">
        <f>K8*1.02</f>
        <v>1204.6000080000001</v>
      </c>
    </row>
    <row r="9" spans="1:11" ht="12" customHeight="1">
      <c r="A9" s="73"/>
      <c r="B9" s="1"/>
      <c r="D9" s="6" t="s">
        <v>25</v>
      </c>
      <c r="E9" s="7">
        <v>56</v>
      </c>
      <c r="F9" s="8">
        <v>64</v>
      </c>
      <c r="G9" s="8">
        <v>64</v>
      </c>
      <c r="H9" s="8" t="s">
        <v>66</v>
      </c>
      <c r="I9" s="9"/>
      <c r="J9" s="248"/>
      <c r="K9" s="99"/>
    </row>
    <row r="10" spans="1:11" ht="12" customHeight="1">
      <c r="A10" s="73"/>
      <c r="B10" s="1"/>
      <c r="C10" s="1"/>
      <c r="D10" s="6" t="s">
        <v>22</v>
      </c>
      <c r="E10" s="10">
        <v>96</v>
      </c>
      <c r="F10" s="11">
        <v>98</v>
      </c>
      <c r="G10" s="11">
        <v>102</v>
      </c>
      <c r="H10" s="11">
        <v>106</v>
      </c>
      <c r="I10" s="12"/>
      <c r="J10" s="248"/>
      <c r="K10" s="99"/>
    </row>
    <row r="11" spans="1:11" ht="12" customHeight="1">
      <c r="A11" s="73"/>
      <c r="B11" s="1"/>
      <c r="C11" s="1"/>
      <c r="D11" s="6" t="s">
        <v>24</v>
      </c>
      <c r="E11" s="10">
        <v>39</v>
      </c>
      <c r="F11" s="11">
        <v>40</v>
      </c>
      <c r="G11" s="11">
        <v>43</v>
      </c>
      <c r="H11" s="11">
        <v>46</v>
      </c>
      <c r="I11" s="12"/>
      <c r="J11" s="248"/>
      <c r="K11" s="99"/>
    </row>
    <row r="12" spans="1:11" ht="12" customHeight="1" thickBot="1">
      <c r="A12" s="73"/>
      <c r="B12" s="1"/>
      <c r="C12" s="1"/>
      <c r="D12" s="6" t="s">
        <v>23</v>
      </c>
      <c r="E12" s="13">
        <v>62</v>
      </c>
      <c r="F12" s="14">
        <v>64</v>
      </c>
      <c r="G12" s="14">
        <v>66</v>
      </c>
      <c r="H12" s="14">
        <v>66</v>
      </c>
      <c r="I12" s="15"/>
      <c r="J12" s="249"/>
      <c r="K12" s="99"/>
    </row>
    <row r="13" spans="1:12" ht="13.5" customHeight="1" thickBot="1">
      <c r="A13" s="72">
        <v>114</v>
      </c>
      <c r="B13" s="25" t="s">
        <v>40</v>
      </c>
      <c r="C13" s="1" t="s">
        <v>41</v>
      </c>
      <c r="D13" s="5" t="s">
        <v>26</v>
      </c>
      <c r="E13" s="49" t="s">
        <v>18</v>
      </c>
      <c r="F13" s="50" t="s">
        <v>19</v>
      </c>
      <c r="G13" s="50" t="s">
        <v>20</v>
      </c>
      <c r="H13" s="50" t="s">
        <v>21</v>
      </c>
      <c r="I13" s="51" t="s">
        <v>27</v>
      </c>
      <c r="J13" s="247" t="s">
        <v>508</v>
      </c>
      <c r="K13" s="98">
        <v>913.4804</v>
      </c>
      <c r="L13" s="20">
        <f>K13*1.02</f>
        <v>931.7500080000001</v>
      </c>
    </row>
    <row r="14" spans="1:11" ht="12.75">
      <c r="A14" s="73"/>
      <c r="B14" s="1"/>
      <c r="C14" s="1"/>
      <c r="D14" s="6" t="s">
        <v>25</v>
      </c>
      <c r="E14" s="7">
        <v>61</v>
      </c>
      <c r="F14" s="8">
        <v>63</v>
      </c>
      <c r="G14" s="8">
        <v>65</v>
      </c>
      <c r="H14" s="8">
        <v>66</v>
      </c>
      <c r="I14" s="9"/>
      <c r="J14" s="248"/>
      <c r="K14" s="99"/>
    </row>
    <row r="15" spans="1:11" ht="12.75">
      <c r="A15" s="73"/>
      <c r="B15" s="1"/>
      <c r="C15" s="1"/>
      <c r="D15" s="6" t="s">
        <v>22</v>
      </c>
      <c r="E15" s="10">
        <v>90</v>
      </c>
      <c r="F15" s="11">
        <v>92</v>
      </c>
      <c r="G15" s="11">
        <v>96</v>
      </c>
      <c r="H15" s="11">
        <v>98</v>
      </c>
      <c r="I15" s="12"/>
      <c r="J15" s="248"/>
      <c r="K15" s="99"/>
    </row>
    <row r="16" spans="1:11" ht="12.75">
      <c r="A16" s="73"/>
      <c r="B16" s="1"/>
      <c r="C16" s="1"/>
      <c r="D16" s="6" t="s">
        <v>24</v>
      </c>
      <c r="E16" s="10">
        <v>39</v>
      </c>
      <c r="F16" s="11">
        <v>41</v>
      </c>
      <c r="G16" s="11">
        <v>43</v>
      </c>
      <c r="H16" s="11">
        <v>45</v>
      </c>
      <c r="I16" s="12"/>
      <c r="J16" s="248"/>
      <c r="K16" s="99"/>
    </row>
    <row r="17" spans="1:11" ht="13.5" thickBot="1">
      <c r="A17" s="73"/>
      <c r="B17" s="1"/>
      <c r="C17" s="1"/>
      <c r="D17" s="6" t="s">
        <v>23</v>
      </c>
      <c r="E17" s="13">
        <v>62</v>
      </c>
      <c r="F17" s="14">
        <v>64</v>
      </c>
      <c r="G17" s="14">
        <v>65</v>
      </c>
      <c r="H17" s="14">
        <v>67</v>
      </c>
      <c r="I17" s="15"/>
      <c r="J17" s="249"/>
      <c r="K17" s="99"/>
    </row>
    <row r="18" spans="1:12" ht="13.5" customHeight="1" thickBot="1">
      <c r="A18" s="72">
        <v>116</v>
      </c>
      <c r="B18" s="25" t="s">
        <v>44</v>
      </c>
      <c r="C18" s="1" t="s">
        <v>46</v>
      </c>
      <c r="D18" s="5" t="s">
        <v>26</v>
      </c>
      <c r="E18" s="49" t="s">
        <v>18</v>
      </c>
      <c r="F18" s="50" t="s">
        <v>19</v>
      </c>
      <c r="G18" s="50" t="s">
        <v>20</v>
      </c>
      <c r="H18" s="50" t="s">
        <v>21</v>
      </c>
      <c r="I18" s="51" t="s">
        <v>27</v>
      </c>
      <c r="J18" s="247" t="s">
        <v>45</v>
      </c>
      <c r="K18" s="98">
        <v>988.8084000000001</v>
      </c>
      <c r="L18" s="20">
        <f>K18*1.02</f>
        <v>1008.5845680000001</v>
      </c>
    </row>
    <row r="19" spans="1:11" ht="12" customHeight="1">
      <c r="A19" s="73"/>
      <c r="B19" s="1"/>
      <c r="D19" s="6" t="s">
        <v>25</v>
      </c>
      <c r="E19" s="7">
        <v>65</v>
      </c>
      <c r="F19" s="8">
        <v>66</v>
      </c>
      <c r="G19" s="8">
        <v>67</v>
      </c>
      <c r="H19" s="8">
        <v>70</v>
      </c>
      <c r="I19" s="9"/>
      <c r="J19" s="248"/>
      <c r="K19" s="99"/>
    </row>
    <row r="20" spans="1:11" ht="12" customHeight="1">
      <c r="A20" s="73"/>
      <c r="B20" s="1"/>
      <c r="C20" s="1"/>
      <c r="D20" s="6" t="s">
        <v>22</v>
      </c>
      <c r="E20" s="10">
        <v>94</v>
      </c>
      <c r="F20" s="11">
        <v>95</v>
      </c>
      <c r="G20" s="11">
        <v>98</v>
      </c>
      <c r="H20" s="11">
        <v>99</v>
      </c>
      <c r="I20" s="12"/>
      <c r="J20" s="248"/>
      <c r="K20" s="99"/>
    </row>
    <row r="21" spans="1:11" ht="12" customHeight="1">
      <c r="A21" s="73"/>
      <c r="B21" s="1"/>
      <c r="C21" s="1"/>
      <c r="D21" s="6" t="s">
        <v>24</v>
      </c>
      <c r="E21" s="10">
        <v>42</v>
      </c>
      <c r="F21" s="11">
        <v>43</v>
      </c>
      <c r="G21" s="11">
        <v>45</v>
      </c>
      <c r="H21" s="11">
        <v>46</v>
      </c>
      <c r="I21" s="12"/>
      <c r="J21" s="248"/>
      <c r="K21" s="99"/>
    </row>
    <row r="22" spans="1:11" ht="12" customHeight="1" thickBot="1">
      <c r="A22" s="73"/>
      <c r="B22" s="1"/>
      <c r="C22" s="1"/>
      <c r="D22" s="6" t="s">
        <v>23</v>
      </c>
      <c r="E22" s="13">
        <v>61</v>
      </c>
      <c r="F22" s="14">
        <v>63</v>
      </c>
      <c r="G22" s="14">
        <v>65</v>
      </c>
      <c r="H22" s="14">
        <v>67</v>
      </c>
      <c r="I22" s="15"/>
      <c r="J22" s="249"/>
      <c r="K22" s="99"/>
    </row>
    <row r="23" spans="1:12" ht="13.5" thickBot="1">
      <c r="A23" s="92">
        <v>117</v>
      </c>
      <c r="B23" s="25" t="s">
        <v>47</v>
      </c>
      <c r="C23" s="1" t="s">
        <v>48</v>
      </c>
      <c r="D23" s="5" t="s">
        <v>26</v>
      </c>
      <c r="E23" s="49" t="s">
        <v>18</v>
      </c>
      <c r="F23" s="50" t="s">
        <v>19</v>
      </c>
      <c r="G23" s="50" t="s">
        <v>20</v>
      </c>
      <c r="H23" s="50" t="s">
        <v>21</v>
      </c>
      <c r="I23" s="51" t="s">
        <v>27</v>
      </c>
      <c r="J23" s="247" t="s">
        <v>33</v>
      </c>
      <c r="K23" s="98">
        <v>1030.3244000000002</v>
      </c>
      <c r="L23" s="20">
        <f>K23*1.02</f>
        <v>1050.9308880000003</v>
      </c>
    </row>
    <row r="24" spans="1:11" ht="12.75">
      <c r="A24" s="73"/>
      <c r="B24" s="1"/>
      <c r="C24" s="1"/>
      <c r="D24" s="6" t="s">
        <v>25</v>
      </c>
      <c r="E24" s="7">
        <v>66</v>
      </c>
      <c r="F24" s="8">
        <v>68</v>
      </c>
      <c r="G24" s="8">
        <v>70</v>
      </c>
      <c r="H24" s="8">
        <v>72</v>
      </c>
      <c r="I24" s="9"/>
      <c r="J24" s="248"/>
      <c r="K24" s="99"/>
    </row>
    <row r="25" spans="1:11" ht="12.75">
      <c r="A25" s="73"/>
      <c r="B25" s="1"/>
      <c r="C25" s="1"/>
      <c r="D25" s="6" t="s">
        <v>22</v>
      </c>
      <c r="E25" s="10">
        <v>100</v>
      </c>
      <c r="F25" s="11">
        <v>104</v>
      </c>
      <c r="G25" s="11">
        <v>106</v>
      </c>
      <c r="H25" s="11">
        <v>108</v>
      </c>
      <c r="I25" s="12"/>
      <c r="J25" s="248"/>
      <c r="K25" s="99"/>
    </row>
    <row r="26" spans="1:11" ht="12.75">
      <c r="A26" s="73"/>
      <c r="B26" s="1"/>
      <c r="C26" s="1"/>
      <c r="D26" s="6" t="s">
        <v>24</v>
      </c>
      <c r="E26" s="10">
        <v>40</v>
      </c>
      <c r="F26" s="11">
        <v>42</v>
      </c>
      <c r="G26" s="11">
        <v>44</v>
      </c>
      <c r="H26" s="11">
        <v>48</v>
      </c>
      <c r="I26" s="12"/>
      <c r="J26" s="248"/>
      <c r="K26" s="99"/>
    </row>
    <row r="27" spans="1:11" ht="13.5" thickBot="1">
      <c r="A27" s="73"/>
      <c r="B27" s="1"/>
      <c r="C27" s="1"/>
      <c r="D27" s="6" t="s">
        <v>23</v>
      </c>
      <c r="E27" s="13">
        <v>62</v>
      </c>
      <c r="F27" s="14">
        <v>66</v>
      </c>
      <c r="G27" s="14">
        <v>67</v>
      </c>
      <c r="H27" s="14">
        <v>68</v>
      </c>
      <c r="I27" s="15"/>
      <c r="J27" s="249"/>
      <c r="K27" s="99"/>
    </row>
    <row r="28" spans="1:12" ht="13.5" customHeight="1" thickBot="1">
      <c r="A28" s="72">
        <v>118</v>
      </c>
      <c r="B28" s="25" t="s">
        <v>49</v>
      </c>
      <c r="C28" s="16" t="s">
        <v>51</v>
      </c>
      <c r="D28" s="5" t="s">
        <v>26</v>
      </c>
      <c r="E28" s="49" t="s">
        <v>18</v>
      </c>
      <c r="F28" s="50" t="s">
        <v>19</v>
      </c>
      <c r="G28" s="50" t="s">
        <v>20</v>
      </c>
      <c r="H28" s="50" t="s">
        <v>21</v>
      </c>
      <c r="I28" s="51" t="s">
        <v>27</v>
      </c>
      <c r="J28" s="247" t="s">
        <v>50</v>
      </c>
      <c r="K28" s="98">
        <v>1164.0744</v>
      </c>
      <c r="L28" s="20">
        <f>K28*1.02</f>
        <v>1187.355888</v>
      </c>
    </row>
    <row r="29" spans="1:11" ht="12.75">
      <c r="A29" s="73"/>
      <c r="B29" s="1"/>
      <c r="C29" s="16"/>
      <c r="D29" s="6" t="s">
        <v>25</v>
      </c>
      <c r="E29" s="7">
        <v>62</v>
      </c>
      <c r="F29" s="8">
        <v>64</v>
      </c>
      <c r="G29" s="8">
        <v>66</v>
      </c>
      <c r="H29" s="8">
        <v>70</v>
      </c>
      <c r="I29" s="9"/>
      <c r="J29" s="248"/>
      <c r="K29" s="99"/>
    </row>
    <row r="30" spans="1:11" ht="12.75">
      <c r="A30" s="73"/>
      <c r="B30" s="1"/>
      <c r="C30" s="16"/>
      <c r="D30" s="6" t="s">
        <v>22</v>
      </c>
      <c r="E30" s="10">
        <v>98</v>
      </c>
      <c r="F30" s="11">
        <v>100</v>
      </c>
      <c r="G30" s="11">
        <v>106</v>
      </c>
      <c r="H30" s="11">
        <v>108</v>
      </c>
      <c r="I30" s="12"/>
      <c r="J30" s="248"/>
      <c r="K30" s="99"/>
    </row>
    <row r="31" spans="1:11" ht="12.75">
      <c r="A31" s="73"/>
      <c r="B31" s="1"/>
      <c r="C31" s="16"/>
      <c r="D31" s="6" t="s">
        <v>24</v>
      </c>
      <c r="E31" s="10">
        <v>42</v>
      </c>
      <c r="F31" s="11">
        <v>43</v>
      </c>
      <c r="G31" s="11">
        <v>44</v>
      </c>
      <c r="H31" s="11">
        <v>49</v>
      </c>
      <c r="I31" s="12"/>
      <c r="J31" s="248"/>
      <c r="K31" s="99"/>
    </row>
    <row r="32" spans="1:11" ht="13.5" thickBot="1">
      <c r="A32" s="73"/>
      <c r="B32" s="1"/>
      <c r="C32" s="16"/>
      <c r="D32" s="6" t="s">
        <v>23</v>
      </c>
      <c r="E32" s="13">
        <v>60</v>
      </c>
      <c r="F32" s="14">
        <v>62</v>
      </c>
      <c r="G32" s="14">
        <v>63</v>
      </c>
      <c r="H32" s="14">
        <v>64</v>
      </c>
      <c r="I32" s="15"/>
      <c r="J32" s="249"/>
      <c r="K32" s="99"/>
    </row>
    <row r="33" spans="1:12" ht="13.5" customHeight="1" thickBot="1">
      <c r="A33" s="72">
        <v>119</v>
      </c>
      <c r="B33" s="25" t="s">
        <v>52</v>
      </c>
      <c r="C33" s="1" t="s">
        <v>53</v>
      </c>
      <c r="D33" s="5" t="s">
        <v>26</v>
      </c>
      <c r="E33" s="49" t="s">
        <v>18</v>
      </c>
      <c r="F33" s="50" t="s">
        <v>19</v>
      </c>
      <c r="G33" s="50" t="s">
        <v>20</v>
      </c>
      <c r="H33" s="50" t="s">
        <v>21</v>
      </c>
      <c r="I33" s="51" t="s">
        <v>27</v>
      </c>
      <c r="J33" s="247" t="s">
        <v>37</v>
      </c>
      <c r="K33" s="98">
        <v>971.9024000000002</v>
      </c>
      <c r="L33" s="20">
        <f>K33*1.02</f>
        <v>991.3404480000002</v>
      </c>
    </row>
    <row r="34" spans="1:11" ht="12.75">
      <c r="A34" s="73"/>
      <c r="B34" s="1"/>
      <c r="D34" s="6" t="s">
        <v>25</v>
      </c>
      <c r="E34" s="7">
        <v>62</v>
      </c>
      <c r="F34" s="8">
        <v>64</v>
      </c>
      <c r="G34" s="8">
        <v>65</v>
      </c>
      <c r="H34" s="8">
        <v>68</v>
      </c>
      <c r="I34" s="9"/>
      <c r="J34" s="248"/>
      <c r="K34" s="99"/>
    </row>
    <row r="35" spans="1:11" ht="12.75">
      <c r="A35" s="73"/>
      <c r="B35" s="1"/>
      <c r="C35" s="1"/>
      <c r="D35" s="6" t="s">
        <v>22</v>
      </c>
      <c r="E35" s="10">
        <v>96</v>
      </c>
      <c r="F35" s="11">
        <v>98</v>
      </c>
      <c r="G35" s="11">
        <v>102</v>
      </c>
      <c r="H35" s="11">
        <v>104</v>
      </c>
      <c r="I35" s="12"/>
      <c r="J35" s="248"/>
      <c r="K35" s="99"/>
    </row>
    <row r="36" spans="1:11" ht="12.75">
      <c r="A36" s="73"/>
      <c r="B36" s="1"/>
      <c r="C36" s="1"/>
      <c r="D36" s="6" t="s">
        <v>24</v>
      </c>
      <c r="E36" s="10">
        <v>38</v>
      </c>
      <c r="F36" s="11">
        <v>40</v>
      </c>
      <c r="G36" s="11">
        <v>42</v>
      </c>
      <c r="H36" s="11">
        <v>45</v>
      </c>
      <c r="I36" s="12"/>
      <c r="J36" s="248"/>
      <c r="K36" s="99"/>
    </row>
    <row r="37" spans="1:11" ht="13.5" thickBot="1">
      <c r="A37" s="73"/>
      <c r="B37" s="1"/>
      <c r="C37" s="1"/>
      <c r="D37" s="6" t="s">
        <v>23</v>
      </c>
      <c r="E37" s="13">
        <v>63</v>
      </c>
      <c r="F37" s="14">
        <v>64</v>
      </c>
      <c r="G37" s="14">
        <v>65</v>
      </c>
      <c r="H37" s="14">
        <v>66</v>
      </c>
      <c r="I37" s="15"/>
      <c r="J37" s="249"/>
      <c r="K37" s="99"/>
    </row>
    <row r="38" spans="1:12" ht="13.5" customHeight="1" thickBot="1">
      <c r="A38" s="72">
        <v>120</v>
      </c>
      <c r="B38" s="25" t="s">
        <v>54</v>
      </c>
      <c r="C38" s="1" t="s">
        <v>55</v>
      </c>
      <c r="D38" s="5" t="s">
        <v>26</v>
      </c>
      <c r="E38" s="49" t="s">
        <v>18</v>
      </c>
      <c r="F38" s="50" t="s">
        <v>19</v>
      </c>
      <c r="G38" s="50" t="s">
        <v>20</v>
      </c>
      <c r="H38" s="50" t="s">
        <v>21</v>
      </c>
      <c r="I38" s="51" t="s">
        <v>27</v>
      </c>
      <c r="J38" s="247" t="s">
        <v>50</v>
      </c>
      <c r="K38" s="98">
        <v>1239.4024000000002</v>
      </c>
      <c r="L38" s="20">
        <f>K38*1.02</f>
        <v>1264.1904480000003</v>
      </c>
    </row>
    <row r="39" spans="1:11" ht="12.75">
      <c r="A39" s="73"/>
      <c r="B39" s="1"/>
      <c r="C39" s="1"/>
      <c r="D39" s="6" t="s">
        <v>25</v>
      </c>
      <c r="E39" s="7">
        <v>62</v>
      </c>
      <c r="F39" s="8">
        <v>62</v>
      </c>
      <c r="G39" s="8">
        <v>65</v>
      </c>
      <c r="H39" s="8">
        <v>66</v>
      </c>
      <c r="I39" s="9"/>
      <c r="J39" s="248"/>
      <c r="K39" s="99"/>
    </row>
    <row r="40" spans="1:11" ht="12.75">
      <c r="A40" s="73"/>
      <c r="B40" s="1"/>
      <c r="C40" s="1"/>
      <c r="D40" s="6" t="s">
        <v>22</v>
      </c>
      <c r="E40" s="10">
        <v>94</v>
      </c>
      <c r="F40" s="11">
        <v>98</v>
      </c>
      <c r="G40" s="11">
        <v>102</v>
      </c>
      <c r="H40" s="11">
        <v>104</v>
      </c>
      <c r="I40" s="12"/>
      <c r="J40" s="248"/>
      <c r="K40" s="99"/>
    </row>
    <row r="41" spans="1:11" ht="12.75">
      <c r="A41" s="73"/>
      <c r="B41" s="1"/>
      <c r="C41" s="1"/>
      <c r="D41" s="6" t="s">
        <v>24</v>
      </c>
      <c r="E41" s="10">
        <v>44</v>
      </c>
      <c r="F41" s="11">
        <v>46</v>
      </c>
      <c r="G41" s="11">
        <v>48</v>
      </c>
      <c r="H41" s="11">
        <v>49</v>
      </c>
      <c r="I41" s="12"/>
      <c r="J41" s="248"/>
      <c r="K41" s="99"/>
    </row>
    <row r="42" spans="1:11" ht="13.5" thickBot="1">
      <c r="A42" s="73"/>
      <c r="B42" s="1"/>
      <c r="C42" s="1"/>
      <c r="D42" s="6" t="s">
        <v>23</v>
      </c>
      <c r="E42" s="13" t="s">
        <v>67</v>
      </c>
      <c r="F42" s="14">
        <v>63</v>
      </c>
      <c r="G42" s="14">
        <v>63</v>
      </c>
      <c r="H42" s="14">
        <v>64</v>
      </c>
      <c r="I42" s="15"/>
      <c r="J42" s="249"/>
      <c r="K42" s="99"/>
    </row>
    <row r="43" spans="1:12" ht="13.5" thickBot="1">
      <c r="A43" s="72">
        <v>123</v>
      </c>
      <c r="B43" s="25" t="s">
        <v>56</v>
      </c>
      <c r="C43" s="1" t="s">
        <v>57</v>
      </c>
      <c r="D43" s="5" t="s">
        <v>26</v>
      </c>
      <c r="E43" s="49" t="s">
        <v>18</v>
      </c>
      <c r="F43" s="50" t="s">
        <v>19</v>
      </c>
      <c r="G43" s="50" t="s">
        <v>20</v>
      </c>
      <c r="H43" s="50" t="s">
        <v>21</v>
      </c>
      <c r="I43" s="51" t="s">
        <v>27</v>
      </c>
      <c r="J43" s="247" t="s">
        <v>58</v>
      </c>
      <c r="K43" s="98">
        <v>1239.4024000000002</v>
      </c>
      <c r="L43" s="20">
        <f>K43*1.02</f>
        <v>1264.1904480000003</v>
      </c>
    </row>
    <row r="44" spans="1:11" ht="12.75">
      <c r="A44" s="73"/>
      <c r="B44" s="1"/>
      <c r="C44" s="1"/>
      <c r="D44" s="6" t="s">
        <v>25</v>
      </c>
      <c r="E44" s="7">
        <v>62</v>
      </c>
      <c r="F44" s="8">
        <v>62</v>
      </c>
      <c r="G44" s="8">
        <v>65</v>
      </c>
      <c r="H44" s="8">
        <v>66</v>
      </c>
      <c r="I44" s="9"/>
      <c r="J44" s="248"/>
      <c r="K44" s="99"/>
    </row>
    <row r="45" spans="1:11" ht="12.75">
      <c r="A45" s="73"/>
      <c r="B45" s="1"/>
      <c r="C45" s="1"/>
      <c r="D45" s="6" t="s">
        <v>22</v>
      </c>
      <c r="E45" s="10">
        <v>94</v>
      </c>
      <c r="F45" s="11">
        <v>98</v>
      </c>
      <c r="G45" s="11">
        <v>102</v>
      </c>
      <c r="H45" s="11">
        <v>104</v>
      </c>
      <c r="I45" s="12"/>
      <c r="J45" s="248"/>
      <c r="K45" s="99"/>
    </row>
    <row r="46" spans="1:11" ht="12.75">
      <c r="A46" s="73"/>
      <c r="B46" s="1"/>
      <c r="C46" s="1"/>
      <c r="D46" s="6" t="s">
        <v>24</v>
      </c>
      <c r="E46" s="10">
        <v>44</v>
      </c>
      <c r="F46" s="11">
        <v>46</v>
      </c>
      <c r="G46" s="11">
        <v>48</v>
      </c>
      <c r="H46" s="11">
        <v>49</v>
      </c>
      <c r="I46" s="12"/>
      <c r="J46" s="248"/>
      <c r="K46" s="99"/>
    </row>
    <row r="47" spans="1:11" ht="13.5" thickBot="1">
      <c r="A47" s="73"/>
      <c r="B47" s="1"/>
      <c r="C47" s="1"/>
      <c r="D47" s="6" t="s">
        <v>23</v>
      </c>
      <c r="E47" s="13" t="s">
        <v>67</v>
      </c>
      <c r="F47" s="14">
        <v>63</v>
      </c>
      <c r="G47" s="14">
        <v>63</v>
      </c>
      <c r="H47" s="14">
        <v>64</v>
      </c>
      <c r="I47" s="15"/>
      <c r="J47" s="249"/>
      <c r="K47" s="99"/>
    </row>
    <row r="48" spans="1:12" ht="13.5" customHeight="1" thickBot="1">
      <c r="A48" s="72">
        <v>125</v>
      </c>
      <c r="B48" s="25" t="s">
        <v>59</v>
      </c>
      <c r="C48" s="1" t="s">
        <v>60</v>
      </c>
      <c r="D48" s="5" t="s">
        <v>26</v>
      </c>
      <c r="E48" s="49" t="s">
        <v>18</v>
      </c>
      <c r="F48" s="50" t="s">
        <v>19</v>
      </c>
      <c r="G48" s="50" t="s">
        <v>20</v>
      </c>
      <c r="H48" s="50" t="s">
        <v>21</v>
      </c>
      <c r="I48" s="51" t="s">
        <v>27</v>
      </c>
      <c r="J48" s="247" t="s">
        <v>45</v>
      </c>
      <c r="K48" s="98">
        <v>1105.6524000000002</v>
      </c>
      <c r="L48" s="20">
        <f>K48*1.02</f>
        <v>1127.765448</v>
      </c>
    </row>
    <row r="49" spans="1:11" ht="12.75">
      <c r="A49" s="73"/>
      <c r="B49" s="1"/>
      <c r="D49" s="6" t="s">
        <v>25</v>
      </c>
      <c r="E49" s="7">
        <v>66</v>
      </c>
      <c r="F49" s="8">
        <v>67</v>
      </c>
      <c r="G49" s="8">
        <v>69</v>
      </c>
      <c r="H49" s="8">
        <v>71</v>
      </c>
      <c r="I49" s="9"/>
      <c r="J49" s="248"/>
      <c r="K49" s="99"/>
    </row>
    <row r="50" spans="1:11" ht="12.75">
      <c r="A50" s="73"/>
      <c r="B50" s="1"/>
      <c r="C50" s="1"/>
      <c r="D50" s="6" t="s">
        <v>22</v>
      </c>
      <c r="E50" s="10">
        <v>95</v>
      </c>
      <c r="F50" s="11">
        <v>98</v>
      </c>
      <c r="G50" s="11">
        <v>102</v>
      </c>
      <c r="H50" s="11">
        <v>106</v>
      </c>
      <c r="I50" s="12"/>
      <c r="J50" s="248"/>
      <c r="K50" s="99"/>
    </row>
    <row r="51" spans="1:11" ht="12.75">
      <c r="A51" s="73"/>
      <c r="B51" s="1"/>
      <c r="C51" s="1"/>
      <c r="D51" s="6" t="s">
        <v>24</v>
      </c>
      <c r="E51" s="10">
        <v>45</v>
      </c>
      <c r="F51" s="11">
        <v>46</v>
      </c>
      <c r="G51" s="11">
        <v>47</v>
      </c>
      <c r="H51" s="11">
        <v>49</v>
      </c>
      <c r="I51" s="12"/>
      <c r="J51" s="248"/>
      <c r="K51" s="99"/>
    </row>
    <row r="52" spans="1:11" ht="13.5" thickBot="1">
      <c r="A52" s="73"/>
      <c r="B52" s="1"/>
      <c r="C52" s="1"/>
      <c r="D52" s="6" t="s">
        <v>23</v>
      </c>
      <c r="E52" s="13">
        <v>64</v>
      </c>
      <c r="F52" s="14">
        <v>64</v>
      </c>
      <c r="G52" s="14">
        <v>64</v>
      </c>
      <c r="H52" s="14">
        <v>64</v>
      </c>
      <c r="I52" s="15"/>
      <c r="J52" s="249"/>
      <c r="K52" s="99"/>
    </row>
    <row r="53" spans="1:12" ht="13.5" customHeight="1" thickBot="1">
      <c r="A53" s="72">
        <v>127</v>
      </c>
      <c r="B53" s="25" t="s">
        <v>61</v>
      </c>
      <c r="C53" s="16" t="s">
        <v>62</v>
      </c>
      <c r="D53" s="5" t="s">
        <v>26</v>
      </c>
      <c r="E53" s="49" t="s">
        <v>18</v>
      </c>
      <c r="F53" s="50" t="s">
        <v>19</v>
      </c>
      <c r="G53" s="50" t="s">
        <v>20</v>
      </c>
      <c r="H53" s="50" t="s">
        <v>21</v>
      </c>
      <c r="I53" s="51" t="s">
        <v>27</v>
      </c>
      <c r="J53" s="247" t="s">
        <v>50</v>
      </c>
      <c r="K53" s="98">
        <v>1314.7304000000001</v>
      </c>
      <c r="L53" s="20">
        <f>K53*1.02</f>
        <v>1341.025008</v>
      </c>
    </row>
    <row r="54" spans="1:11" ht="12.75">
      <c r="A54" s="73"/>
      <c r="B54" s="1"/>
      <c r="C54" s="16"/>
      <c r="D54" s="6" t="s">
        <v>25</v>
      </c>
      <c r="E54" s="7">
        <v>61</v>
      </c>
      <c r="F54" s="8">
        <v>62</v>
      </c>
      <c r="G54" s="8">
        <v>63</v>
      </c>
      <c r="H54" s="8" t="s">
        <v>68</v>
      </c>
      <c r="I54" s="9"/>
      <c r="J54" s="248"/>
      <c r="K54" s="99"/>
    </row>
    <row r="55" spans="1:11" ht="12.75">
      <c r="A55" s="73"/>
      <c r="B55" s="1"/>
      <c r="C55" s="16"/>
      <c r="D55" s="6" t="s">
        <v>22</v>
      </c>
      <c r="E55" s="10">
        <v>97</v>
      </c>
      <c r="F55" s="11">
        <v>100</v>
      </c>
      <c r="G55" s="11">
        <v>102</v>
      </c>
      <c r="H55" s="11">
        <v>106</v>
      </c>
      <c r="I55" s="12"/>
      <c r="J55" s="248"/>
      <c r="K55" s="99"/>
    </row>
    <row r="56" spans="1:11" ht="12.75">
      <c r="A56" s="73"/>
      <c r="B56" s="1"/>
      <c r="C56" s="16"/>
      <c r="D56" s="6" t="s">
        <v>24</v>
      </c>
      <c r="E56" s="10">
        <v>46</v>
      </c>
      <c r="F56" s="11">
        <v>47</v>
      </c>
      <c r="G56" s="11">
        <v>49</v>
      </c>
      <c r="H56" s="11">
        <v>51</v>
      </c>
      <c r="I56" s="12"/>
      <c r="J56" s="248"/>
      <c r="K56" s="99"/>
    </row>
    <row r="57" spans="1:11" ht="13.5" thickBot="1">
      <c r="A57" s="73"/>
      <c r="B57" s="1"/>
      <c r="C57" s="16"/>
      <c r="D57" s="6" t="s">
        <v>23</v>
      </c>
      <c r="E57" s="13">
        <v>60</v>
      </c>
      <c r="F57" s="14">
        <v>61</v>
      </c>
      <c r="G57" s="14">
        <v>62</v>
      </c>
      <c r="H57" s="14" t="s">
        <v>66</v>
      </c>
      <c r="I57" s="15"/>
      <c r="J57" s="249"/>
      <c r="K57" s="99"/>
    </row>
    <row r="58" spans="1:12" ht="13.5" thickBot="1">
      <c r="A58" s="72">
        <v>128</v>
      </c>
      <c r="B58" s="25" t="s">
        <v>63</v>
      </c>
      <c r="C58" s="1" t="s">
        <v>64</v>
      </c>
      <c r="D58" s="5" t="s">
        <v>26</v>
      </c>
      <c r="E58" s="49" t="s">
        <v>18</v>
      </c>
      <c r="F58" s="50" t="s">
        <v>19</v>
      </c>
      <c r="G58" s="50" t="s">
        <v>20</v>
      </c>
      <c r="H58" s="50" t="s">
        <v>21</v>
      </c>
      <c r="I58" s="51" t="s">
        <v>27</v>
      </c>
      <c r="J58" s="247" t="s">
        <v>34</v>
      </c>
      <c r="K58" s="98">
        <v>1105.6524000000002</v>
      </c>
      <c r="L58" s="20">
        <f>K58*1.02</f>
        <v>1127.765448</v>
      </c>
    </row>
    <row r="59" spans="1:11" ht="12.75">
      <c r="A59" s="73"/>
      <c r="B59" s="1"/>
      <c r="D59" s="6" t="s">
        <v>25</v>
      </c>
      <c r="E59" s="7">
        <v>66</v>
      </c>
      <c r="F59" s="8">
        <v>69</v>
      </c>
      <c r="G59" s="8">
        <v>71</v>
      </c>
      <c r="H59" s="8">
        <v>73</v>
      </c>
      <c r="I59" s="9"/>
      <c r="J59" s="248"/>
      <c r="K59" s="99"/>
    </row>
    <row r="60" spans="1:11" ht="12.75">
      <c r="A60" s="73"/>
      <c r="B60" s="1"/>
      <c r="C60" s="1"/>
      <c r="D60" s="6" t="s">
        <v>22</v>
      </c>
      <c r="E60" s="10">
        <v>94</v>
      </c>
      <c r="F60" s="11">
        <v>98</v>
      </c>
      <c r="G60" s="11">
        <v>100</v>
      </c>
      <c r="H60" s="11">
        <v>104</v>
      </c>
      <c r="I60" s="12"/>
      <c r="J60" s="248"/>
      <c r="K60" s="99"/>
    </row>
    <row r="61" spans="1:11" ht="12.75">
      <c r="A61" s="73"/>
      <c r="B61" s="1"/>
      <c r="C61" s="1"/>
      <c r="D61" s="6" t="s">
        <v>24</v>
      </c>
      <c r="E61" s="10">
        <v>43</v>
      </c>
      <c r="F61" s="11">
        <v>44</v>
      </c>
      <c r="G61" s="11">
        <v>45</v>
      </c>
      <c r="H61" s="11">
        <v>46</v>
      </c>
      <c r="I61" s="12"/>
      <c r="J61" s="248"/>
      <c r="K61" s="99"/>
    </row>
    <row r="62" spans="1:11" ht="13.5" thickBot="1">
      <c r="A62" s="73"/>
      <c r="B62" s="1"/>
      <c r="C62" s="1"/>
      <c r="D62" s="6" t="s">
        <v>23</v>
      </c>
      <c r="E62" s="13">
        <v>62</v>
      </c>
      <c r="F62" s="14">
        <v>64</v>
      </c>
      <c r="G62" s="14">
        <v>66</v>
      </c>
      <c r="H62" s="14">
        <v>68</v>
      </c>
      <c r="I62" s="15"/>
      <c r="J62" s="249"/>
      <c r="K62" s="99"/>
    </row>
    <row r="63" spans="1:12" ht="13.5" thickBot="1">
      <c r="A63" s="72">
        <v>263</v>
      </c>
      <c r="B63" s="60" t="s">
        <v>0</v>
      </c>
      <c r="C63" s="57" t="s">
        <v>1</v>
      </c>
      <c r="D63" s="48" t="s">
        <v>26</v>
      </c>
      <c r="E63" s="49" t="s">
        <v>18</v>
      </c>
      <c r="F63" s="50" t="s">
        <v>19</v>
      </c>
      <c r="G63" s="50" t="s">
        <v>20</v>
      </c>
      <c r="H63" s="50" t="s">
        <v>21</v>
      </c>
      <c r="I63" s="51" t="s">
        <v>27</v>
      </c>
      <c r="J63" s="247" t="s">
        <v>512</v>
      </c>
      <c r="K63" s="98">
        <v>1122.5584000000001</v>
      </c>
      <c r="L63" s="20">
        <f>K63*1.02</f>
        <v>1145.0095680000002</v>
      </c>
    </row>
    <row r="64" spans="1:11" ht="12.75">
      <c r="A64" s="73"/>
      <c r="B64" s="61"/>
      <c r="C64" s="53"/>
      <c r="D64" s="6" t="s">
        <v>25</v>
      </c>
      <c r="E64" s="7">
        <v>63.5</v>
      </c>
      <c r="F64" s="8">
        <v>64.5</v>
      </c>
      <c r="G64" s="8">
        <v>66.5</v>
      </c>
      <c r="H64" s="8">
        <v>69.5</v>
      </c>
      <c r="I64" s="9"/>
      <c r="J64" s="248"/>
      <c r="K64" s="99"/>
    </row>
    <row r="65" spans="1:11" ht="12.75">
      <c r="A65" s="73"/>
      <c r="B65" s="61"/>
      <c r="C65" s="54"/>
      <c r="D65" s="6" t="s">
        <v>22</v>
      </c>
      <c r="E65" s="10">
        <v>94</v>
      </c>
      <c r="F65" s="11">
        <v>98</v>
      </c>
      <c r="G65" s="11">
        <v>102</v>
      </c>
      <c r="H65" s="11">
        <v>106</v>
      </c>
      <c r="I65" s="12"/>
      <c r="J65" s="248"/>
      <c r="K65" s="99"/>
    </row>
    <row r="66" spans="1:11" ht="12.75">
      <c r="A66" s="73"/>
      <c r="B66" s="61"/>
      <c r="C66" s="54"/>
      <c r="D66" s="6" t="s">
        <v>24</v>
      </c>
      <c r="E66" s="10">
        <v>40.5</v>
      </c>
      <c r="F66" s="11">
        <v>41.5</v>
      </c>
      <c r="G66" s="11">
        <v>43</v>
      </c>
      <c r="H66" s="11">
        <v>45</v>
      </c>
      <c r="I66" s="12"/>
      <c r="J66" s="248"/>
      <c r="K66" s="99"/>
    </row>
    <row r="67" spans="1:11" ht="16.5" thickBot="1">
      <c r="A67" s="73"/>
      <c r="B67" s="62"/>
      <c r="C67" s="1"/>
      <c r="D67" s="6" t="s">
        <v>23</v>
      </c>
      <c r="E67" s="13">
        <v>62.5</v>
      </c>
      <c r="F67" s="14">
        <v>64</v>
      </c>
      <c r="G67" s="14">
        <v>66.5</v>
      </c>
      <c r="H67" s="14">
        <v>68</v>
      </c>
      <c r="I67" s="15"/>
      <c r="J67" s="249"/>
      <c r="K67" s="99"/>
    </row>
    <row r="68" spans="1:12" ht="13.5" thickBot="1">
      <c r="A68" s="72">
        <v>264</v>
      </c>
      <c r="B68" s="60" t="s">
        <v>2</v>
      </c>
      <c r="C68" s="57" t="s">
        <v>3</v>
      </c>
      <c r="D68" s="48" t="s">
        <v>26</v>
      </c>
      <c r="E68" s="49" t="s">
        <v>18</v>
      </c>
      <c r="F68" s="50" t="s">
        <v>19</v>
      </c>
      <c r="G68" s="50" t="s">
        <v>20</v>
      </c>
      <c r="H68" s="50" t="s">
        <v>21</v>
      </c>
      <c r="I68" s="51" t="s">
        <v>27</v>
      </c>
      <c r="J68" s="247" t="s">
        <v>33</v>
      </c>
      <c r="K68" s="98">
        <v>1024.6320000000003</v>
      </c>
      <c r="L68" s="20">
        <f>K68*1.02</f>
        <v>1045.1246400000002</v>
      </c>
    </row>
    <row r="69" spans="1:11" ht="12.75">
      <c r="A69" s="73"/>
      <c r="B69" s="61"/>
      <c r="C69" s="53"/>
      <c r="D69" s="6" t="s">
        <v>25</v>
      </c>
      <c r="E69" s="7">
        <v>63.5</v>
      </c>
      <c r="F69" s="8">
        <v>66</v>
      </c>
      <c r="G69" s="8">
        <v>68.5</v>
      </c>
      <c r="H69" s="8">
        <v>69.5</v>
      </c>
      <c r="I69" s="9"/>
      <c r="J69" s="248"/>
      <c r="K69" s="99"/>
    </row>
    <row r="70" spans="1:11" ht="12.75">
      <c r="A70" s="73"/>
      <c r="B70" s="61"/>
      <c r="C70" s="54"/>
      <c r="D70" s="6" t="s">
        <v>22</v>
      </c>
      <c r="E70" s="10">
        <v>94</v>
      </c>
      <c r="F70" s="11">
        <v>96</v>
      </c>
      <c r="G70" s="11">
        <v>99</v>
      </c>
      <c r="H70" s="11">
        <v>107</v>
      </c>
      <c r="I70" s="12"/>
      <c r="J70" s="248"/>
      <c r="K70" s="99"/>
    </row>
    <row r="71" spans="1:11" ht="12.75">
      <c r="A71" s="73"/>
      <c r="B71" s="61"/>
      <c r="C71" s="54"/>
      <c r="D71" s="6" t="s">
        <v>24</v>
      </c>
      <c r="E71" s="10">
        <v>38</v>
      </c>
      <c r="F71" s="11">
        <v>39.5</v>
      </c>
      <c r="G71" s="11">
        <v>40.5</v>
      </c>
      <c r="H71" s="11">
        <v>44</v>
      </c>
      <c r="I71" s="12"/>
      <c r="J71" s="248"/>
      <c r="K71" s="99"/>
    </row>
    <row r="72" spans="1:11" ht="16.5" thickBot="1">
      <c r="A72" s="73"/>
      <c r="B72" s="62"/>
      <c r="C72" s="1"/>
      <c r="D72" s="6" t="s">
        <v>23</v>
      </c>
      <c r="E72" s="13">
        <v>62.5</v>
      </c>
      <c r="F72" s="14">
        <v>63.5</v>
      </c>
      <c r="G72" s="14">
        <v>64</v>
      </c>
      <c r="H72" s="14">
        <v>66</v>
      </c>
      <c r="I72" s="15"/>
      <c r="J72" s="249"/>
      <c r="K72" s="99"/>
    </row>
    <row r="73" spans="1:12" ht="13.5" thickBot="1">
      <c r="A73" s="72">
        <v>265</v>
      </c>
      <c r="B73" s="60" t="s">
        <v>4</v>
      </c>
      <c r="C73" s="57" t="s">
        <v>6</v>
      </c>
      <c r="D73" s="48" t="s">
        <v>26</v>
      </c>
      <c r="E73" s="49" t="s">
        <v>18</v>
      </c>
      <c r="F73" s="50" t="s">
        <v>19</v>
      </c>
      <c r="G73" s="50" t="s">
        <v>20</v>
      </c>
      <c r="H73" s="50" t="s">
        <v>21</v>
      </c>
      <c r="I73" s="51" t="s">
        <v>27</v>
      </c>
      <c r="J73" s="247" t="s">
        <v>5</v>
      </c>
      <c r="K73" s="98">
        <v>1047.2304</v>
      </c>
      <c r="L73" s="20">
        <f>K73*1.02</f>
        <v>1068.175008</v>
      </c>
    </row>
    <row r="74" spans="1:11" ht="12.75">
      <c r="A74" s="73"/>
      <c r="B74" s="61"/>
      <c r="C74" s="53"/>
      <c r="D74" s="6" t="s">
        <v>25</v>
      </c>
      <c r="E74" s="7">
        <v>66</v>
      </c>
      <c r="F74" s="8">
        <v>69</v>
      </c>
      <c r="G74" s="8">
        <v>69</v>
      </c>
      <c r="H74" s="8">
        <v>72</v>
      </c>
      <c r="I74" s="9"/>
      <c r="J74" s="248"/>
      <c r="K74" s="99"/>
    </row>
    <row r="75" spans="1:11" ht="12.75">
      <c r="A75" s="73"/>
      <c r="B75" s="61"/>
      <c r="C75" s="54"/>
      <c r="D75" s="6" t="s">
        <v>22</v>
      </c>
      <c r="E75" s="10">
        <v>94</v>
      </c>
      <c r="F75" s="11">
        <v>97</v>
      </c>
      <c r="G75" s="11">
        <v>102</v>
      </c>
      <c r="H75" s="11">
        <v>105</v>
      </c>
      <c r="I75" s="12"/>
      <c r="J75" s="248"/>
      <c r="K75" s="99"/>
    </row>
    <row r="76" spans="1:11" ht="12.75">
      <c r="A76" s="73"/>
      <c r="B76" s="61"/>
      <c r="C76" s="54"/>
      <c r="D76" s="6" t="s">
        <v>24</v>
      </c>
      <c r="E76" s="10">
        <v>42</v>
      </c>
      <c r="F76" s="11">
        <v>43</v>
      </c>
      <c r="G76" s="11">
        <v>44</v>
      </c>
      <c r="H76" s="11">
        <v>45</v>
      </c>
      <c r="I76" s="12"/>
      <c r="J76" s="248"/>
      <c r="K76" s="99"/>
    </row>
    <row r="77" spans="1:11" ht="16.5" thickBot="1">
      <c r="A77" s="73"/>
      <c r="B77" s="62"/>
      <c r="C77" s="1"/>
      <c r="D77" s="6" t="s">
        <v>23</v>
      </c>
      <c r="E77" s="13">
        <v>62</v>
      </c>
      <c r="F77" s="14">
        <v>63</v>
      </c>
      <c r="G77" s="14">
        <v>64</v>
      </c>
      <c r="H77" s="14">
        <v>66</v>
      </c>
      <c r="I77" s="15"/>
      <c r="J77" s="249"/>
      <c r="K77" s="99"/>
    </row>
    <row r="78" spans="1:12" ht="13.5" thickBot="1">
      <c r="A78" s="72">
        <v>266</v>
      </c>
      <c r="B78" s="60" t="s">
        <v>7</v>
      </c>
      <c r="C78" s="57" t="s">
        <v>8</v>
      </c>
      <c r="D78" s="48" t="s">
        <v>26</v>
      </c>
      <c r="E78" s="49" t="s">
        <v>18</v>
      </c>
      <c r="F78" s="50" t="s">
        <v>19</v>
      </c>
      <c r="G78" s="50" t="s">
        <v>20</v>
      </c>
      <c r="H78" s="50" t="s">
        <v>21</v>
      </c>
      <c r="I78" s="51" t="s">
        <v>27</v>
      </c>
      <c r="J78" s="247" t="s">
        <v>33</v>
      </c>
      <c r="K78" s="98">
        <v>971.9024000000002</v>
      </c>
      <c r="L78" s="20">
        <f>K78*1.02</f>
        <v>991.3404480000002</v>
      </c>
    </row>
    <row r="79" spans="1:11" ht="12.75">
      <c r="A79" s="73"/>
      <c r="B79" s="61"/>
      <c r="C79" s="53"/>
      <c r="D79" s="6" t="s">
        <v>25</v>
      </c>
      <c r="E79" s="7">
        <v>64.5</v>
      </c>
      <c r="F79" s="8">
        <v>68.5</v>
      </c>
      <c r="G79" s="8">
        <v>70.5</v>
      </c>
      <c r="H79" s="8">
        <v>71.5</v>
      </c>
      <c r="I79" s="9"/>
      <c r="J79" s="248"/>
      <c r="K79" s="99"/>
    </row>
    <row r="80" spans="1:11" ht="12.75">
      <c r="A80" s="73"/>
      <c r="B80" s="61"/>
      <c r="C80" s="54"/>
      <c r="D80" s="6" t="s">
        <v>22</v>
      </c>
      <c r="E80" s="10">
        <v>93</v>
      </c>
      <c r="F80" s="11">
        <v>98</v>
      </c>
      <c r="G80" s="11">
        <v>101</v>
      </c>
      <c r="H80" s="11">
        <v>107</v>
      </c>
      <c r="I80" s="12"/>
      <c r="J80" s="248"/>
      <c r="K80" s="99"/>
    </row>
    <row r="81" spans="1:11" ht="12.75">
      <c r="A81" s="73"/>
      <c r="B81" s="61"/>
      <c r="C81" s="54"/>
      <c r="D81" s="6" t="s">
        <v>24</v>
      </c>
      <c r="E81" s="10">
        <v>39</v>
      </c>
      <c r="F81" s="11">
        <v>42</v>
      </c>
      <c r="G81" s="11">
        <v>43</v>
      </c>
      <c r="H81" s="11">
        <v>46</v>
      </c>
      <c r="I81" s="12"/>
      <c r="J81" s="248"/>
      <c r="K81" s="99"/>
    </row>
    <row r="82" spans="1:11" ht="16.5" thickBot="1">
      <c r="A82" s="73"/>
      <c r="B82" s="62"/>
      <c r="C82" s="1"/>
      <c r="D82" s="6" t="s">
        <v>23</v>
      </c>
      <c r="E82" s="13">
        <v>62.5</v>
      </c>
      <c r="F82" s="14">
        <v>64</v>
      </c>
      <c r="G82" s="14">
        <v>65.5</v>
      </c>
      <c r="H82" s="14">
        <v>66.5</v>
      </c>
      <c r="I82" s="15"/>
      <c r="J82" s="249"/>
      <c r="K82" s="99"/>
    </row>
    <row r="83" spans="1:12" ht="13.5" thickBot="1">
      <c r="A83" s="72">
        <v>267</v>
      </c>
      <c r="B83" s="60" t="s">
        <v>9</v>
      </c>
      <c r="C83" s="57" t="s">
        <v>10</v>
      </c>
      <c r="D83" s="48" t="s">
        <v>26</v>
      </c>
      <c r="E83" s="49" t="s">
        <v>18</v>
      </c>
      <c r="F83" s="50" t="s">
        <v>19</v>
      </c>
      <c r="G83" s="50" t="s">
        <v>20</v>
      </c>
      <c r="H83" s="50" t="s">
        <v>21</v>
      </c>
      <c r="I83" s="51" t="s">
        <v>27</v>
      </c>
      <c r="J83" s="247" t="s">
        <v>42</v>
      </c>
      <c r="K83" s="98">
        <v>1423.8704000000002</v>
      </c>
      <c r="L83" s="20">
        <f>K83*1.02</f>
        <v>1452.3478080000002</v>
      </c>
    </row>
    <row r="84" spans="1:11" ht="12.75">
      <c r="A84" s="73"/>
      <c r="B84" s="61"/>
      <c r="C84" s="53"/>
      <c r="D84" s="6" t="s">
        <v>25</v>
      </c>
      <c r="E84" s="7">
        <v>63</v>
      </c>
      <c r="F84" s="8">
        <v>64</v>
      </c>
      <c r="G84" s="8">
        <v>68</v>
      </c>
      <c r="H84" s="8">
        <v>71</v>
      </c>
      <c r="I84" s="9"/>
      <c r="J84" s="248"/>
      <c r="K84" s="99"/>
    </row>
    <row r="85" spans="1:11" ht="12.75">
      <c r="A85" s="73"/>
      <c r="B85" s="61"/>
      <c r="C85" s="54"/>
      <c r="D85" s="6" t="s">
        <v>22</v>
      </c>
      <c r="E85" s="10">
        <v>97</v>
      </c>
      <c r="F85" s="11">
        <v>99</v>
      </c>
      <c r="G85" s="11">
        <v>102</v>
      </c>
      <c r="H85" s="11">
        <v>105</v>
      </c>
      <c r="I85" s="12"/>
      <c r="J85" s="248"/>
      <c r="K85" s="99"/>
    </row>
    <row r="86" spans="1:11" ht="12.75">
      <c r="A86" s="73"/>
      <c r="B86" s="61"/>
      <c r="C86" s="54"/>
      <c r="D86" s="6" t="s">
        <v>24</v>
      </c>
      <c r="E86" s="10">
        <v>40</v>
      </c>
      <c r="F86" s="11">
        <v>42</v>
      </c>
      <c r="G86" s="11">
        <v>43.5</v>
      </c>
      <c r="H86" s="11">
        <v>44</v>
      </c>
      <c r="I86" s="12"/>
      <c r="J86" s="248"/>
      <c r="K86" s="99"/>
    </row>
    <row r="87" spans="1:11" ht="16.5" thickBot="1">
      <c r="A87" s="73"/>
      <c r="B87" s="62"/>
      <c r="C87" s="1"/>
      <c r="D87" s="6" t="s">
        <v>23</v>
      </c>
      <c r="E87" s="13">
        <v>63.5</v>
      </c>
      <c r="F87" s="14">
        <v>63.5</v>
      </c>
      <c r="G87" s="14">
        <v>64</v>
      </c>
      <c r="H87" s="14">
        <v>67</v>
      </c>
      <c r="I87" s="15"/>
      <c r="J87" s="249"/>
      <c r="K87" s="99"/>
    </row>
    <row r="88" spans="1:12" s="95" customFormat="1" ht="13.5" thickBot="1">
      <c r="A88" s="72">
        <v>321</v>
      </c>
      <c r="B88" s="93" t="s">
        <v>514</v>
      </c>
      <c r="C88" s="94" t="s">
        <v>517</v>
      </c>
      <c r="D88" s="48" t="s">
        <v>26</v>
      </c>
      <c r="E88" s="49" t="s">
        <v>18</v>
      </c>
      <c r="F88" s="50" t="s">
        <v>19</v>
      </c>
      <c r="G88" s="50" t="s">
        <v>20</v>
      </c>
      <c r="H88" s="50" t="s">
        <v>21</v>
      </c>
      <c r="I88" s="51" t="s">
        <v>27</v>
      </c>
      <c r="J88" s="247" t="s">
        <v>58</v>
      </c>
      <c r="K88" s="98">
        <v>971.9024000000002</v>
      </c>
      <c r="L88" s="20">
        <f>K88*1.02</f>
        <v>991.3404480000002</v>
      </c>
    </row>
    <row r="89" spans="1:11" ht="12.75">
      <c r="A89" s="73"/>
      <c r="B89" s="61"/>
      <c r="C89" s="53"/>
      <c r="D89" s="6" t="s">
        <v>25</v>
      </c>
      <c r="E89" s="7">
        <v>66</v>
      </c>
      <c r="F89" s="8">
        <v>67</v>
      </c>
      <c r="G89" s="8">
        <v>69</v>
      </c>
      <c r="H89" s="8">
        <v>70</v>
      </c>
      <c r="I89" s="9"/>
      <c r="J89" s="248"/>
      <c r="K89" s="99"/>
    </row>
    <row r="90" spans="1:11" ht="12.75">
      <c r="A90" s="73"/>
      <c r="B90" s="61"/>
      <c r="C90" s="54"/>
      <c r="D90" s="6" t="s">
        <v>22</v>
      </c>
      <c r="E90" s="10">
        <v>97</v>
      </c>
      <c r="F90" s="11">
        <v>102</v>
      </c>
      <c r="G90" s="11">
        <v>107</v>
      </c>
      <c r="H90" s="11">
        <v>111</v>
      </c>
      <c r="I90" s="12"/>
      <c r="J90" s="248"/>
      <c r="K90" s="99"/>
    </row>
    <row r="91" spans="1:11" ht="12.75">
      <c r="A91" s="73"/>
      <c r="B91" s="61"/>
      <c r="C91" s="54"/>
      <c r="D91" s="6" t="s">
        <v>24</v>
      </c>
      <c r="E91" s="10">
        <v>42</v>
      </c>
      <c r="F91" s="11">
        <v>43</v>
      </c>
      <c r="G91" s="11">
        <v>44</v>
      </c>
      <c r="H91" s="11">
        <v>45</v>
      </c>
      <c r="I91" s="12"/>
      <c r="J91" s="248"/>
      <c r="K91" s="99"/>
    </row>
    <row r="92" spans="1:11" ht="16.5" thickBot="1">
      <c r="A92" s="73"/>
      <c r="B92" s="62"/>
      <c r="C92" s="1"/>
      <c r="D92" s="6" t="s">
        <v>23</v>
      </c>
      <c r="E92" s="13">
        <v>65</v>
      </c>
      <c r="F92" s="14">
        <v>66</v>
      </c>
      <c r="G92" s="14">
        <v>67</v>
      </c>
      <c r="H92" s="14">
        <v>67.5</v>
      </c>
      <c r="I92" s="15"/>
      <c r="J92" s="249"/>
      <c r="K92" s="99"/>
    </row>
    <row r="93" spans="1:12" ht="13.5" customHeight="1" thickBot="1">
      <c r="A93" s="72">
        <v>322</v>
      </c>
      <c r="B93" s="60" t="s">
        <v>515</v>
      </c>
      <c r="C93" s="57" t="s">
        <v>518</v>
      </c>
      <c r="D93" s="48" t="s">
        <v>26</v>
      </c>
      <c r="E93" s="49" t="s">
        <v>18</v>
      </c>
      <c r="F93" s="50" t="s">
        <v>19</v>
      </c>
      <c r="G93" s="50" t="s">
        <v>20</v>
      </c>
      <c r="H93" s="50" t="s">
        <v>21</v>
      </c>
      <c r="I93" s="51" t="s">
        <v>27</v>
      </c>
      <c r="J93" s="247" t="s">
        <v>516</v>
      </c>
      <c r="K93" s="98">
        <v>1122.5584000000001</v>
      </c>
      <c r="L93" s="20">
        <f>K93*1.02</f>
        <v>1145.0095680000002</v>
      </c>
    </row>
    <row r="94" spans="1:11" ht="12.75">
      <c r="A94" s="73"/>
      <c r="B94" s="61"/>
      <c r="C94" s="53"/>
      <c r="D94" s="6" t="s">
        <v>25</v>
      </c>
      <c r="E94" s="7">
        <v>69.5</v>
      </c>
      <c r="F94" s="8">
        <v>70</v>
      </c>
      <c r="G94" s="8">
        <v>72.5</v>
      </c>
      <c r="H94" s="8">
        <v>72</v>
      </c>
      <c r="I94" s="9"/>
      <c r="J94" s="248"/>
      <c r="K94" s="99"/>
    </row>
    <row r="95" spans="1:11" ht="12.75">
      <c r="A95" s="73"/>
      <c r="B95" s="61"/>
      <c r="C95" s="54"/>
      <c r="D95" s="6" t="s">
        <v>22</v>
      </c>
      <c r="E95" s="10">
        <v>97</v>
      </c>
      <c r="F95" s="11">
        <v>100</v>
      </c>
      <c r="G95" s="11">
        <v>102</v>
      </c>
      <c r="H95" s="11">
        <v>105</v>
      </c>
      <c r="I95" s="12"/>
      <c r="J95" s="248"/>
      <c r="K95" s="99"/>
    </row>
    <row r="96" spans="1:11" ht="12.75">
      <c r="A96" s="73"/>
      <c r="B96" s="61"/>
      <c r="C96" s="54"/>
      <c r="D96" s="6" t="s">
        <v>24</v>
      </c>
      <c r="E96" s="10">
        <v>42</v>
      </c>
      <c r="F96" s="11">
        <v>43</v>
      </c>
      <c r="G96" s="11">
        <v>45</v>
      </c>
      <c r="H96" s="11">
        <v>46</v>
      </c>
      <c r="I96" s="12"/>
      <c r="J96" s="248"/>
      <c r="K96" s="99"/>
    </row>
    <row r="97" spans="1:11" ht="16.5" thickBot="1">
      <c r="A97" s="73"/>
      <c r="B97" s="62"/>
      <c r="C97" s="1"/>
      <c r="D97" s="6" t="s">
        <v>23</v>
      </c>
      <c r="E97" s="13">
        <v>65</v>
      </c>
      <c r="F97" s="14">
        <v>65.5</v>
      </c>
      <c r="G97" s="14">
        <v>67</v>
      </c>
      <c r="H97" s="14">
        <v>68</v>
      </c>
      <c r="I97" s="15"/>
      <c r="J97" s="249"/>
      <c r="K97" s="99"/>
    </row>
    <row r="98" spans="1:12" ht="13.5" thickBot="1">
      <c r="A98" s="72">
        <v>323</v>
      </c>
      <c r="B98" s="60" t="s">
        <v>519</v>
      </c>
      <c r="C98" s="57" t="s">
        <v>520</v>
      </c>
      <c r="D98" s="48" t="s">
        <v>26</v>
      </c>
      <c r="E98" s="49" t="s">
        <v>18</v>
      </c>
      <c r="F98" s="50" t="s">
        <v>19</v>
      </c>
      <c r="G98" s="50" t="s">
        <v>20</v>
      </c>
      <c r="H98" s="50" t="s">
        <v>21</v>
      </c>
      <c r="I98" s="51" t="s">
        <v>27</v>
      </c>
      <c r="J98" s="247" t="s">
        <v>58</v>
      </c>
      <c r="K98" s="98">
        <v>971.9024000000002</v>
      </c>
      <c r="L98" s="20">
        <f>K98*1.02</f>
        <v>991.3404480000002</v>
      </c>
    </row>
    <row r="99" spans="1:11" ht="12.75">
      <c r="A99" s="73"/>
      <c r="B99" s="61"/>
      <c r="C99" s="53"/>
      <c r="D99" s="6" t="s">
        <v>25</v>
      </c>
      <c r="E99" s="7">
        <v>66</v>
      </c>
      <c r="F99" s="8">
        <v>69</v>
      </c>
      <c r="G99" s="8">
        <v>69</v>
      </c>
      <c r="H99" s="8">
        <v>72</v>
      </c>
      <c r="I99" s="9"/>
      <c r="J99" s="248"/>
      <c r="K99" s="99"/>
    </row>
    <row r="100" spans="1:11" ht="12.75">
      <c r="A100" s="73"/>
      <c r="B100" s="61"/>
      <c r="C100" s="54"/>
      <c r="D100" s="6" t="s">
        <v>22</v>
      </c>
      <c r="E100" s="10">
        <v>94</v>
      </c>
      <c r="F100" s="11">
        <v>97</v>
      </c>
      <c r="G100" s="11">
        <v>102</v>
      </c>
      <c r="H100" s="11">
        <v>105</v>
      </c>
      <c r="I100" s="12"/>
      <c r="J100" s="248"/>
      <c r="K100" s="99"/>
    </row>
    <row r="101" spans="1:11" ht="12.75">
      <c r="A101" s="73"/>
      <c r="B101" s="61"/>
      <c r="C101" s="54"/>
      <c r="D101" s="6" t="s">
        <v>24</v>
      </c>
      <c r="E101" s="10">
        <v>42</v>
      </c>
      <c r="F101" s="11">
        <v>43</v>
      </c>
      <c r="G101" s="11">
        <v>44</v>
      </c>
      <c r="H101" s="11">
        <v>45</v>
      </c>
      <c r="I101" s="12"/>
      <c r="J101" s="248"/>
      <c r="K101" s="99"/>
    </row>
    <row r="102" spans="1:11" ht="16.5" thickBot="1">
      <c r="A102" s="73"/>
      <c r="B102" s="62"/>
      <c r="C102" s="1"/>
      <c r="D102" s="6" t="s">
        <v>23</v>
      </c>
      <c r="E102" s="13">
        <v>62</v>
      </c>
      <c r="F102" s="14">
        <v>63</v>
      </c>
      <c r="G102" s="14">
        <v>64</v>
      </c>
      <c r="H102" s="14">
        <v>66</v>
      </c>
      <c r="I102" s="15"/>
      <c r="J102" s="249"/>
      <c r="K102" s="99"/>
    </row>
    <row r="103" spans="1:12" ht="13.5" thickBot="1">
      <c r="A103" s="72">
        <v>325</v>
      </c>
      <c r="B103" s="60" t="s">
        <v>521</v>
      </c>
      <c r="C103" s="57" t="s">
        <v>522</v>
      </c>
      <c r="D103" s="48" t="s">
        <v>26</v>
      </c>
      <c r="E103" s="49" t="s">
        <v>18</v>
      </c>
      <c r="F103" s="50" t="s">
        <v>19</v>
      </c>
      <c r="G103" s="50" t="s">
        <v>20</v>
      </c>
      <c r="H103" s="50" t="s">
        <v>21</v>
      </c>
      <c r="I103" s="51" t="s">
        <v>27</v>
      </c>
      <c r="J103" s="247" t="s">
        <v>58</v>
      </c>
      <c r="K103" s="98">
        <v>1499.1984000000002</v>
      </c>
      <c r="L103" s="20">
        <f>K103*1.02</f>
        <v>1529.1823680000002</v>
      </c>
    </row>
    <row r="104" spans="1:11" ht="12.75">
      <c r="A104" s="73"/>
      <c r="B104" s="61"/>
      <c r="C104" s="53"/>
      <c r="D104" s="6" t="s">
        <v>25</v>
      </c>
      <c r="E104" s="7">
        <v>63</v>
      </c>
      <c r="F104" s="8">
        <v>66</v>
      </c>
      <c r="G104" s="8">
        <v>67.5</v>
      </c>
      <c r="H104" s="8">
        <v>70</v>
      </c>
      <c r="I104" s="9"/>
      <c r="J104" s="248"/>
      <c r="K104" s="99"/>
    </row>
    <row r="105" spans="1:11" ht="12.75">
      <c r="A105" s="73"/>
      <c r="B105" s="61"/>
      <c r="C105" s="54"/>
      <c r="D105" s="6" t="s">
        <v>22</v>
      </c>
      <c r="E105" s="10">
        <v>95</v>
      </c>
      <c r="F105" s="11">
        <v>98</v>
      </c>
      <c r="G105" s="11">
        <v>100</v>
      </c>
      <c r="H105" s="11">
        <v>104</v>
      </c>
      <c r="I105" s="12"/>
      <c r="J105" s="248"/>
      <c r="K105" s="99"/>
    </row>
    <row r="106" spans="1:11" ht="12.75">
      <c r="A106" s="73"/>
      <c r="B106" s="61"/>
      <c r="C106" s="54"/>
      <c r="D106" s="6" t="s">
        <v>24</v>
      </c>
      <c r="E106" s="10">
        <v>40</v>
      </c>
      <c r="F106" s="11">
        <v>43</v>
      </c>
      <c r="G106" s="11">
        <v>44</v>
      </c>
      <c r="H106" s="11">
        <v>46</v>
      </c>
      <c r="I106" s="12"/>
      <c r="J106" s="248"/>
      <c r="K106" s="99"/>
    </row>
    <row r="107" spans="1:11" ht="16.5" thickBot="1">
      <c r="A107" s="73"/>
      <c r="B107" s="62"/>
      <c r="C107" s="1"/>
      <c r="D107" s="6" t="s">
        <v>23</v>
      </c>
      <c r="E107" s="13">
        <v>62</v>
      </c>
      <c r="F107" s="14">
        <v>63</v>
      </c>
      <c r="G107" s="14">
        <v>65</v>
      </c>
      <c r="H107" s="14">
        <v>66</v>
      </c>
      <c r="I107" s="15"/>
      <c r="J107" s="249"/>
      <c r="K107" s="99"/>
    </row>
    <row r="108" spans="1:12" ht="13.5" customHeight="1" thickBot="1">
      <c r="A108" s="72">
        <v>326</v>
      </c>
      <c r="B108" s="60" t="s">
        <v>523</v>
      </c>
      <c r="C108" s="57" t="s">
        <v>525</v>
      </c>
      <c r="D108" s="48" t="s">
        <v>26</v>
      </c>
      <c r="E108" s="49" t="s">
        <v>18</v>
      </c>
      <c r="F108" s="50" t="s">
        <v>19</v>
      </c>
      <c r="G108" s="50" t="s">
        <v>20</v>
      </c>
      <c r="H108" s="50" t="s">
        <v>21</v>
      </c>
      <c r="I108" s="51" t="s">
        <v>27</v>
      </c>
      <c r="J108" s="247" t="s">
        <v>524</v>
      </c>
      <c r="K108" s="98">
        <v>1122.5584000000001</v>
      </c>
      <c r="L108" s="20">
        <f>K108*1.02</f>
        <v>1145.0095680000002</v>
      </c>
    </row>
    <row r="109" spans="1:11" ht="12.75">
      <c r="A109" s="73"/>
      <c r="B109" s="61"/>
      <c r="C109" s="53"/>
      <c r="D109" s="6" t="s">
        <v>25</v>
      </c>
      <c r="E109" s="7">
        <v>64.5</v>
      </c>
      <c r="F109" s="8">
        <v>65.5</v>
      </c>
      <c r="G109" s="8">
        <v>68</v>
      </c>
      <c r="H109" s="8">
        <v>68</v>
      </c>
      <c r="I109" s="9"/>
      <c r="J109" s="248"/>
      <c r="K109" s="99"/>
    </row>
    <row r="110" spans="1:11" ht="12.75">
      <c r="A110" s="73"/>
      <c r="B110" s="61"/>
      <c r="C110" s="54"/>
      <c r="D110" s="6" t="s">
        <v>22</v>
      </c>
      <c r="E110" s="10">
        <v>94</v>
      </c>
      <c r="F110" s="11">
        <v>95</v>
      </c>
      <c r="G110" s="11">
        <v>103</v>
      </c>
      <c r="H110" s="11">
        <v>105</v>
      </c>
      <c r="I110" s="12"/>
      <c r="J110" s="248"/>
      <c r="K110" s="99"/>
    </row>
    <row r="111" spans="1:11" ht="12.75">
      <c r="A111" s="73"/>
      <c r="B111" s="61"/>
      <c r="C111" s="54"/>
      <c r="D111" s="6" t="s">
        <v>24</v>
      </c>
      <c r="E111" s="10">
        <v>43</v>
      </c>
      <c r="F111" s="11">
        <v>44</v>
      </c>
      <c r="G111" s="11">
        <v>45</v>
      </c>
      <c r="H111" s="11">
        <v>46.5</v>
      </c>
      <c r="I111" s="12"/>
      <c r="J111" s="248"/>
      <c r="K111" s="99"/>
    </row>
    <row r="112" spans="1:11" ht="16.5" thickBot="1">
      <c r="A112" s="73"/>
      <c r="B112" s="62"/>
      <c r="C112" s="1"/>
      <c r="D112" s="6" t="s">
        <v>23</v>
      </c>
      <c r="E112" s="13">
        <v>62</v>
      </c>
      <c r="F112" s="14">
        <v>65</v>
      </c>
      <c r="G112" s="14">
        <v>65.5</v>
      </c>
      <c r="H112" s="14">
        <v>66.5</v>
      </c>
      <c r="I112" s="15"/>
      <c r="J112" s="249"/>
      <c r="K112" s="99"/>
    </row>
    <row r="113" spans="1:12" ht="13.5" thickBot="1">
      <c r="A113" s="72">
        <v>378</v>
      </c>
      <c r="B113" s="117" t="s">
        <v>814</v>
      </c>
      <c r="C113" s="57" t="s">
        <v>815</v>
      </c>
      <c r="D113" s="48" t="s">
        <v>26</v>
      </c>
      <c r="E113" s="49" t="s">
        <v>18</v>
      </c>
      <c r="F113" s="50" t="s">
        <v>19</v>
      </c>
      <c r="G113" s="50" t="s">
        <v>20</v>
      </c>
      <c r="H113" s="50" t="s">
        <v>21</v>
      </c>
      <c r="I113" s="51" t="s">
        <v>27</v>
      </c>
      <c r="J113" s="250" t="s">
        <v>816</v>
      </c>
      <c r="K113" s="98">
        <v>1314.7304000000001</v>
      </c>
      <c r="L113" s="20">
        <f>K113*1.02</f>
        <v>1341.025008</v>
      </c>
    </row>
    <row r="114" spans="1:11" ht="12.75">
      <c r="A114" s="73"/>
      <c r="B114" s="61"/>
      <c r="C114" s="88"/>
      <c r="D114" s="6" t="s">
        <v>25</v>
      </c>
      <c r="E114" s="7">
        <v>73</v>
      </c>
      <c r="F114" s="8">
        <v>74.5</v>
      </c>
      <c r="G114" s="8">
        <v>76</v>
      </c>
      <c r="H114" s="8">
        <v>77.5</v>
      </c>
      <c r="I114" s="9"/>
      <c r="J114" s="251"/>
      <c r="K114" s="99"/>
    </row>
    <row r="115" spans="1:11" ht="12.75">
      <c r="A115" s="73"/>
      <c r="B115" s="61"/>
      <c r="C115" s="54"/>
      <c r="D115" s="6" t="s">
        <v>22</v>
      </c>
      <c r="E115" s="10">
        <v>103</v>
      </c>
      <c r="F115" s="11">
        <v>107</v>
      </c>
      <c r="G115" s="11">
        <v>111</v>
      </c>
      <c r="H115" s="11">
        <v>115</v>
      </c>
      <c r="I115" s="12"/>
      <c r="J115" s="251"/>
      <c r="K115" s="99"/>
    </row>
    <row r="116" spans="1:11" ht="12.75">
      <c r="A116" s="73"/>
      <c r="B116" s="61"/>
      <c r="C116" s="54"/>
      <c r="D116" s="6" t="s">
        <v>24</v>
      </c>
      <c r="E116" s="10">
        <v>46</v>
      </c>
      <c r="F116" s="11">
        <v>47</v>
      </c>
      <c r="G116" s="11">
        <v>48</v>
      </c>
      <c r="H116" s="11">
        <v>49</v>
      </c>
      <c r="I116" s="12"/>
      <c r="J116" s="251"/>
      <c r="K116" s="99"/>
    </row>
    <row r="117" spans="1:11" ht="16.5" thickBot="1">
      <c r="A117" s="73"/>
      <c r="B117" s="62"/>
      <c r="C117" s="1"/>
      <c r="D117" s="6" t="s">
        <v>23</v>
      </c>
      <c r="E117" s="13">
        <v>65</v>
      </c>
      <c r="F117" s="14">
        <v>66</v>
      </c>
      <c r="G117" s="14">
        <v>67</v>
      </c>
      <c r="H117" s="14">
        <v>68</v>
      </c>
      <c r="I117" s="15"/>
      <c r="J117" s="252"/>
      <c r="K117" s="99"/>
    </row>
    <row r="118" spans="1:12" ht="13.5" thickBot="1">
      <c r="A118" s="72">
        <v>379</v>
      </c>
      <c r="B118" s="60" t="s">
        <v>817</v>
      </c>
      <c r="C118" s="57" t="s">
        <v>815</v>
      </c>
      <c r="D118" s="48" t="s">
        <v>26</v>
      </c>
      <c r="E118" s="49" t="s">
        <v>18</v>
      </c>
      <c r="F118" s="50" t="s">
        <v>19</v>
      </c>
      <c r="G118" s="50" t="s">
        <v>20</v>
      </c>
      <c r="H118" s="50" t="s">
        <v>21</v>
      </c>
      <c r="I118" s="51" t="s">
        <v>27</v>
      </c>
      <c r="J118" s="250" t="s">
        <v>209</v>
      </c>
      <c r="K118" s="98">
        <v>1540.7144</v>
      </c>
      <c r="L118" s="20">
        <f>K118*1.02</f>
        <v>1571.528688</v>
      </c>
    </row>
    <row r="119" spans="1:11" ht="12.75">
      <c r="A119" s="73"/>
      <c r="B119" s="61"/>
      <c r="C119" s="88"/>
      <c r="D119" s="6" t="s">
        <v>25</v>
      </c>
      <c r="E119" s="7">
        <v>66</v>
      </c>
      <c r="F119" s="8">
        <v>68</v>
      </c>
      <c r="G119" s="8">
        <v>70</v>
      </c>
      <c r="H119" s="8">
        <v>72</v>
      </c>
      <c r="I119" s="9"/>
      <c r="J119" s="251"/>
      <c r="K119" s="99"/>
    </row>
    <row r="120" spans="1:11" ht="12.75">
      <c r="A120" s="73"/>
      <c r="B120" s="61"/>
      <c r="C120" s="54"/>
      <c r="D120" s="6" t="s">
        <v>22</v>
      </c>
      <c r="E120" s="10">
        <v>96</v>
      </c>
      <c r="F120" s="11">
        <v>100</v>
      </c>
      <c r="G120" s="11">
        <v>104</v>
      </c>
      <c r="H120" s="11">
        <v>108</v>
      </c>
      <c r="I120" s="12"/>
      <c r="J120" s="251"/>
      <c r="K120" s="99"/>
    </row>
    <row r="121" spans="1:11" ht="12.75">
      <c r="A121" s="73"/>
      <c r="B121" s="61"/>
      <c r="C121" s="54"/>
      <c r="D121" s="6" t="s">
        <v>24</v>
      </c>
      <c r="E121" s="10">
        <v>42</v>
      </c>
      <c r="F121" s="11">
        <v>43</v>
      </c>
      <c r="G121" s="11">
        <v>44</v>
      </c>
      <c r="H121" s="11">
        <v>45</v>
      </c>
      <c r="I121" s="12"/>
      <c r="J121" s="251"/>
      <c r="K121" s="99"/>
    </row>
    <row r="122" spans="1:11" ht="16.5" thickBot="1">
      <c r="A122" s="73"/>
      <c r="B122" s="62"/>
      <c r="C122" s="1"/>
      <c r="D122" s="6" t="s">
        <v>23</v>
      </c>
      <c r="E122" s="13">
        <v>62</v>
      </c>
      <c r="F122" s="14">
        <v>63</v>
      </c>
      <c r="G122" s="14">
        <v>64</v>
      </c>
      <c r="H122" s="14">
        <v>65</v>
      </c>
      <c r="I122" s="15"/>
      <c r="J122" s="252"/>
      <c r="K122" s="99"/>
    </row>
    <row r="123" spans="1:12" ht="13.5" thickBot="1">
      <c r="A123" s="72">
        <v>380</v>
      </c>
      <c r="B123" s="60" t="s">
        <v>818</v>
      </c>
      <c r="C123" s="57" t="s">
        <v>819</v>
      </c>
      <c r="D123" s="48" t="s">
        <v>26</v>
      </c>
      <c r="E123" s="49" t="s">
        <v>18</v>
      </c>
      <c r="F123" s="50" t="s">
        <v>19</v>
      </c>
      <c r="G123" s="50" t="s">
        <v>20</v>
      </c>
      <c r="H123" s="50" t="s">
        <v>21</v>
      </c>
      <c r="I123" s="51" t="s">
        <v>27</v>
      </c>
      <c r="J123" s="250" t="s">
        <v>42</v>
      </c>
      <c r="K123" s="98">
        <v>1390.0584000000001</v>
      </c>
      <c r="L123" s="20">
        <f>K123*1.02</f>
        <v>1417.859568</v>
      </c>
    </row>
    <row r="124" spans="1:11" ht="12.75">
      <c r="A124" s="73"/>
      <c r="B124" s="61"/>
      <c r="C124" s="88"/>
      <c r="D124" s="6" t="s">
        <v>25</v>
      </c>
      <c r="E124" s="7">
        <v>68</v>
      </c>
      <c r="F124" s="8">
        <v>70</v>
      </c>
      <c r="G124" s="8">
        <v>72</v>
      </c>
      <c r="H124" s="8">
        <v>74</v>
      </c>
      <c r="I124" s="9"/>
      <c r="J124" s="251"/>
      <c r="K124" s="99"/>
    </row>
    <row r="125" spans="1:11" ht="12.75">
      <c r="A125" s="73"/>
      <c r="B125" s="61"/>
      <c r="C125" s="54"/>
      <c r="D125" s="6" t="s">
        <v>22</v>
      </c>
      <c r="E125" s="10">
        <v>98</v>
      </c>
      <c r="F125" s="11">
        <v>102</v>
      </c>
      <c r="G125" s="11">
        <v>106</v>
      </c>
      <c r="H125" s="11">
        <v>110</v>
      </c>
      <c r="I125" s="12"/>
      <c r="J125" s="251"/>
      <c r="K125" s="99"/>
    </row>
    <row r="126" spans="1:11" ht="12.75">
      <c r="A126" s="73"/>
      <c r="B126" s="61"/>
      <c r="C126" s="54"/>
      <c r="D126" s="6" t="s">
        <v>24</v>
      </c>
      <c r="E126" s="10">
        <v>39</v>
      </c>
      <c r="F126" s="11">
        <v>41</v>
      </c>
      <c r="G126" s="11">
        <v>43</v>
      </c>
      <c r="H126" s="11">
        <v>45</v>
      </c>
      <c r="I126" s="12"/>
      <c r="J126" s="251"/>
      <c r="K126" s="99"/>
    </row>
    <row r="127" spans="1:11" ht="16.5" thickBot="1">
      <c r="A127" s="73"/>
      <c r="B127" s="62"/>
      <c r="C127" s="1"/>
      <c r="D127" s="6" t="s">
        <v>23</v>
      </c>
      <c r="E127" s="13">
        <v>63</v>
      </c>
      <c r="F127" s="14">
        <v>64</v>
      </c>
      <c r="G127" s="14">
        <v>65</v>
      </c>
      <c r="H127" s="14">
        <v>66</v>
      </c>
      <c r="I127" s="15"/>
      <c r="J127" s="252"/>
      <c r="K127" s="99"/>
    </row>
    <row r="128" spans="1:12" ht="13.5" thickBot="1">
      <c r="A128" s="72">
        <v>381</v>
      </c>
      <c r="B128" s="60" t="s">
        <v>820</v>
      </c>
      <c r="C128" s="57" t="s">
        <v>815</v>
      </c>
      <c r="D128" s="48" t="s">
        <v>26</v>
      </c>
      <c r="E128" s="49" t="s">
        <v>18</v>
      </c>
      <c r="F128" s="50" t="s">
        <v>19</v>
      </c>
      <c r="G128" s="50" t="s">
        <v>20</v>
      </c>
      <c r="H128" s="50" t="s">
        <v>21</v>
      </c>
      <c r="I128" s="51" t="s">
        <v>27</v>
      </c>
      <c r="J128" s="250" t="s">
        <v>42</v>
      </c>
      <c r="K128" s="98">
        <v>1390.0584000000001</v>
      </c>
      <c r="L128" s="20">
        <f>K128*1.02</f>
        <v>1417.859568</v>
      </c>
    </row>
    <row r="129" spans="1:11" ht="12.75">
      <c r="A129" s="73"/>
      <c r="B129" s="61"/>
      <c r="C129" s="88"/>
      <c r="D129" s="6" t="s">
        <v>25</v>
      </c>
      <c r="E129" s="7">
        <v>66</v>
      </c>
      <c r="F129" s="8">
        <v>68</v>
      </c>
      <c r="G129" s="8">
        <v>70</v>
      </c>
      <c r="H129" s="8">
        <v>72</v>
      </c>
      <c r="I129" s="9"/>
      <c r="J129" s="251"/>
      <c r="K129" s="99"/>
    </row>
    <row r="130" spans="1:11" ht="12.75">
      <c r="A130" s="73"/>
      <c r="B130" s="61"/>
      <c r="C130" s="54"/>
      <c r="D130" s="6" t="s">
        <v>22</v>
      </c>
      <c r="E130" s="10">
        <v>92</v>
      </c>
      <c r="F130" s="11">
        <v>96</v>
      </c>
      <c r="G130" s="11">
        <v>100</v>
      </c>
      <c r="H130" s="11">
        <v>104</v>
      </c>
      <c r="I130" s="12"/>
      <c r="J130" s="251"/>
      <c r="K130" s="99"/>
    </row>
    <row r="131" spans="1:11" ht="12.75">
      <c r="A131" s="73"/>
      <c r="B131" s="61"/>
      <c r="C131" s="54"/>
      <c r="D131" s="6" t="s">
        <v>24</v>
      </c>
      <c r="E131" s="10">
        <v>46</v>
      </c>
      <c r="F131" s="11">
        <v>47</v>
      </c>
      <c r="G131" s="11">
        <v>48</v>
      </c>
      <c r="H131" s="11">
        <v>49</v>
      </c>
      <c r="I131" s="12"/>
      <c r="J131" s="251"/>
      <c r="K131" s="99"/>
    </row>
    <row r="132" spans="1:11" ht="16.5" thickBot="1">
      <c r="A132" s="73"/>
      <c r="B132" s="62"/>
      <c r="C132" s="1"/>
      <c r="D132" s="6" t="s">
        <v>23</v>
      </c>
      <c r="E132" s="13">
        <v>65</v>
      </c>
      <c r="F132" s="14">
        <v>66</v>
      </c>
      <c r="G132" s="14">
        <v>67</v>
      </c>
      <c r="H132" s="14">
        <v>68</v>
      </c>
      <c r="I132" s="15"/>
      <c r="J132" s="252"/>
      <c r="K132" s="99"/>
    </row>
    <row r="133" spans="1:12" ht="13.5" thickBot="1">
      <c r="A133" s="72">
        <v>382</v>
      </c>
      <c r="B133" s="60" t="s">
        <v>821</v>
      </c>
      <c r="C133" s="57" t="s">
        <v>815</v>
      </c>
      <c r="D133" s="48" t="s">
        <v>26</v>
      </c>
      <c r="E133" s="49" t="s">
        <v>18</v>
      </c>
      <c r="F133" s="50" t="s">
        <v>19</v>
      </c>
      <c r="G133" s="50" t="s">
        <v>20</v>
      </c>
      <c r="H133" s="50" t="s">
        <v>21</v>
      </c>
      <c r="I133" s="51" t="s">
        <v>27</v>
      </c>
      <c r="J133" s="250" t="s">
        <v>822</v>
      </c>
      <c r="K133" s="98">
        <v>1616.0424000000003</v>
      </c>
      <c r="L133" s="20">
        <f>K133*1.02</f>
        <v>1648.3632480000003</v>
      </c>
    </row>
    <row r="134" spans="1:11" ht="12.75">
      <c r="A134" s="73"/>
      <c r="B134" s="61"/>
      <c r="C134" s="88"/>
      <c r="D134" s="6" t="s">
        <v>25</v>
      </c>
      <c r="E134" s="7">
        <v>73</v>
      </c>
      <c r="F134" s="8">
        <v>74.5</v>
      </c>
      <c r="G134" s="8">
        <v>76</v>
      </c>
      <c r="H134" s="8">
        <v>77.5</v>
      </c>
      <c r="I134" s="9"/>
      <c r="J134" s="251"/>
      <c r="K134" s="99"/>
    </row>
    <row r="135" spans="1:11" ht="12.75">
      <c r="A135" s="73"/>
      <c r="B135" s="61"/>
      <c r="C135" s="54"/>
      <c r="D135" s="6" t="s">
        <v>22</v>
      </c>
      <c r="E135" s="10">
        <v>102</v>
      </c>
      <c r="F135" s="11">
        <v>106</v>
      </c>
      <c r="G135" s="11">
        <v>110</v>
      </c>
      <c r="H135" s="11">
        <v>114</v>
      </c>
      <c r="I135" s="12"/>
      <c r="J135" s="251"/>
      <c r="K135" s="99"/>
    </row>
    <row r="136" spans="1:11" ht="12.75">
      <c r="A136" s="73"/>
      <c r="B136" s="61"/>
      <c r="C136" s="54"/>
      <c r="D136" s="6" t="s">
        <v>24</v>
      </c>
      <c r="E136" s="10">
        <v>45</v>
      </c>
      <c r="F136" s="11">
        <v>46</v>
      </c>
      <c r="G136" s="11">
        <v>47</v>
      </c>
      <c r="H136" s="11">
        <v>48</v>
      </c>
      <c r="I136" s="12"/>
      <c r="J136" s="251"/>
      <c r="K136" s="99"/>
    </row>
    <row r="137" spans="1:11" ht="16.5" thickBot="1">
      <c r="A137" s="73"/>
      <c r="B137" s="62"/>
      <c r="C137" s="1"/>
      <c r="D137" s="6" t="s">
        <v>23</v>
      </c>
      <c r="E137" s="13">
        <v>65</v>
      </c>
      <c r="F137" s="14">
        <v>66</v>
      </c>
      <c r="G137" s="14">
        <v>67</v>
      </c>
      <c r="H137" s="14">
        <v>68</v>
      </c>
      <c r="I137" s="15"/>
      <c r="J137" s="252"/>
      <c r="K137" s="99"/>
    </row>
    <row r="138" spans="1:12" ht="13.5" thickBot="1">
      <c r="A138" s="72">
        <v>383</v>
      </c>
      <c r="B138" s="60" t="s">
        <v>823</v>
      </c>
      <c r="C138" s="57" t="s">
        <v>824</v>
      </c>
      <c r="D138" s="48" t="s">
        <v>26</v>
      </c>
      <c r="E138" s="49" t="s">
        <v>18</v>
      </c>
      <c r="F138" s="50" t="s">
        <v>19</v>
      </c>
      <c r="G138" s="50" t="s">
        <v>20</v>
      </c>
      <c r="H138" s="50" t="s">
        <v>21</v>
      </c>
      <c r="I138" s="51" t="s">
        <v>27</v>
      </c>
      <c r="J138" s="250" t="s">
        <v>42</v>
      </c>
      <c r="K138" s="98">
        <v>1616.0424000000003</v>
      </c>
      <c r="L138" s="20">
        <f>K138*1.02</f>
        <v>1648.3632480000003</v>
      </c>
    </row>
    <row r="139" spans="1:11" ht="12.75">
      <c r="A139" s="73"/>
      <c r="B139" s="61"/>
      <c r="C139" s="88"/>
      <c r="D139" s="6" t="s">
        <v>25</v>
      </c>
      <c r="E139" s="7">
        <v>67</v>
      </c>
      <c r="F139" s="8">
        <v>69</v>
      </c>
      <c r="G139" s="8">
        <v>71</v>
      </c>
      <c r="H139" s="8">
        <v>73</v>
      </c>
      <c r="I139" s="9"/>
      <c r="J139" s="251"/>
      <c r="K139" s="99"/>
    </row>
    <row r="140" spans="1:11" ht="12.75">
      <c r="A140" s="73"/>
      <c r="B140" s="61"/>
      <c r="C140" s="54"/>
      <c r="D140" s="6" t="s">
        <v>22</v>
      </c>
      <c r="E140" s="10">
        <v>96</v>
      </c>
      <c r="F140" s="11">
        <v>100</v>
      </c>
      <c r="G140" s="11">
        <v>104</v>
      </c>
      <c r="H140" s="11">
        <v>108</v>
      </c>
      <c r="I140" s="12"/>
      <c r="J140" s="251"/>
      <c r="K140" s="99"/>
    </row>
    <row r="141" spans="1:11" ht="12.75">
      <c r="A141" s="73"/>
      <c r="B141" s="61"/>
      <c r="C141" s="54"/>
      <c r="D141" s="6" t="s">
        <v>24</v>
      </c>
      <c r="E141" s="10">
        <v>39</v>
      </c>
      <c r="F141" s="11">
        <v>40</v>
      </c>
      <c r="G141" s="11">
        <v>41</v>
      </c>
      <c r="H141" s="11">
        <v>42</v>
      </c>
      <c r="I141" s="12"/>
      <c r="J141" s="251"/>
      <c r="K141" s="99"/>
    </row>
    <row r="142" spans="1:11" ht="16.5" thickBot="1">
      <c r="A142" s="73"/>
      <c r="B142" s="62"/>
      <c r="C142" s="1"/>
      <c r="D142" s="6" t="s">
        <v>23</v>
      </c>
      <c r="E142" s="13">
        <v>63</v>
      </c>
      <c r="F142" s="14">
        <v>64</v>
      </c>
      <c r="G142" s="14">
        <v>65</v>
      </c>
      <c r="H142" s="14">
        <v>66</v>
      </c>
      <c r="I142" s="15"/>
      <c r="J142" s="252"/>
      <c r="K142" s="99"/>
    </row>
    <row r="143" spans="1:12" ht="13.5" thickBot="1">
      <c r="A143" s="72">
        <v>384</v>
      </c>
      <c r="B143" s="60" t="s">
        <v>825</v>
      </c>
      <c r="C143" s="57" t="s">
        <v>826</v>
      </c>
      <c r="D143" s="48" t="s">
        <v>26</v>
      </c>
      <c r="E143" s="49" t="s">
        <v>18</v>
      </c>
      <c r="F143" s="50" t="s">
        <v>19</v>
      </c>
      <c r="G143" s="50" t="s">
        <v>20</v>
      </c>
      <c r="H143" s="50" t="s">
        <v>21</v>
      </c>
      <c r="I143" s="51" t="s">
        <v>27</v>
      </c>
      <c r="J143" s="250" t="s">
        <v>756</v>
      </c>
      <c r="K143" s="98">
        <v>1842.0264</v>
      </c>
      <c r="L143" s="20">
        <f>K143*1.02</f>
        <v>1878.866928</v>
      </c>
    </row>
    <row r="144" spans="1:11" ht="12.75">
      <c r="A144" s="73"/>
      <c r="B144" s="61"/>
      <c r="C144" s="88"/>
      <c r="D144" s="6" t="s">
        <v>25</v>
      </c>
      <c r="E144" s="7">
        <v>68</v>
      </c>
      <c r="F144" s="8">
        <v>70</v>
      </c>
      <c r="G144" s="8">
        <v>72</v>
      </c>
      <c r="H144" s="8">
        <v>74</v>
      </c>
      <c r="I144" s="9"/>
      <c r="J144" s="251"/>
      <c r="K144" s="99"/>
    </row>
    <row r="145" spans="1:11" ht="12.75">
      <c r="A145" s="73"/>
      <c r="B145" s="61"/>
      <c r="C145" s="54"/>
      <c r="D145" s="6" t="s">
        <v>22</v>
      </c>
      <c r="E145" s="10">
        <v>98</v>
      </c>
      <c r="F145" s="11">
        <v>102</v>
      </c>
      <c r="G145" s="11">
        <v>106</v>
      </c>
      <c r="H145" s="11">
        <v>110</v>
      </c>
      <c r="I145" s="12"/>
      <c r="J145" s="251"/>
      <c r="K145" s="99"/>
    </row>
    <row r="146" spans="1:11" ht="12.75">
      <c r="A146" s="73"/>
      <c r="B146" s="61"/>
      <c r="C146" s="54"/>
      <c r="D146" s="6" t="s">
        <v>24</v>
      </c>
      <c r="E146" s="10">
        <v>39</v>
      </c>
      <c r="F146" s="11">
        <v>41</v>
      </c>
      <c r="G146" s="11">
        <v>43</v>
      </c>
      <c r="H146" s="11">
        <v>45</v>
      </c>
      <c r="I146" s="12"/>
      <c r="J146" s="251"/>
      <c r="K146" s="99"/>
    </row>
    <row r="147" spans="1:11" ht="16.5" thickBot="1">
      <c r="A147" s="73"/>
      <c r="B147" s="62"/>
      <c r="C147" s="1"/>
      <c r="D147" s="6" t="s">
        <v>23</v>
      </c>
      <c r="E147" s="13">
        <v>63</v>
      </c>
      <c r="F147" s="14">
        <v>64</v>
      </c>
      <c r="G147" s="14">
        <v>65</v>
      </c>
      <c r="H147" s="14">
        <v>66</v>
      </c>
      <c r="I147" s="15"/>
      <c r="J147" s="252"/>
      <c r="K147" s="99"/>
    </row>
    <row r="148" spans="1:12" ht="13.5" thickBot="1">
      <c r="A148" s="72">
        <v>385</v>
      </c>
      <c r="B148" s="60" t="s">
        <v>827</v>
      </c>
      <c r="C148" s="57" t="s">
        <v>828</v>
      </c>
      <c r="D148" s="48" t="s">
        <v>26</v>
      </c>
      <c r="E148" s="49" t="s">
        <v>18</v>
      </c>
      <c r="F148" s="50" t="s">
        <v>19</v>
      </c>
      <c r="G148" s="50" t="s">
        <v>20</v>
      </c>
      <c r="H148" s="50" t="s">
        <v>21</v>
      </c>
      <c r="I148" s="51" t="s">
        <v>27</v>
      </c>
      <c r="J148" s="250" t="s">
        <v>42</v>
      </c>
      <c r="K148" s="98">
        <v>1096.2792</v>
      </c>
      <c r="L148" s="20">
        <f>K148*1.02</f>
        <v>1118.204784</v>
      </c>
    </row>
    <row r="149" spans="1:11" ht="12.75">
      <c r="A149" s="73"/>
      <c r="B149" s="61"/>
      <c r="C149" s="88"/>
      <c r="D149" s="6" t="s">
        <v>25</v>
      </c>
      <c r="E149" s="7">
        <v>66</v>
      </c>
      <c r="F149" s="8">
        <v>68</v>
      </c>
      <c r="G149" s="8">
        <v>70</v>
      </c>
      <c r="H149" s="8">
        <v>72</v>
      </c>
      <c r="I149" s="9"/>
      <c r="J149" s="251"/>
      <c r="K149" s="99"/>
    </row>
    <row r="150" spans="1:11" ht="12.75">
      <c r="A150" s="73"/>
      <c r="B150" s="61"/>
      <c r="C150" s="54"/>
      <c r="D150" s="6" t="s">
        <v>22</v>
      </c>
      <c r="E150" s="10">
        <v>94</v>
      </c>
      <c r="F150" s="11">
        <v>98</v>
      </c>
      <c r="G150" s="11">
        <v>102</v>
      </c>
      <c r="H150" s="11">
        <v>106</v>
      </c>
      <c r="I150" s="12"/>
      <c r="J150" s="251"/>
      <c r="K150" s="99"/>
    </row>
    <row r="151" spans="1:11" ht="12.75">
      <c r="A151" s="73"/>
      <c r="B151" s="61"/>
      <c r="C151" s="54"/>
      <c r="D151" s="6" t="s">
        <v>24</v>
      </c>
      <c r="E151" s="10">
        <v>41</v>
      </c>
      <c r="F151" s="11">
        <v>42</v>
      </c>
      <c r="G151" s="11">
        <v>43</v>
      </c>
      <c r="H151" s="11">
        <v>44</v>
      </c>
      <c r="I151" s="12"/>
      <c r="J151" s="251"/>
      <c r="K151" s="99"/>
    </row>
    <row r="152" spans="1:11" ht="16.5" thickBot="1">
      <c r="A152" s="73"/>
      <c r="B152" s="62"/>
      <c r="C152" s="1"/>
      <c r="D152" s="6" t="s">
        <v>23</v>
      </c>
      <c r="E152" s="13">
        <v>62</v>
      </c>
      <c r="F152" s="14">
        <v>63</v>
      </c>
      <c r="G152" s="14">
        <v>64</v>
      </c>
      <c r="H152" s="14">
        <v>65</v>
      </c>
      <c r="I152" s="15"/>
      <c r="J152" s="252"/>
      <c r="K152" s="99"/>
    </row>
    <row r="153" spans="1:12" ht="13.5" thickBot="1">
      <c r="A153" s="72">
        <v>386</v>
      </c>
      <c r="B153" s="60" t="s">
        <v>829</v>
      </c>
      <c r="C153" s="57" t="s">
        <v>815</v>
      </c>
      <c r="D153" s="48" t="s">
        <v>26</v>
      </c>
      <c r="E153" s="49" t="s">
        <v>18</v>
      </c>
      <c r="F153" s="50" t="s">
        <v>19</v>
      </c>
      <c r="G153" s="50" t="s">
        <v>20</v>
      </c>
      <c r="H153" s="50" t="s">
        <v>21</v>
      </c>
      <c r="I153" s="51" t="s">
        <v>27</v>
      </c>
      <c r="J153" s="250" t="s">
        <v>822</v>
      </c>
      <c r="K153" s="98">
        <v>1314.7304000000001</v>
      </c>
      <c r="L153" s="20">
        <f>K153*1.02</f>
        <v>1341.025008</v>
      </c>
    </row>
    <row r="154" spans="1:11" ht="12.75">
      <c r="A154" s="73"/>
      <c r="B154" s="61"/>
      <c r="C154" s="88"/>
      <c r="D154" s="6" t="s">
        <v>25</v>
      </c>
      <c r="E154" s="7">
        <v>66</v>
      </c>
      <c r="F154" s="8">
        <v>68</v>
      </c>
      <c r="G154" s="8">
        <v>70</v>
      </c>
      <c r="H154" s="8">
        <v>72</v>
      </c>
      <c r="I154" s="9"/>
      <c r="J154" s="251"/>
      <c r="K154" s="99"/>
    </row>
    <row r="155" spans="1:11" ht="12.75">
      <c r="A155" s="73"/>
      <c r="B155" s="61"/>
      <c r="C155" s="54"/>
      <c r="D155" s="6" t="s">
        <v>22</v>
      </c>
      <c r="E155" s="10">
        <v>94</v>
      </c>
      <c r="F155" s="11">
        <v>98</v>
      </c>
      <c r="G155" s="11">
        <v>102</v>
      </c>
      <c r="H155" s="11">
        <v>106</v>
      </c>
      <c r="I155" s="12"/>
      <c r="J155" s="251"/>
      <c r="K155" s="99"/>
    </row>
    <row r="156" spans="1:11" ht="12.75">
      <c r="A156" s="73"/>
      <c r="B156" s="61"/>
      <c r="C156" s="54"/>
      <c r="D156" s="6" t="s">
        <v>24</v>
      </c>
      <c r="E156" s="10">
        <v>41</v>
      </c>
      <c r="F156" s="11">
        <v>42</v>
      </c>
      <c r="G156" s="11">
        <v>43</v>
      </c>
      <c r="H156" s="11">
        <v>44</v>
      </c>
      <c r="I156" s="12"/>
      <c r="J156" s="251"/>
      <c r="K156" s="99"/>
    </row>
    <row r="157" spans="1:11" ht="16.5" thickBot="1">
      <c r="A157" s="73"/>
      <c r="B157" s="62"/>
      <c r="C157" s="1"/>
      <c r="D157" s="6" t="s">
        <v>23</v>
      </c>
      <c r="E157" s="13">
        <v>62</v>
      </c>
      <c r="F157" s="14">
        <v>63</v>
      </c>
      <c r="G157" s="14">
        <v>64</v>
      </c>
      <c r="H157" s="14">
        <v>65</v>
      </c>
      <c r="I157" s="15"/>
      <c r="J157" s="252"/>
      <c r="K157" s="99"/>
    </row>
    <row r="158" spans="1:12" ht="13.5" thickBot="1">
      <c r="A158" s="72">
        <v>387</v>
      </c>
      <c r="B158" s="60" t="s">
        <v>830</v>
      </c>
      <c r="C158" s="57" t="s">
        <v>815</v>
      </c>
      <c r="D158" s="48" t="s">
        <v>26</v>
      </c>
      <c r="E158" s="49" t="s">
        <v>18</v>
      </c>
      <c r="F158" s="50" t="s">
        <v>19</v>
      </c>
      <c r="G158" s="50" t="s">
        <v>20</v>
      </c>
      <c r="H158" s="50" t="s">
        <v>21</v>
      </c>
      <c r="I158" s="51" t="s">
        <v>27</v>
      </c>
      <c r="J158" s="250" t="s">
        <v>167</v>
      </c>
      <c r="K158" s="98">
        <v>1314.7304000000001</v>
      </c>
      <c r="L158" s="20">
        <f>K158*1.02</f>
        <v>1341.025008</v>
      </c>
    </row>
    <row r="159" spans="1:11" ht="12.75">
      <c r="A159" s="73"/>
      <c r="B159" s="61"/>
      <c r="C159" s="88"/>
      <c r="D159" s="6" t="s">
        <v>25</v>
      </c>
      <c r="E159" s="7">
        <v>66</v>
      </c>
      <c r="F159" s="8">
        <v>68</v>
      </c>
      <c r="G159" s="8">
        <v>70</v>
      </c>
      <c r="H159" s="8">
        <v>72</v>
      </c>
      <c r="I159" s="9"/>
      <c r="J159" s="251"/>
      <c r="K159" s="99"/>
    </row>
    <row r="160" spans="1:11" ht="12.75">
      <c r="A160" s="73"/>
      <c r="B160" s="61"/>
      <c r="C160" s="54"/>
      <c r="D160" s="6" t="s">
        <v>22</v>
      </c>
      <c r="E160" s="10">
        <v>92</v>
      </c>
      <c r="F160" s="11">
        <v>96</v>
      </c>
      <c r="G160" s="11">
        <v>100</v>
      </c>
      <c r="H160" s="11">
        <v>104</v>
      </c>
      <c r="I160" s="12"/>
      <c r="J160" s="251"/>
      <c r="K160" s="99"/>
    </row>
    <row r="161" spans="1:11" ht="12.75">
      <c r="A161" s="73"/>
      <c r="B161" s="61"/>
      <c r="C161" s="54"/>
      <c r="D161" s="6" t="s">
        <v>24</v>
      </c>
      <c r="E161" s="10">
        <v>38</v>
      </c>
      <c r="F161" s="11">
        <v>39</v>
      </c>
      <c r="G161" s="11">
        <v>40</v>
      </c>
      <c r="H161" s="11">
        <v>41</v>
      </c>
      <c r="I161" s="12"/>
      <c r="J161" s="251"/>
      <c r="K161" s="99"/>
    </row>
    <row r="162" spans="1:11" ht="16.5" thickBot="1">
      <c r="A162" s="73"/>
      <c r="B162" s="62"/>
      <c r="C162" s="1"/>
      <c r="D162" s="6" t="s">
        <v>23</v>
      </c>
      <c r="E162" s="13">
        <v>62</v>
      </c>
      <c r="F162" s="14">
        <v>63</v>
      </c>
      <c r="G162" s="14">
        <v>64</v>
      </c>
      <c r="H162" s="14">
        <v>65</v>
      </c>
      <c r="I162" s="15"/>
      <c r="J162" s="252"/>
      <c r="K162" s="99"/>
    </row>
    <row r="163" spans="1:12" ht="13.5" thickBot="1">
      <c r="A163" s="72">
        <v>388</v>
      </c>
      <c r="B163" s="60" t="s">
        <v>831</v>
      </c>
      <c r="C163" s="57" t="s">
        <v>815</v>
      </c>
      <c r="D163" s="48" t="s">
        <v>26</v>
      </c>
      <c r="E163" s="49" t="s">
        <v>18</v>
      </c>
      <c r="F163" s="50" t="s">
        <v>19</v>
      </c>
      <c r="G163" s="50" t="s">
        <v>20</v>
      </c>
      <c r="H163" s="50" t="s">
        <v>21</v>
      </c>
      <c r="I163" s="51" t="s">
        <v>27</v>
      </c>
      <c r="J163" s="250" t="s">
        <v>417</v>
      </c>
      <c r="K163" s="98">
        <v>1314.7304000000001</v>
      </c>
      <c r="L163" s="20">
        <f>K163*1.02</f>
        <v>1341.025008</v>
      </c>
    </row>
    <row r="164" spans="1:11" ht="12.75">
      <c r="A164" s="73"/>
      <c r="B164" s="61"/>
      <c r="C164" s="88"/>
      <c r="D164" s="6" t="s">
        <v>25</v>
      </c>
      <c r="E164" s="7">
        <v>66</v>
      </c>
      <c r="F164" s="8">
        <v>68</v>
      </c>
      <c r="G164" s="8">
        <v>70</v>
      </c>
      <c r="H164" s="8">
        <v>72</v>
      </c>
      <c r="I164" s="9"/>
      <c r="J164" s="251"/>
      <c r="K164" s="99"/>
    </row>
    <row r="165" spans="1:11" ht="12.75">
      <c r="A165" s="73"/>
      <c r="B165" s="61"/>
      <c r="C165" s="54"/>
      <c r="D165" s="6" t="s">
        <v>22</v>
      </c>
      <c r="E165" s="10">
        <v>92</v>
      </c>
      <c r="F165" s="11">
        <v>96</v>
      </c>
      <c r="G165" s="11">
        <v>100</v>
      </c>
      <c r="H165" s="11">
        <v>104</v>
      </c>
      <c r="I165" s="12"/>
      <c r="J165" s="251"/>
      <c r="K165" s="99"/>
    </row>
    <row r="166" spans="1:11" ht="12.75">
      <c r="A166" s="73"/>
      <c r="B166" s="61"/>
      <c r="C166" s="54"/>
      <c r="D166" s="6" t="s">
        <v>24</v>
      </c>
      <c r="E166" s="10">
        <v>39</v>
      </c>
      <c r="F166" s="11">
        <v>40</v>
      </c>
      <c r="G166" s="11">
        <v>41</v>
      </c>
      <c r="H166" s="11">
        <v>42</v>
      </c>
      <c r="I166" s="12"/>
      <c r="J166" s="251"/>
      <c r="K166" s="99"/>
    </row>
    <row r="167" spans="1:11" ht="16.5" thickBot="1">
      <c r="A167" s="73"/>
      <c r="B167" s="62"/>
      <c r="C167" s="1"/>
      <c r="D167" s="6" t="s">
        <v>23</v>
      </c>
      <c r="E167" s="13">
        <v>60</v>
      </c>
      <c r="F167" s="14">
        <v>62</v>
      </c>
      <c r="G167" s="14">
        <v>64</v>
      </c>
      <c r="H167" s="14">
        <v>66</v>
      </c>
      <c r="I167" s="15"/>
      <c r="J167" s="252"/>
      <c r="K167" s="99"/>
    </row>
    <row r="168" spans="1:12" ht="13.5" thickBot="1">
      <c r="A168" s="72">
        <v>389</v>
      </c>
      <c r="B168" s="60" t="s">
        <v>832</v>
      </c>
      <c r="C168" s="57" t="s">
        <v>815</v>
      </c>
      <c r="D168" s="48" t="s">
        <v>26</v>
      </c>
      <c r="E168" s="49" t="s">
        <v>18</v>
      </c>
      <c r="F168" s="50" t="s">
        <v>19</v>
      </c>
      <c r="G168" s="50" t="s">
        <v>20</v>
      </c>
      <c r="H168" s="50" t="s">
        <v>21</v>
      </c>
      <c r="I168" s="51" t="s">
        <v>27</v>
      </c>
      <c r="J168" s="250" t="s">
        <v>42</v>
      </c>
      <c r="K168" s="98">
        <v>1314.7304000000001</v>
      </c>
      <c r="L168" s="20">
        <f>K168*1.02</f>
        <v>1341.025008</v>
      </c>
    </row>
    <row r="169" spans="1:11" ht="12.75">
      <c r="A169" s="73"/>
      <c r="B169" s="61"/>
      <c r="C169" s="88"/>
      <c r="D169" s="6" t="s">
        <v>25</v>
      </c>
      <c r="E169" s="7">
        <v>65</v>
      </c>
      <c r="F169" s="8">
        <v>67</v>
      </c>
      <c r="G169" s="8">
        <v>69</v>
      </c>
      <c r="H169" s="8">
        <v>71</v>
      </c>
      <c r="I169" s="9"/>
      <c r="J169" s="251"/>
      <c r="K169" s="99"/>
    </row>
    <row r="170" spans="1:11" ht="12.75">
      <c r="A170" s="73"/>
      <c r="B170" s="61"/>
      <c r="C170" s="54"/>
      <c r="D170" s="6" t="s">
        <v>22</v>
      </c>
      <c r="E170" s="10">
        <v>94</v>
      </c>
      <c r="F170" s="11">
        <v>98</v>
      </c>
      <c r="G170" s="11">
        <v>102</v>
      </c>
      <c r="H170" s="11">
        <v>106</v>
      </c>
      <c r="I170" s="12"/>
      <c r="J170" s="251"/>
      <c r="K170" s="99"/>
    </row>
    <row r="171" spans="1:11" ht="12.75">
      <c r="A171" s="73"/>
      <c r="B171" s="61"/>
      <c r="C171" s="54"/>
      <c r="D171" s="6" t="s">
        <v>24</v>
      </c>
      <c r="E171" s="10">
        <v>39</v>
      </c>
      <c r="F171" s="11">
        <v>40</v>
      </c>
      <c r="G171" s="11">
        <v>41</v>
      </c>
      <c r="H171" s="11">
        <v>42</v>
      </c>
      <c r="I171" s="12"/>
      <c r="J171" s="251"/>
      <c r="K171" s="99"/>
    </row>
    <row r="172" spans="1:11" ht="16.5" thickBot="1">
      <c r="A172" s="73"/>
      <c r="B172" s="62"/>
      <c r="C172" s="1"/>
      <c r="D172" s="6" t="s">
        <v>23</v>
      </c>
      <c r="E172" s="13">
        <v>61</v>
      </c>
      <c r="F172" s="14">
        <v>62</v>
      </c>
      <c r="G172" s="14">
        <v>63</v>
      </c>
      <c r="H172" s="14">
        <v>64</v>
      </c>
      <c r="I172" s="15"/>
      <c r="J172" s="252"/>
      <c r="K172" s="99"/>
    </row>
    <row r="173" spans="1:12" ht="13.5" thickBot="1">
      <c r="A173" s="72">
        <v>390</v>
      </c>
      <c r="B173" s="60" t="s">
        <v>833</v>
      </c>
      <c r="C173" s="57" t="s">
        <v>815</v>
      </c>
      <c r="D173" s="48" t="s">
        <v>26</v>
      </c>
      <c r="E173" s="49" t="s">
        <v>18</v>
      </c>
      <c r="F173" s="50" t="s">
        <v>19</v>
      </c>
      <c r="G173" s="50" t="s">
        <v>20</v>
      </c>
      <c r="H173" s="50" t="s">
        <v>21</v>
      </c>
      <c r="I173" s="51" t="s">
        <v>27</v>
      </c>
      <c r="J173" s="250" t="s">
        <v>223</v>
      </c>
      <c r="K173" s="98">
        <v>1390.0584000000001</v>
      </c>
      <c r="L173" s="20">
        <f>K173*1.02</f>
        <v>1417.859568</v>
      </c>
    </row>
    <row r="174" spans="1:11" ht="12.75">
      <c r="A174" s="73"/>
      <c r="B174" s="61"/>
      <c r="C174" s="88"/>
      <c r="D174" s="6" t="s">
        <v>25</v>
      </c>
      <c r="E174" s="7">
        <v>73</v>
      </c>
      <c r="F174" s="8">
        <v>74.5</v>
      </c>
      <c r="G174" s="8">
        <v>76</v>
      </c>
      <c r="H174" s="8">
        <v>77.5</v>
      </c>
      <c r="I174" s="9"/>
      <c r="J174" s="251"/>
      <c r="K174" s="99"/>
    </row>
    <row r="175" spans="1:11" ht="12.75">
      <c r="A175" s="73"/>
      <c r="B175" s="61"/>
      <c r="C175" s="54"/>
      <c r="D175" s="6" t="s">
        <v>22</v>
      </c>
      <c r="E175" s="10">
        <v>103</v>
      </c>
      <c r="F175" s="11">
        <v>107</v>
      </c>
      <c r="G175" s="11">
        <v>111</v>
      </c>
      <c r="H175" s="11">
        <v>115</v>
      </c>
      <c r="I175" s="12"/>
      <c r="J175" s="251"/>
      <c r="K175" s="99"/>
    </row>
    <row r="176" spans="1:11" ht="12.75">
      <c r="A176" s="73"/>
      <c r="B176" s="61"/>
      <c r="C176" s="54"/>
      <c r="D176" s="6" t="s">
        <v>24</v>
      </c>
      <c r="E176" s="10">
        <v>46</v>
      </c>
      <c r="F176" s="11">
        <v>47</v>
      </c>
      <c r="G176" s="11">
        <v>48</v>
      </c>
      <c r="H176" s="11">
        <v>49</v>
      </c>
      <c r="I176" s="12"/>
      <c r="J176" s="251"/>
      <c r="K176" s="99"/>
    </row>
    <row r="177" spans="1:11" ht="16.5" thickBot="1">
      <c r="A177" s="73"/>
      <c r="B177" s="62"/>
      <c r="C177" s="1"/>
      <c r="D177" s="6" t="s">
        <v>23</v>
      </c>
      <c r="E177" s="13">
        <v>65</v>
      </c>
      <c r="F177" s="14">
        <v>66</v>
      </c>
      <c r="G177" s="14">
        <v>67</v>
      </c>
      <c r="H177" s="14">
        <v>68</v>
      </c>
      <c r="I177" s="15"/>
      <c r="J177" s="252"/>
      <c r="K177" s="99"/>
    </row>
    <row r="178" spans="1:12" ht="13.5" thickBot="1">
      <c r="A178" s="72">
        <v>391</v>
      </c>
      <c r="B178" s="60" t="s">
        <v>834</v>
      </c>
      <c r="C178" s="57" t="s">
        <v>835</v>
      </c>
      <c r="D178" s="48" t="s">
        <v>26</v>
      </c>
      <c r="E178" s="49" t="s">
        <v>18</v>
      </c>
      <c r="F178" s="50" t="s">
        <v>19</v>
      </c>
      <c r="G178" s="50" t="s">
        <v>20</v>
      </c>
      <c r="H178" s="50" t="s">
        <v>21</v>
      </c>
      <c r="I178" s="51" t="s">
        <v>27</v>
      </c>
      <c r="J178" s="250" t="s">
        <v>42</v>
      </c>
      <c r="K178" s="98">
        <v>1096.2792</v>
      </c>
      <c r="L178" s="20">
        <f>K178*1.02</f>
        <v>1118.204784</v>
      </c>
    </row>
    <row r="179" spans="1:11" ht="12.75">
      <c r="A179" s="73"/>
      <c r="B179" s="61"/>
      <c r="C179" s="88"/>
      <c r="D179" s="6" t="s">
        <v>25</v>
      </c>
      <c r="E179" s="7">
        <v>66</v>
      </c>
      <c r="F179" s="8">
        <v>68</v>
      </c>
      <c r="G179" s="8">
        <v>70</v>
      </c>
      <c r="H179" s="8">
        <v>72</v>
      </c>
      <c r="I179" s="9"/>
      <c r="J179" s="251"/>
      <c r="K179" s="99"/>
    </row>
    <row r="180" spans="1:11" ht="12.75">
      <c r="A180" s="73"/>
      <c r="B180" s="61"/>
      <c r="C180" s="54"/>
      <c r="D180" s="6" t="s">
        <v>22</v>
      </c>
      <c r="E180" s="10">
        <v>94</v>
      </c>
      <c r="F180" s="11">
        <v>98</v>
      </c>
      <c r="G180" s="11">
        <v>102</v>
      </c>
      <c r="H180" s="11">
        <v>106</v>
      </c>
      <c r="I180" s="12"/>
      <c r="J180" s="251"/>
      <c r="K180" s="99"/>
    </row>
    <row r="181" spans="1:11" ht="12.75">
      <c r="A181" s="73"/>
      <c r="B181" s="61"/>
      <c r="C181" s="54"/>
      <c r="D181" s="6" t="s">
        <v>24</v>
      </c>
      <c r="E181" s="10">
        <v>41</v>
      </c>
      <c r="F181" s="11">
        <v>42</v>
      </c>
      <c r="G181" s="11">
        <v>43</v>
      </c>
      <c r="H181" s="11">
        <v>44</v>
      </c>
      <c r="I181" s="12"/>
      <c r="J181" s="251"/>
      <c r="K181" s="99"/>
    </row>
    <row r="182" spans="1:11" ht="16.5" thickBot="1">
      <c r="A182" s="73"/>
      <c r="B182" s="62"/>
      <c r="C182" s="1"/>
      <c r="D182" s="6" t="s">
        <v>23</v>
      </c>
      <c r="E182" s="13">
        <v>62</v>
      </c>
      <c r="F182" s="14">
        <v>63</v>
      </c>
      <c r="G182" s="14">
        <v>64</v>
      </c>
      <c r="H182" s="14">
        <v>65</v>
      </c>
      <c r="I182" s="15"/>
      <c r="J182" s="252"/>
      <c r="K182" s="99"/>
    </row>
    <row r="183" spans="1:12" ht="13.5" thickBot="1">
      <c r="A183" s="72">
        <v>392</v>
      </c>
      <c r="B183" s="60" t="s">
        <v>836</v>
      </c>
      <c r="C183" s="57" t="s">
        <v>815</v>
      </c>
      <c r="D183" s="48" t="s">
        <v>26</v>
      </c>
      <c r="E183" s="49" t="s">
        <v>18</v>
      </c>
      <c r="F183" s="50" t="s">
        <v>19</v>
      </c>
      <c r="G183" s="50" t="s">
        <v>20</v>
      </c>
      <c r="H183" s="50" t="s">
        <v>21</v>
      </c>
      <c r="I183" s="51" t="s">
        <v>27</v>
      </c>
      <c r="J183" s="250" t="s">
        <v>167</v>
      </c>
      <c r="K183" s="98">
        <v>1164.0744</v>
      </c>
      <c r="L183" s="20">
        <f>K183*1.02</f>
        <v>1187.355888</v>
      </c>
    </row>
    <row r="184" spans="1:11" ht="12.75">
      <c r="A184" s="73"/>
      <c r="B184" s="61"/>
      <c r="C184" s="88"/>
      <c r="D184" s="6" t="s">
        <v>25</v>
      </c>
      <c r="E184" s="7">
        <v>67</v>
      </c>
      <c r="F184" s="8">
        <v>70</v>
      </c>
      <c r="G184" s="8">
        <v>71</v>
      </c>
      <c r="H184" s="8">
        <v>72</v>
      </c>
      <c r="I184" s="9"/>
      <c r="J184" s="251"/>
      <c r="K184" s="99"/>
    </row>
    <row r="185" spans="1:11" ht="12.75">
      <c r="A185" s="73"/>
      <c r="B185" s="61"/>
      <c r="C185" s="54"/>
      <c r="D185" s="6" t="s">
        <v>22</v>
      </c>
      <c r="E185" s="10">
        <v>95</v>
      </c>
      <c r="F185" s="11">
        <v>97</v>
      </c>
      <c r="G185" s="11">
        <v>100</v>
      </c>
      <c r="H185" s="11">
        <v>104</v>
      </c>
      <c r="I185" s="12"/>
      <c r="J185" s="251"/>
      <c r="K185" s="99"/>
    </row>
    <row r="186" spans="1:11" ht="12.75">
      <c r="A186" s="73"/>
      <c r="B186" s="61"/>
      <c r="C186" s="54"/>
      <c r="D186" s="6" t="s">
        <v>24</v>
      </c>
      <c r="E186" s="10">
        <v>39</v>
      </c>
      <c r="F186" s="11">
        <v>41</v>
      </c>
      <c r="G186" s="11">
        <v>41.5</v>
      </c>
      <c r="H186" s="11">
        <v>42</v>
      </c>
      <c r="I186" s="12"/>
      <c r="J186" s="251"/>
      <c r="K186" s="99"/>
    </row>
    <row r="187" spans="1:11" ht="16.5" thickBot="1">
      <c r="A187" s="73"/>
      <c r="B187" s="62"/>
      <c r="C187" s="1"/>
      <c r="D187" s="6" t="s">
        <v>23</v>
      </c>
      <c r="E187" s="13">
        <v>63</v>
      </c>
      <c r="F187" s="14">
        <v>65</v>
      </c>
      <c r="G187" s="14">
        <v>66</v>
      </c>
      <c r="H187" s="14">
        <v>67</v>
      </c>
      <c r="I187" s="15"/>
      <c r="J187" s="252"/>
      <c r="K187" s="99"/>
    </row>
    <row r="188" spans="1:12" ht="13.5" customHeight="1" thickBot="1">
      <c r="A188" s="72">
        <v>393</v>
      </c>
      <c r="B188" s="60" t="s">
        <v>837</v>
      </c>
      <c r="C188" s="57" t="s">
        <v>815</v>
      </c>
      <c r="D188" s="48" t="s">
        <v>26</v>
      </c>
      <c r="E188" s="49" t="s">
        <v>18</v>
      </c>
      <c r="F188" s="50" t="s">
        <v>19</v>
      </c>
      <c r="G188" s="50" t="s">
        <v>20</v>
      </c>
      <c r="H188" s="50" t="s">
        <v>21</v>
      </c>
      <c r="I188" s="51" t="s">
        <v>27</v>
      </c>
      <c r="J188" s="250" t="s">
        <v>838</v>
      </c>
      <c r="K188" s="98">
        <v>1239.4024000000002</v>
      </c>
      <c r="L188" s="20">
        <f>K188*1.02</f>
        <v>1264.1904480000003</v>
      </c>
    </row>
    <row r="189" spans="1:11" ht="12.75">
      <c r="A189" s="73"/>
      <c r="B189" s="61"/>
      <c r="C189" s="88"/>
      <c r="D189" s="6" t="s">
        <v>25</v>
      </c>
      <c r="E189" s="7">
        <v>66</v>
      </c>
      <c r="F189" s="8">
        <v>68</v>
      </c>
      <c r="G189" s="8">
        <v>70</v>
      </c>
      <c r="H189" s="8">
        <v>72</v>
      </c>
      <c r="I189" s="9"/>
      <c r="J189" s="251"/>
      <c r="K189" s="99"/>
    </row>
    <row r="190" spans="1:11" ht="12.75">
      <c r="A190" s="73"/>
      <c r="B190" s="61"/>
      <c r="C190" s="54"/>
      <c r="D190" s="6" t="s">
        <v>22</v>
      </c>
      <c r="E190" s="10">
        <v>94</v>
      </c>
      <c r="F190" s="11">
        <v>98</v>
      </c>
      <c r="G190" s="11">
        <v>102</v>
      </c>
      <c r="H190" s="11">
        <v>106</v>
      </c>
      <c r="I190" s="12"/>
      <c r="J190" s="251"/>
      <c r="K190" s="99"/>
    </row>
    <row r="191" spans="1:11" ht="12.75">
      <c r="A191" s="73"/>
      <c r="B191" s="61"/>
      <c r="C191" s="54"/>
      <c r="D191" s="6" t="s">
        <v>24</v>
      </c>
      <c r="E191" s="10">
        <v>41</v>
      </c>
      <c r="F191" s="11">
        <v>42</v>
      </c>
      <c r="G191" s="11">
        <v>43</v>
      </c>
      <c r="H191" s="11">
        <v>44</v>
      </c>
      <c r="I191" s="12"/>
      <c r="J191" s="251"/>
      <c r="K191" s="99"/>
    </row>
    <row r="192" spans="1:11" ht="16.5" thickBot="1">
      <c r="A192" s="73"/>
      <c r="B192" s="62"/>
      <c r="C192" s="1"/>
      <c r="D192" s="6" t="s">
        <v>23</v>
      </c>
      <c r="E192" s="13">
        <v>62</v>
      </c>
      <c r="F192" s="14">
        <v>63</v>
      </c>
      <c r="G192" s="14">
        <v>64</v>
      </c>
      <c r="H192" s="14">
        <v>65</v>
      </c>
      <c r="I192" s="15"/>
      <c r="J192" s="252"/>
      <c r="K192" s="99"/>
    </row>
    <row r="193" spans="1:12" ht="13.5" thickBot="1">
      <c r="A193" s="72">
        <v>394</v>
      </c>
      <c r="B193" s="60" t="s">
        <v>839</v>
      </c>
      <c r="C193" s="57" t="s">
        <v>815</v>
      </c>
      <c r="D193" s="48" t="s">
        <v>26</v>
      </c>
      <c r="E193" s="49" t="s">
        <v>18</v>
      </c>
      <c r="F193" s="50" t="s">
        <v>19</v>
      </c>
      <c r="G193" s="50" t="s">
        <v>20</v>
      </c>
      <c r="H193" s="50" t="s">
        <v>21</v>
      </c>
      <c r="I193" s="51" t="s">
        <v>27</v>
      </c>
      <c r="J193" s="250" t="s">
        <v>740</v>
      </c>
      <c r="K193" s="98">
        <v>1390.0584000000001</v>
      </c>
      <c r="L193" s="20">
        <f>K193*1.02</f>
        <v>1417.859568</v>
      </c>
    </row>
    <row r="194" spans="1:11" ht="12.75">
      <c r="A194" s="73"/>
      <c r="B194" s="61"/>
      <c r="C194" s="88"/>
      <c r="D194" s="6" t="s">
        <v>25</v>
      </c>
      <c r="E194" s="7">
        <v>68</v>
      </c>
      <c r="F194" s="8">
        <v>70</v>
      </c>
      <c r="G194" s="8">
        <v>72</v>
      </c>
      <c r="H194" s="8">
        <v>74</v>
      </c>
      <c r="I194" s="9"/>
      <c r="J194" s="251"/>
      <c r="K194" s="99"/>
    </row>
    <row r="195" spans="1:11" ht="12.75">
      <c r="A195" s="73"/>
      <c r="B195" s="61"/>
      <c r="C195" s="54"/>
      <c r="D195" s="6" t="s">
        <v>22</v>
      </c>
      <c r="E195" s="10">
        <v>98</v>
      </c>
      <c r="F195" s="11">
        <v>102</v>
      </c>
      <c r="G195" s="11">
        <v>106</v>
      </c>
      <c r="H195" s="11">
        <v>110</v>
      </c>
      <c r="I195" s="12"/>
      <c r="J195" s="251"/>
      <c r="K195" s="99"/>
    </row>
    <row r="196" spans="1:11" ht="12.75">
      <c r="A196" s="73"/>
      <c r="B196" s="61"/>
      <c r="C196" s="54"/>
      <c r="D196" s="6" t="s">
        <v>24</v>
      </c>
      <c r="E196" s="10">
        <v>39</v>
      </c>
      <c r="F196" s="11">
        <v>41</v>
      </c>
      <c r="G196" s="11">
        <v>43</v>
      </c>
      <c r="H196" s="11">
        <v>45</v>
      </c>
      <c r="I196" s="12"/>
      <c r="J196" s="251"/>
      <c r="K196" s="99"/>
    </row>
    <row r="197" spans="1:11" ht="16.5" thickBot="1">
      <c r="A197" s="73"/>
      <c r="B197" s="62"/>
      <c r="C197" s="1"/>
      <c r="D197" s="6" t="s">
        <v>23</v>
      </c>
      <c r="E197" s="13">
        <v>63</v>
      </c>
      <c r="F197" s="14">
        <v>64</v>
      </c>
      <c r="G197" s="14">
        <v>65</v>
      </c>
      <c r="H197" s="14">
        <v>66</v>
      </c>
      <c r="I197" s="15"/>
      <c r="J197" s="252"/>
      <c r="K197" s="99"/>
    </row>
    <row r="198" spans="1:12" ht="13.5" thickBot="1">
      <c r="A198" s="72">
        <v>395</v>
      </c>
      <c r="B198" s="60" t="s">
        <v>840</v>
      </c>
      <c r="C198" s="57" t="s">
        <v>815</v>
      </c>
      <c r="D198" s="48" t="s">
        <v>26</v>
      </c>
      <c r="E198" s="49" t="s">
        <v>18</v>
      </c>
      <c r="F198" s="50" t="s">
        <v>19</v>
      </c>
      <c r="G198" s="50" t="s">
        <v>20</v>
      </c>
      <c r="H198" s="50" t="s">
        <v>21</v>
      </c>
      <c r="I198" s="51" t="s">
        <v>27</v>
      </c>
      <c r="J198" s="250" t="s">
        <v>33</v>
      </c>
      <c r="K198" s="98">
        <v>1239.4024000000002</v>
      </c>
      <c r="L198" s="20">
        <f>K198*1.02</f>
        <v>1264.1904480000003</v>
      </c>
    </row>
    <row r="199" spans="1:11" ht="12.75">
      <c r="A199" s="73"/>
      <c r="B199" s="61"/>
      <c r="C199" s="88"/>
      <c r="D199" s="6" t="s">
        <v>25</v>
      </c>
      <c r="E199" s="7">
        <v>69</v>
      </c>
      <c r="F199" s="8">
        <v>71</v>
      </c>
      <c r="G199" s="8">
        <v>73</v>
      </c>
      <c r="H199" s="8">
        <v>75</v>
      </c>
      <c r="I199" s="9"/>
      <c r="J199" s="251"/>
      <c r="K199" s="99"/>
    </row>
    <row r="200" spans="1:11" ht="12.75">
      <c r="A200" s="73"/>
      <c r="B200" s="61"/>
      <c r="C200" s="54"/>
      <c r="D200" s="6" t="s">
        <v>22</v>
      </c>
      <c r="E200" s="10">
        <v>98</v>
      </c>
      <c r="F200" s="11">
        <v>102</v>
      </c>
      <c r="G200" s="11">
        <v>106</v>
      </c>
      <c r="H200" s="11">
        <v>110</v>
      </c>
      <c r="I200" s="12"/>
      <c r="J200" s="251"/>
      <c r="K200" s="99"/>
    </row>
    <row r="201" spans="1:11" ht="12.75">
      <c r="A201" s="73"/>
      <c r="B201" s="61"/>
      <c r="C201" s="54"/>
      <c r="D201" s="6" t="s">
        <v>24</v>
      </c>
      <c r="E201" s="10">
        <v>39</v>
      </c>
      <c r="F201" s="11">
        <v>40</v>
      </c>
      <c r="G201" s="11">
        <v>41</v>
      </c>
      <c r="H201" s="11">
        <v>42</v>
      </c>
      <c r="I201" s="12"/>
      <c r="J201" s="251"/>
      <c r="K201" s="99"/>
    </row>
    <row r="202" spans="1:11" ht="16.5" thickBot="1">
      <c r="A202" s="73"/>
      <c r="B202" s="62"/>
      <c r="C202" s="1"/>
      <c r="D202" s="6" t="s">
        <v>23</v>
      </c>
      <c r="E202" s="13">
        <v>62</v>
      </c>
      <c r="F202" s="14">
        <v>63</v>
      </c>
      <c r="G202" s="14">
        <v>64</v>
      </c>
      <c r="H202" s="14">
        <v>65</v>
      </c>
      <c r="I202" s="15"/>
      <c r="J202" s="252"/>
      <c r="K202" s="99"/>
    </row>
    <row r="203" spans="1:12" ht="13.5" customHeight="1" thickBot="1">
      <c r="A203" s="72">
        <v>396</v>
      </c>
      <c r="B203" s="60" t="s">
        <v>841</v>
      </c>
      <c r="C203" s="57" t="s">
        <v>815</v>
      </c>
      <c r="D203" s="48" t="s">
        <v>26</v>
      </c>
      <c r="E203" s="49" t="s">
        <v>18</v>
      </c>
      <c r="F203" s="50" t="s">
        <v>19</v>
      </c>
      <c r="G203" s="50" t="s">
        <v>20</v>
      </c>
      <c r="H203" s="50" t="s">
        <v>21</v>
      </c>
      <c r="I203" s="51" t="s">
        <v>27</v>
      </c>
      <c r="J203" s="250" t="s">
        <v>842</v>
      </c>
      <c r="K203" s="98">
        <v>1314.7304000000001</v>
      </c>
      <c r="L203" s="20">
        <f>K203*1.02</f>
        <v>1341.025008</v>
      </c>
    </row>
    <row r="204" spans="1:11" ht="12.75">
      <c r="A204" s="73"/>
      <c r="B204" s="61"/>
      <c r="C204" s="88"/>
      <c r="D204" s="6" t="s">
        <v>25</v>
      </c>
      <c r="E204" s="7">
        <v>66</v>
      </c>
      <c r="F204" s="8">
        <v>68</v>
      </c>
      <c r="G204" s="8">
        <v>70</v>
      </c>
      <c r="H204" s="8">
        <v>72</v>
      </c>
      <c r="I204" s="9"/>
      <c r="J204" s="251"/>
      <c r="K204" s="99"/>
    </row>
    <row r="205" spans="1:11" ht="12.75">
      <c r="A205" s="73"/>
      <c r="B205" s="61"/>
      <c r="C205" s="54"/>
      <c r="D205" s="6" t="s">
        <v>22</v>
      </c>
      <c r="E205" s="10">
        <v>96</v>
      </c>
      <c r="F205" s="11">
        <v>100</v>
      </c>
      <c r="G205" s="11">
        <v>104</v>
      </c>
      <c r="H205" s="11">
        <v>108</v>
      </c>
      <c r="I205" s="12"/>
      <c r="J205" s="251"/>
      <c r="K205" s="99"/>
    </row>
    <row r="206" spans="1:11" ht="12.75">
      <c r="A206" s="73"/>
      <c r="B206" s="61"/>
      <c r="C206" s="54"/>
      <c r="D206" s="6" t="s">
        <v>24</v>
      </c>
      <c r="E206" s="10">
        <v>40</v>
      </c>
      <c r="F206" s="11">
        <v>41</v>
      </c>
      <c r="G206" s="11">
        <v>42</v>
      </c>
      <c r="H206" s="11">
        <v>43</v>
      </c>
      <c r="I206" s="12"/>
      <c r="J206" s="251"/>
      <c r="K206" s="99"/>
    </row>
    <row r="207" spans="1:11" ht="16.5" thickBot="1">
      <c r="A207" s="73"/>
      <c r="B207" s="62"/>
      <c r="C207" s="1"/>
      <c r="D207" s="6" t="s">
        <v>23</v>
      </c>
      <c r="E207" s="13">
        <v>63</v>
      </c>
      <c r="F207" s="14">
        <v>64</v>
      </c>
      <c r="G207" s="14">
        <v>65</v>
      </c>
      <c r="H207" s="14">
        <v>66</v>
      </c>
      <c r="I207" s="15"/>
      <c r="J207" s="252"/>
      <c r="K207" s="99"/>
    </row>
    <row r="208" spans="1:12" ht="13.5" thickBot="1">
      <c r="A208" s="72">
        <v>397</v>
      </c>
      <c r="B208" s="60" t="s">
        <v>843</v>
      </c>
      <c r="C208" s="57" t="s">
        <v>815</v>
      </c>
      <c r="D208" s="48" t="s">
        <v>26</v>
      </c>
      <c r="E208" s="49" t="s">
        <v>18</v>
      </c>
      <c r="F208" s="50" t="s">
        <v>19</v>
      </c>
      <c r="G208" s="50" t="s">
        <v>20</v>
      </c>
      <c r="H208" s="50" t="s">
        <v>21</v>
      </c>
      <c r="I208" s="51" t="s">
        <v>27</v>
      </c>
      <c r="J208" s="250" t="s">
        <v>42</v>
      </c>
      <c r="K208" s="98">
        <v>1540.7144</v>
      </c>
      <c r="L208" s="20">
        <f>K208*1.02</f>
        <v>1571.528688</v>
      </c>
    </row>
    <row r="209" spans="1:11" ht="12.75">
      <c r="A209" s="73"/>
      <c r="B209" s="61"/>
      <c r="C209" s="88"/>
      <c r="D209" s="6" t="s">
        <v>25</v>
      </c>
      <c r="E209" s="7">
        <v>67</v>
      </c>
      <c r="F209" s="8">
        <v>68</v>
      </c>
      <c r="G209" s="8">
        <v>69</v>
      </c>
      <c r="H209" s="8">
        <v>70</v>
      </c>
      <c r="I209" s="9"/>
      <c r="J209" s="251"/>
      <c r="K209" s="99"/>
    </row>
    <row r="210" spans="1:11" ht="12.75">
      <c r="A210" s="73"/>
      <c r="B210" s="61"/>
      <c r="C210" s="54"/>
      <c r="D210" s="6" t="s">
        <v>22</v>
      </c>
      <c r="E210" s="10">
        <v>94</v>
      </c>
      <c r="F210" s="11">
        <v>98</v>
      </c>
      <c r="G210" s="11">
        <v>100</v>
      </c>
      <c r="H210" s="11">
        <v>104</v>
      </c>
      <c r="I210" s="12"/>
      <c r="J210" s="251"/>
      <c r="K210" s="99"/>
    </row>
    <row r="211" spans="1:11" ht="12.75">
      <c r="A211" s="73"/>
      <c r="B211" s="61"/>
      <c r="C211" s="54"/>
      <c r="D211" s="6" t="s">
        <v>24</v>
      </c>
      <c r="E211" s="10">
        <v>38</v>
      </c>
      <c r="F211" s="11">
        <v>39</v>
      </c>
      <c r="G211" s="11">
        <v>40</v>
      </c>
      <c r="H211" s="11">
        <v>41</v>
      </c>
      <c r="I211" s="12"/>
      <c r="J211" s="251"/>
      <c r="K211" s="99"/>
    </row>
    <row r="212" spans="1:11" ht="16.5" thickBot="1">
      <c r="A212" s="73"/>
      <c r="B212" s="62"/>
      <c r="C212" s="1"/>
      <c r="D212" s="6" t="s">
        <v>23</v>
      </c>
      <c r="E212" s="13">
        <v>62</v>
      </c>
      <c r="F212" s="14">
        <v>63</v>
      </c>
      <c r="G212" s="14">
        <v>64</v>
      </c>
      <c r="H212" s="14">
        <v>65</v>
      </c>
      <c r="I212" s="15"/>
      <c r="J212" s="252"/>
      <c r="K212" s="99"/>
    </row>
    <row r="213" spans="1:12" ht="13.5" thickBot="1">
      <c r="A213" s="72">
        <v>398</v>
      </c>
      <c r="B213" s="60" t="s">
        <v>844</v>
      </c>
      <c r="C213" s="57" t="s">
        <v>815</v>
      </c>
      <c r="D213" s="48" t="s">
        <v>26</v>
      </c>
      <c r="E213" s="49" t="s">
        <v>18</v>
      </c>
      <c r="F213" s="50" t="s">
        <v>19</v>
      </c>
      <c r="G213" s="50" t="s">
        <v>20</v>
      </c>
      <c r="H213" s="50" t="s">
        <v>21</v>
      </c>
      <c r="I213" s="51" t="s">
        <v>27</v>
      </c>
      <c r="J213" s="250" t="s">
        <v>42</v>
      </c>
      <c r="K213" s="98">
        <v>1540.7144</v>
      </c>
      <c r="L213" s="20">
        <f>K213*1.02</f>
        <v>1571.528688</v>
      </c>
    </row>
    <row r="214" spans="1:11" ht="12.75">
      <c r="A214" s="73"/>
      <c r="B214" s="61"/>
      <c r="C214" s="88"/>
      <c r="D214" s="6" t="s">
        <v>25</v>
      </c>
      <c r="E214" s="7">
        <v>67</v>
      </c>
      <c r="F214" s="8">
        <v>69</v>
      </c>
      <c r="G214" s="8">
        <v>71</v>
      </c>
      <c r="H214" s="8">
        <v>73</v>
      </c>
      <c r="I214" s="9"/>
      <c r="J214" s="251"/>
      <c r="K214" s="99"/>
    </row>
    <row r="215" spans="1:11" ht="12.75">
      <c r="A215" s="73"/>
      <c r="B215" s="61"/>
      <c r="C215" s="54"/>
      <c r="D215" s="6" t="s">
        <v>22</v>
      </c>
      <c r="E215" s="10">
        <v>96</v>
      </c>
      <c r="F215" s="11">
        <v>100</v>
      </c>
      <c r="G215" s="11">
        <v>104</v>
      </c>
      <c r="H215" s="11">
        <v>108</v>
      </c>
      <c r="I215" s="12"/>
      <c r="J215" s="251"/>
      <c r="K215" s="99"/>
    </row>
    <row r="216" spans="1:11" ht="12.75">
      <c r="A216" s="73"/>
      <c r="B216" s="61"/>
      <c r="C216" s="54"/>
      <c r="D216" s="6" t="s">
        <v>24</v>
      </c>
      <c r="E216" s="10">
        <v>39</v>
      </c>
      <c r="F216" s="11">
        <v>40</v>
      </c>
      <c r="G216" s="11">
        <v>41</v>
      </c>
      <c r="H216" s="11">
        <v>42</v>
      </c>
      <c r="I216" s="12"/>
      <c r="J216" s="251"/>
      <c r="K216" s="99"/>
    </row>
    <row r="217" spans="1:11" ht="16.5" thickBot="1">
      <c r="A217" s="73"/>
      <c r="B217" s="62"/>
      <c r="C217" s="1"/>
      <c r="D217" s="6" t="s">
        <v>23</v>
      </c>
      <c r="E217" s="13">
        <v>63</v>
      </c>
      <c r="F217" s="14">
        <v>64</v>
      </c>
      <c r="G217" s="14">
        <v>65</v>
      </c>
      <c r="H217" s="14">
        <v>66</v>
      </c>
      <c r="I217" s="15"/>
      <c r="J217" s="252"/>
      <c r="K217" s="99"/>
    </row>
    <row r="218" spans="1:12" ht="13.5" thickBot="1">
      <c r="A218" s="72">
        <v>399</v>
      </c>
      <c r="B218" s="60" t="s">
        <v>845</v>
      </c>
      <c r="C218" s="57" t="s">
        <v>846</v>
      </c>
      <c r="D218" s="48" t="s">
        <v>26</v>
      </c>
      <c r="E218" s="49" t="s">
        <v>18</v>
      </c>
      <c r="F218" s="50" t="s">
        <v>19</v>
      </c>
      <c r="G218" s="50" t="s">
        <v>20</v>
      </c>
      <c r="H218" s="50" t="s">
        <v>21</v>
      </c>
      <c r="I218" s="51" t="s">
        <v>27</v>
      </c>
      <c r="J218" s="250" t="s">
        <v>42</v>
      </c>
      <c r="K218" s="98">
        <v>1164.0744</v>
      </c>
      <c r="L218" s="20">
        <f>K218*1.02</f>
        <v>1187.355888</v>
      </c>
    </row>
    <row r="219" spans="1:11" ht="12.75">
      <c r="A219" s="73"/>
      <c r="B219" s="61"/>
      <c r="C219" s="88"/>
      <c r="D219" s="6" t="s">
        <v>25</v>
      </c>
      <c r="E219" s="7">
        <v>66</v>
      </c>
      <c r="F219" s="8">
        <v>68</v>
      </c>
      <c r="G219" s="8">
        <v>70</v>
      </c>
      <c r="H219" s="8">
        <v>72</v>
      </c>
      <c r="I219" s="9"/>
      <c r="J219" s="251"/>
      <c r="K219" s="99"/>
    </row>
    <row r="220" spans="1:11" ht="12.75">
      <c r="A220" s="73"/>
      <c r="B220" s="61"/>
      <c r="C220" s="54"/>
      <c r="D220" s="6" t="s">
        <v>22</v>
      </c>
      <c r="E220" s="10">
        <v>92</v>
      </c>
      <c r="F220" s="11">
        <v>96</v>
      </c>
      <c r="G220" s="11">
        <v>100</v>
      </c>
      <c r="H220" s="11">
        <v>104</v>
      </c>
      <c r="I220" s="12"/>
      <c r="J220" s="251"/>
      <c r="K220" s="99"/>
    </row>
    <row r="221" spans="1:11" ht="12.75">
      <c r="A221" s="73"/>
      <c r="B221" s="61"/>
      <c r="C221" s="54"/>
      <c r="D221" s="6" t="s">
        <v>24</v>
      </c>
      <c r="E221" s="10">
        <v>38</v>
      </c>
      <c r="F221" s="11">
        <v>39</v>
      </c>
      <c r="G221" s="11">
        <v>40</v>
      </c>
      <c r="H221" s="11">
        <v>41</v>
      </c>
      <c r="I221" s="12"/>
      <c r="J221" s="251"/>
      <c r="K221" s="99"/>
    </row>
    <row r="222" spans="1:11" ht="16.5" thickBot="1">
      <c r="A222" s="73"/>
      <c r="B222" s="62"/>
      <c r="C222" s="1"/>
      <c r="D222" s="6" t="s">
        <v>23</v>
      </c>
      <c r="E222" s="13">
        <v>62</v>
      </c>
      <c r="F222" s="14">
        <v>63</v>
      </c>
      <c r="G222" s="14">
        <v>64</v>
      </c>
      <c r="H222" s="14">
        <v>65</v>
      </c>
      <c r="I222" s="15"/>
      <c r="J222" s="252"/>
      <c r="K222" s="99"/>
    </row>
    <row r="223" spans="1:12" ht="13.5" thickBot="1">
      <c r="A223" s="72">
        <v>400</v>
      </c>
      <c r="B223" s="60" t="s">
        <v>847</v>
      </c>
      <c r="C223" s="57" t="s">
        <v>819</v>
      </c>
      <c r="D223" s="48" t="s">
        <v>26</v>
      </c>
      <c r="E223" s="49" t="s">
        <v>18</v>
      </c>
      <c r="F223" s="50" t="s">
        <v>19</v>
      </c>
      <c r="G223" s="50" t="s">
        <v>20</v>
      </c>
      <c r="H223" s="50" t="s">
        <v>21</v>
      </c>
      <c r="I223" s="51" t="s">
        <v>27</v>
      </c>
      <c r="J223" s="250" t="s">
        <v>42</v>
      </c>
      <c r="K223" s="98">
        <v>1096.2792</v>
      </c>
      <c r="L223" s="20">
        <f>K223*1.02</f>
        <v>1118.204784</v>
      </c>
    </row>
    <row r="224" spans="1:11" ht="12.75">
      <c r="A224" s="73"/>
      <c r="B224" s="61"/>
      <c r="C224" s="88"/>
      <c r="D224" s="6" t="s">
        <v>25</v>
      </c>
      <c r="E224" s="7">
        <v>68</v>
      </c>
      <c r="F224" s="8">
        <v>69</v>
      </c>
      <c r="G224" s="8">
        <v>70</v>
      </c>
      <c r="H224" s="8">
        <v>71</v>
      </c>
      <c r="I224" s="9"/>
      <c r="J224" s="251"/>
      <c r="K224" s="99"/>
    </row>
    <row r="225" spans="1:11" ht="12.75">
      <c r="A225" s="73"/>
      <c r="B225" s="61"/>
      <c r="C225" s="54"/>
      <c r="D225" s="6" t="s">
        <v>22</v>
      </c>
      <c r="E225" s="125">
        <v>96</v>
      </c>
      <c r="F225" s="126">
        <v>100</v>
      </c>
      <c r="G225" s="126">
        <v>104</v>
      </c>
      <c r="H225" s="126">
        <v>108</v>
      </c>
      <c r="I225" s="140"/>
      <c r="J225" s="251"/>
      <c r="K225" s="99"/>
    </row>
    <row r="226" spans="1:11" ht="12.75">
      <c r="A226" s="73"/>
      <c r="B226" s="61"/>
      <c r="C226" s="54"/>
      <c r="D226" s="6" t="s">
        <v>24</v>
      </c>
      <c r="E226" s="10">
        <v>38</v>
      </c>
      <c r="F226" s="11">
        <v>40</v>
      </c>
      <c r="G226" s="11">
        <v>42</v>
      </c>
      <c r="H226" s="11">
        <v>44</v>
      </c>
      <c r="I226" s="12"/>
      <c r="J226" s="251"/>
      <c r="K226" s="99"/>
    </row>
    <row r="227" spans="1:11" ht="16.5" thickBot="1">
      <c r="A227" s="73"/>
      <c r="B227" s="62"/>
      <c r="C227" s="1"/>
      <c r="D227" s="6" t="s">
        <v>23</v>
      </c>
      <c r="E227" s="13">
        <v>62</v>
      </c>
      <c r="F227" s="14">
        <v>63</v>
      </c>
      <c r="G227" s="14">
        <v>64</v>
      </c>
      <c r="H227" s="14">
        <v>65</v>
      </c>
      <c r="I227" s="15"/>
      <c r="J227" s="252"/>
      <c r="K227" s="99"/>
    </row>
    <row r="228" spans="1:12" ht="13.5" thickBot="1">
      <c r="A228" s="72">
        <v>401</v>
      </c>
      <c r="B228" s="60" t="s">
        <v>848</v>
      </c>
      <c r="C228" s="57" t="s">
        <v>815</v>
      </c>
      <c r="D228" s="48" t="s">
        <v>26</v>
      </c>
      <c r="E228" s="49" t="s">
        <v>18</v>
      </c>
      <c r="F228" s="50" t="s">
        <v>19</v>
      </c>
      <c r="G228" s="50" t="s">
        <v>20</v>
      </c>
      <c r="H228" s="50" t="s">
        <v>21</v>
      </c>
      <c r="I228" s="51" t="s">
        <v>27</v>
      </c>
      <c r="J228" s="250" t="s">
        <v>42</v>
      </c>
      <c r="K228" s="98">
        <v>1314.7304000000001</v>
      </c>
      <c r="L228" s="20">
        <f>K228*1.02</f>
        <v>1341.025008</v>
      </c>
    </row>
    <row r="229" spans="1:11" ht="12.75">
      <c r="A229" s="73"/>
      <c r="B229" s="61"/>
      <c r="C229" s="88"/>
      <c r="D229" s="6" t="s">
        <v>25</v>
      </c>
      <c r="E229" s="7">
        <v>66</v>
      </c>
      <c r="F229" s="8">
        <v>68</v>
      </c>
      <c r="G229" s="8">
        <v>70</v>
      </c>
      <c r="H229" s="8">
        <v>72</v>
      </c>
      <c r="I229" s="9"/>
      <c r="J229" s="251"/>
      <c r="K229" s="99"/>
    </row>
    <row r="230" spans="1:11" ht="12.75">
      <c r="A230" s="73"/>
      <c r="B230" s="61"/>
      <c r="C230" s="54"/>
      <c r="D230" s="6" t="s">
        <v>22</v>
      </c>
      <c r="E230" s="10">
        <v>92</v>
      </c>
      <c r="F230" s="11">
        <v>96</v>
      </c>
      <c r="G230" s="11">
        <v>100</v>
      </c>
      <c r="H230" s="11">
        <v>104</v>
      </c>
      <c r="I230" s="12"/>
      <c r="J230" s="251"/>
      <c r="K230" s="99"/>
    </row>
    <row r="231" spans="1:11" ht="12.75">
      <c r="A231" s="73"/>
      <c r="B231" s="61"/>
      <c r="C231" s="54"/>
      <c r="D231" s="6" t="s">
        <v>24</v>
      </c>
      <c r="E231" s="10">
        <v>38</v>
      </c>
      <c r="F231" s="11">
        <v>39</v>
      </c>
      <c r="G231" s="11">
        <v>40</v>
      </c>
      <c r="H231" s="11">
        <v>41</v>
      </c>
      <c r="I231" s="12"/>
      <c r="J231" s="251"/>
      <c r="K231" s="99"/>
    </row>
    <row r="232" spans="1:11" ht="16.5" thickBot="1">
      <c r="A232" s="73"/>
      <c r="B232" s="62"/>
      <c r="C232" s="1"/>
      <c r="D232" s="6" t="s">
        <v>23</v>
      </c>
      <c r="E232" s="13">
        <v>62</v>
      </c>
      <c r="F232" s="14">
        <v>63</v>
      </c>
      <c r="G232" s="14">
        <v>64</v>
      </c>
      <c r="H232" s="14">
        <v>65</v>
      </c>
      <c r="I232" s="15"/>
      <c r="J232" s="252"/>
      <c r="K232" s="99"/>
    </row>
    <row r="233" spans="1:12" ht="13.5" thickBot="1">
      <c r="A233" s="72">
        <v>402</v>
      </c>
      <c r="B233" s="60" t="s">
        <v>849</v>
      </c>
      <c r="C233" s="57" t="s">
        <v>815</v>
      </c>
      <c r="D233" s="48" t="s">
        <v>26</v>
      </c>
      <c r="E233" s="49" t="s">
        <v>18</v>
      </c>
      <c r="F233" s="50" t="s">
        <v>19</v>
      </c>
      <c r="G233" s="50" t="s">
        <v>20</v>
      </c>
      <c r="H233" s="50" t="s">
        <v>21</v>
      </c>
      <c r="I233" s="51" t="s">
        <v>27</v>
      </c>
      <c r="J233" s="250" t="s">
        <v>850</v>
      </c>
      <c r="K233" s="98">
        <v>1390.0584000000001</v>
      </c>
      <c r="L233" s="20">
        <f>K233*1.02</f>
        <v>1417.859568</v>
      </c>
    </row>
    <row r="234" spans="1:11" ht="12.75">
      <c r="A234" s="73"/>
      <c r="B234" s="61"/>
      <c r="C234" s="88"/>
      <c r="D234" s="6" t="s">
        <v>25</v>
      </c>
      <c r="E234" s="7">
        <v>73</v>
      </c>
      <c r="F234" s="8">
        <v>74.5</v>
      </c>
      <c r="G234" s="8">
        <v>76</v>
      </c>
      <c r="H234" s="8">
        <v>77.5</v>
      </c>
      <c r="I234" s="9"/>
      <c r="J234" s="251"/>
      <c r="K234" s="99"/>
    </row>
    <row r="235" spans="1:11" ht="12.75">
      <c r="A235" s="73"/>
      <c r="B235" s="61"/>
      <c r="C235" s="54"/>
      <c r="D235" s="6" t="s">
        <v>22</v>
      </c>
      <c r="E235" s="10">
        <v>103</v>
      </c>
      <c r="F235" s="11">
        <v>107</v>
      </c>
      <c r="G235" s="11">
        <v>111</v>
      </c>
      <c r="H235" s="11">
        <v>115</v>
      </c>
      <c r="I235" s="12"/>
      <c r="J235" s="251"/>
      <c r="K235" s="99"/>
    </row>
    <row r="236" spans="1:11" ht="12.75">
      <c r="A236" s="73"/>
      <c r="B236" s="61"/>
      <c r="C236" s="54"/>
      <c r="D236" s="6" t="s">
        <v>24</v>
      </c>
      <c r="E236" s="10">
        <v>46</v>
      </c>
      <c r="F236" s="11">
        <v>47</v>
      </c>
      <c r="G236" s="11">
        <v>48</v>
      </c>
      <c r="H236" s="11">
        <v>49</v>
      </c>
      <c r="I236" s="12"/>
      <c r="J236" s="251"/>
      <c r="K236" s="99"/>
    </row>
    <row r="237" spans="1:11" ht="16.5" thickBot="1">
      <c r="A237" s="73"/>
      <c r="B237" s="62"/>
      <c r="C237" s="1"/>
      <c r="D237" s="6" t="s">
        <v>23</v>
      </c>
      <c r="E237" s="13">
        <v>65</v>
      </c>
      <c r="F237" s="14">
        <v>66</v>
      </c>
      <c r="G237" s="14">
        <v>67</v>
      </c>
      <c r="H237" s="14">
        <v>68</v>
      </c>
      <c r="I237" s="15"/>
      <c r="J237" s="252"/>
      <c r="K237" s="99"/>
    </row>
    <row r="238" spans="1:12" ht="13.5" thickBot="1">
      <c r="A238" s="72">
        <v>403</v>
      </c>
      <c r="B238" s="60" t="s">
        <v>851</v>
      </c>
      <c r="C238" s="57" t="s">
        <v>852</v>
      </c>
      <c r="D238" s="48" t="s">
        <v>26</v>
      </c>
      <c r="E238" s="49" t="s">
        <v>18</v>
      </c>
      <c r="F238" s="50" t="s">
        <v>19</v>
      </c>
      <c r="G238" s="50" t="s">
        <v>20</v>
      </c>
      <c r="H238" s="50" t="s">
        <v>21</v>
      </c>
      <c r="I238" s="51" t="s">
        <v>27</v>
      </c>
      <c r="J238" s="250" t="s">
        <v>42</v>
      </c>
      <c r="K238" s="98">
        <v>1096.2792</v>
      </c>
      <c r="L238" s="20">
        <f>K238*1.02</f>
        <v>1118.204784</v>
      </c>
    </row>
    <row r="239" spans="1:11" ht="12.75">
      <c r="A239" s="73"/>
      <c r="B239" s="61"/>
      <c r="C239" s="88"/>
      <c r="D239" s="6" t="s">
        <v>25</v>
      </c>
      <c r="E239" s="7">
        <v>67</v>
      </c>
      <c r="F239" s="8">
        <v>69</v>
      </c>
      <c r="G239" s="8">
        <v>71</v>
      </c>
      <c r="H239" s="8">
        <v>73</v>
      </c>
      <c r="I239" s="9"/>
      <c r="J239" s="251"/>
      <c r="K239" s="99"/>
    </row>
    <row r="240" spans="1:11" ht="12.75">
      <c r="A240" s="73"/>
      <c r="B240" s="61"/>
      <c r="C240" s="54"/>
      <c r="D240" s="6" t="s">
        <v>22</v>
      </c>
      <c r="E240" s="10">
        <v>94</v>
      </c>
      <c r="F240" s="11">
        <v>96</v>
      </c>
      <c r="G240" s="11">
        <v>98</v>
      </c>
      <c r="H240" s="11">
        <v>100</v>
      </c>
      <c r="I240" s="12"/>
      <c r="J240" s="251"/>
      <c r="K240" s="99"/>
    </row>
    <row r="241" spans="1:11" ht="12.75">
      <c r="A241" s="73"/>
      <c r="B241" s="61"/>
      <c r="C241" s="54"/>
      <c r="D241" s="6" t="s">
        <v>24</v>
      </c>
      <c r="E241" s="10">
        <v>37</v>
      </c>
      <c r="F241" s="11">
        <v>38</v>
      </c>
      <c r="G241" s="11">
        <v>39</v>
      </c>
      <c r="H241" s="11">
        <v>40</v>
      </c>
      <c r="I241" s="12"/>
      <c r="J241" s="251"/>
      <c r="K241" s="99"/>
    </row>
    <row r="242" spans="1:11" ht="16.5" thickBot="1">
      <c r="A242" s="73"/>
      <c r="B242" s="62"/>
      <c r="C242" s="1"/>
      <c r="D242" s="6" t="s">
        <v>23</v>
      </c>
      <c r="E242" s="13">
        <v>61</v>
      </c>
      <c r="F242" s="14">
        <v>62</v>
      </c>
      <c r="G242" s="14">
        <v>63</v>
      </c>
      <c r="H242" s="14">
        <v>64</v>
      </c>
      <c r="I242" s="15"/>
      <c r="J242" s="252"/>
      <c r="K242" s="99"/>
    </row>
    <row r="243" spans="1:12" ht="13.5" thickBot="1">
      <c r="A243" s="72">
        <v>404</v>
      </c>
      <c r="B243" s="60" t="s">
        <v>853</v>
      </c>
      <c r="C243" s="57" t="s">
        <v>854</v>
      </c>
      <c r="D243" s="48" t="s">
        <v>26</v>
      </c>
      <c r="E243" s="49" t="s">
        <v>18</v>
      </c>
      <c r="F243" s="50" t="s">
        <v>19</v>
      </c>
      <c r="G243" s="50" t="s">
        <v>20</v>
      </c>
      <c r="H243" s="50" t="s">
        <v>21</v>
      </c>
      <c r="I243" s="51" t="s">
        <v>27</v>
      </c>
      <c r="J243" s="250" t="s">
        <v>42</v>
      </c>
      <c r="K243" s="98">
        <v>1239.4024000000002</v>
      </c>
      <c r="L243" s="20">
        <f>K243*1.02</f>
        <v>1264.1904480000003</v>
      </c>
    </row>
    <row r="244" spans="1:11" ht="12.75">
      <c r="A244" s="73"/>
      <c r="B244" s="61"/>
      <c r="C244" s="88"/>
      <c r="D244" s="6" t="s">
        <v>25</v>
      </c>
      <c r="E244" s="7">
        <v>73</v>
      </c>
      <c r="F244" s="8">
        <v>74.5</v>
      </c>
      <c r="G244" s="8">
        <v>76</v>
      </c>
      <c r="H244" s="8">
        <v>77.5</v>
      </c>
      <c r="I244" s="9"/>
      <c r="J244" s="251"/>
      <c r="K244" s="99"/>
    </row>
    <row r="245" spans="1:11" ht="12.75">
      <c r="A245" s="73"/>
      <c r="B245" s="61"/>
      <c r="C245" s="54"/>
      <c r="D245" s="6" t="s">
        <v>22</v>
      </c>
      <c r="E245" s="10">
        <v>103</v>
      </c>
      <c r="F245" s="11">
        <v>107</v>
      </c>
      <c r="G245" s="11">
        <v>111</v>
      </c>
      <c r="H245" s="11">
        <v>115</v>
      </c>
      <c r="I245" s="12"/>
      <c r="J245" s="251"/>
      <c r="K245" s="99"/>
    </row>
    <row r="246" spans="1:11" ht="12.75">
      <c r="A246" s="73"/>
      <c r="B246" s="61"/>
      <c r="C246" s="54"/>
      <c r="D246" s="6" t="s">
        <v>24</v>
      </c>
      <c r="E246" s="10">
        <v>46</v>
      </c>
      <c r="F246" s="11">
        <v>47</v>
      </c>
      <c r="G246" s="11">
        <v>48</v>
      </c>
      <c r="H246" s="11">
        <v>49</v>
      </c>
      <c r="I246" s="12"/>
      <c r="J246" s="251"/>
      <c r="K246" s="99"/>
    </row>
    <row r="247" spans="1:11" ht="16.5" thickBot="1">
      <c r="A247" s="73"/>
      <c r="B247" s="62"/>
      <c r="C247" s="1"/>
      <c r="D247" s="6" t="s">
        <v>23</v>
      </c>
      <c r="E247" s="13">
        <v>65</v>
      </c>
      <c r="F247" s="14">
        <v>66</v>
      </c>
      <c r="G247" s="14">
        <v>67</v>
      </c>
      <c r="H247" s="14">
        <v>68</v>
      </c>
      <c r="I247" s="15"/>
      <c r="J247" s="252"/>
      <c r="K247" s="99"/>
    </row>
    <row r="248" spans="1:12" ht="13.5" thickBot="1">
      <c r="A248" s="72">
        <v>405</v>
      </c>
      <c r="B248" s="60" t="s">
        <v>855</v>
      </c>
      <c r="C248" s="57" t="s">
        <v>846</v>
      </c>
      <c r="D248" s="48" t="s">
        <v>26</v>
      </c>
      <c r="E248" s="49" t="s">
        <v>18</v>
      </c>
      <c r="F248" s="50" t="s">
        <v>19</v>
      </c>
      <c r="G248" s="50" t="s">
        <v>20</v>
      </c>
      <c r="H248" s="50" t="s">
        <v>21</v>
      </c>
      <c r="I248" s="51" t="s">
        <v>27</v>
      </c>
      <c r="J248" s="250" t="s">
        <v>42</v>
      </c>
      <c r="K248" s="98">
        <v>1616.0424000000003</v>
      </c>
      <c r="L248" s="20">
        <f>K248*1.02</f>
        <v>1648.3632480000003</v>
      </c>
    </row>
    <row r="249" spans="1:11" ht="12.75">
      <c r="A249" s="73"/>
      <c r="B249" s="61"/>
      <c r="C249" s="88"/>
      <c r="D249" s="6" t="s">
        <v>25</v>
      </c>
      <c r="E249" s="7">
        <v>68</v>
      </c>
      <c r="F249" s="8">
        <v>69</v>
      </c>
      <c r="G249" s="8">
        <v>70</v>
      </c>
      <c r="H249" s="8">
        <v>71</v>
      </c>
      <c r="I249" s="9"/>
      <c r="J249" s="251"/>
      <c r="K249" s="99"/>
    </row>
    <row r="250" spans="1:11" ht="12.75">
      <c r="A250" s="73"/>
      <c r="B250" s="61"/>
      <c r="C250" s="54"/>
      <c r="D250" s="6" t="s">
        <v>22</v>
      </c>
      <c r="E250" s="125">
        <v>96</v>
      </c>
      <c r="F250" s="126">
        <v>100</v>
      </c>
      <c r="G250" s="126">
        <v>104</v>
      </c>
      <c r="H250" s="126">
        <v>108</v>
      </c>
      <c r="I250" s="140"/>
      <c r="J250" s="251"/>
      <c r="K250" s="99"/>
    </row>
    <row r="251" spans="1:11" ht="12.75">
      <c r="A251" s="73"/>
      <c r="B251" s="61"/>
      <c r="C251" s="54"/>
      <c r="D251" s="6" t="s">
        <v>24</v>
      </c>
      <c r="E251" s="10">
        <v>38</v>
      </c>
      <c r="F251" s="11">
        <v>40</v>
      </c>
      <c r="G251" s="11">
        <v>42</v>
      </c>
      <c r="H251" s="11">
        <v>44</v>
      </c>
      <c r="I251" s="12"/>
      <c r="J251" s="251"/>
      <c r="K251" s="99"/>
    </row>
    <row r="252" spans="1:11" ht="16.5" thickBot="1">
      <c r="A252" s="73"/>
      <c r="B252" s="62"/>
      <c r="C252" s="1"/>
      <c r="D252" s="6" t="s">
        <v>23</v>
      </c>
      <c r="E252" s="13">
        <v>62</v>
      </c>
      <c r="F252" s="14">
        <v>63</v>
      </c>
      <c r="G252" s="14">
        <v>64</v>
      </c>
      <c r="H252" s="14">
        <v>65</v>
      </c>
      <c r="I252" s="15"/>
      <c r="J252" s="252"/>
      <c r="K252" s="99"/>
    </row>
    <row r="253" spans="1:12" ht="13.5" thickBot="1">
      <c r="A253" s="72">
        <v>406</v>
      </c>
      <c r="B253" s="60" t="s">
        <v>856</v>
      </c>
      <c r="C253" s="57" t="s">
        <v>846</v>
      </c>
      <c r="D253" s="48" t="s">
        <v>26</v>
      </c>
      <c r="E253" s="49" t="s">
        <v>18</v>
      </c>
      <c r="F253" s="50" t="s">
        <v>19</v>
      </c>
      <c r="G253" s="50" t="s">
        <v>20</v>
      </c>
      <c r="H253" s="50" t="s">
        <v>21</v>
      </c>
      <c r="I253" s="51" t="s">
        <v>27</v>
      </c>
      <c r="J253" s="250" t="s">
        <v>309</v>
      </c>
      <c r="K253" s="98">
        <v>1096.2792</v>
      </c>
      <c r="L253" s="20">
        <f>K253*1.02</f>
        <v>1118.204784</v>
      </c>
    </row>
    <row r="254" spans="1:11" ht="12.75">
      <c r="A254" s="73"/>
      <c r="B254" s="61"/>
      <c r="C254" s="88"/>
      <c r="D254" s="6" t="s">
        <v>25</v>
      </c>
      <c r="E254" s="7">
        <v>68</v>
      </c>
      <c r="F254" s="8">
        <v>70</v>
      </c>
      <c r="G254" s="8">
        <v>72</v>
      </c>
      <c r="H254" s="8">
        <v>74</v>
      </c>
      <c r="I254" s="9"/>
      <c r="J254" s="251"/>
      <c r="K254" s="99"/>
    </row>
    <row r="255" spans="1:11" ht="12.75">
      <c r="A255" s="73"/>
      <c r="B255" s="61"/>
      <c r="C255" s="54"/>
      <c r="D255" s="6" t="s">
        <v>22</v>
      </c>
      <c r="E255" s="10">
        <v>96</v>
      </c>
      <c r="F255" s="11">
        <v>100</v>
      </c>
      <c r="G255" s="11">
        <v>104</v>
      </c>
      <c r="H255" s="11">
        <v>108</v>
      </c>
      <c r="I255" s="12"/>
      <c r="J255" s="251"/>
      <c r="K255" s="99"/>
    </row>
    <row r="256" spans="1:11" ht="12.75">
      <c r="A256" s="73"/>
      <c r="B256" s="61"/>
      <c r="C256" s="54"/>
      <c r="D256" s="6" t="s">
        <v>24</v>
      </c>
      <c r="E256" s="10">
        <v>37</v>
      </c>
      <c r="F256" s="11">
        <v>39</v>
      </c>
      <c r="G256" s="11">
        <v>41</v>
      </c>
      <c r="H256" s="11">
        <v>43</v>
      </c>
      <c r="I256" s="12"/>
      <c r="J256" s="251"/>
      <c r="K256" s="99"/>
    </row>
    <row r="257" spans="1:11" ht="16.5" thickBot="1">
      <c r="A257" s="73"/>
      <c r="B257" s="62"/>
      <c r="C257" s="1"/>
      <c r="D257" s="6" t="s">
        <v>23</v>
      </c>
      <c r="E257" s="13">
        <v>63</v>
      </c>
      <c r="F257" s="14">
        <v>64</v>
      </c>
      <c r="G257" s="14">
        <v>65</v>
      </c>
      <c r="H257" s="14">
        <v>66</v>
      </c>
      <c r="I257" s="15"/>
      <c r="J257" s="252"/>
      <c r="K257" s="99"/>
    </row>
    <row r="258" spans="1:12" ht="13.5" thickBot="1">
      <c r="A258" s="72">
        <v>407</v>
      </c>
      <c r="B258" s="60" t="s">
        <v>857</v>
      </c>
      <c r="C258" s="57" t="s">
        <v>852</v>
      </c>
      <c r="D258" s="48" t="s">
        <v>26</v>
      </c>
      <c r="E258" s="49" t="s">
        <v>18</v>
      </c>
      <c r="F258" s="50" t="s">
        <v>19</v>
      </c>
      <c r="G258" s="50" t="s">
        <v>20</v>
      </c>
      <c r="H258" s="50" t="s">
        <v>21</v>
      </c>
      <c r="I258" s="51" t="s">
        <v>27</v>
      </c>
      <c r="J258" s="250" t="s">
        <v>756</v>
      </c>
      <c r="K258" s="98">
        <v>1096.2792</v>
      </c>
      <c r="L258" s="20">
        <f>K258*1.02</f>
        <v>1118.204784</v>
      </c>
    </row>
    <row r="259" spans="1:11" ht="12.75">
      <c r="A259" s="73"/>
      <c r="B259" s="61"/>
      <c r="C259" s="88"/>
      <c r="D259" s="6" t="s">
        <v>25</v>
      </c>
      <c r="E259" s="7">
        <v>66</v>
      </c>
      <c r="F259" s="8">
        <v>68</v>
      </c>
      <c r="G259" s="8">
        <v>70</v>
      </c>
      <c r="H259" s="8">
        <v>72</v>
      </c>
      <c r="I259" s="9"/>
      <c r="J259" s="251"/>
      <c r="K259" s="99"/>
    </row>
    <row r="260" spans="1:11" ht="12.75">
      <c r="A260" s="73"/>
      <c r="B260" s="61"/>
      <c r="C260" s="54"/>
      <c r="D260" s="6" t="s">
        <v>22</v>
      </c>
      <c r="E260" s="10">
        <v>96</v>
      </c>
      <c r="F260" s="11">
        <v>98</v>
      </c>
      <c r="G260" s="11">
        <v>100</v>
      </c>
      <c r="H260" s="11">
        <v>102</v>
      </c>
      <c r="I260" s="12"/>
      <c r="J260" s="251"/>
      <c r="K260" s="99"/>
    </row>
    <row r="261" spans="1:11" ht="12.75">
      <c r="A261" s="73"/>
      <c r="B261" s="61"/>
      <c r="C261" s="54"/>
      <c r="D261" s="6" t="s">
        <v>24</v>
      </c>
      <c r="E261" s="10">
        <v>37</v>
      </c>
      <c r="F261" s="11">
        <v>38</v>
      </c>
      <c r="G261" s="11">
        <v>39</v>
      </c>
      <c r="H261" s="11">
        <v>40</v>
      </c>
      <c r="I261" s="12"/>
      <c r="J261" s="251"/>
      <c r="K261" s="99"/>
    </row>
    <row r="262" spans="1:11" ht="16.5" thickBot="1">
      <c r="A262" s="73"/>
      <c r="B262" s="62"/>
      <c r="C262" s="1"/>
      <c r="D262" s="6" t="s">
        <v>23</v>
      </c>
      <c r="E262" s="13">
        <v>60</v>
      </c>
      <c r="F262" s="14">
        <v>61</v>
      </c>
      <c r="G262" s="14">
        <v>62</v>
      </c>
      <c r="H262" s="14">
        <v>63</v>
      </c>
      <c r="I262" s="15"/>
      <c r="J262" s="252"/>
      <c r="K262" s="99"/>
    </row>
    <row r="263" spans="1:12" ht="13.5" thickBot="1">
      <c r="A263" s="72">
        <v>408</v>
      </c>
      <c r="B263" s="60" t="s">
        <v>858</v>
      </c>
      <c r="C263" s="57" t="s">
        <v>859</v>
      </c>
      <c r="D263" s="48" t="s">
        <v>26</v>
      </c>
      <c r="E263" s="49" t="s">
        <v>18</v>
      </c>
      <c r="F263" s="50" t="s">
        <v>19</v>
      </c>
      <c r="G263" s="50" t="s">
        <v>20</v>
      </c>
      <c r="H263" s="50" t="s">
        <v>21</v>
      </c>
      <c r="I263" s="51" t="s">
        <v>27</v>
      </c>
      <c r="J263" s="250" t="s">
        <v>740</v>
      </c>
      <c r="K263" s="98">
        <v>1540.7144</v>
      </c>
      <c r="L263" s="20">
        <f>K263*1.02</f>
        <v>1571.528688</v>
      </c>
    </row>
    <row r="264" spans="1:11" ht="12.75">
      <c r="A264" s="73"/>
      <c r="B264" s="61"/>
      <c r="C264" s="88"/>
      <c r="D264" s="6" t="s">
        <v>25</v>
      </c>
      <c r="E264" s="7">
        <v>73</v>
      </c>
      <c r="F264" s="8">
        <v>74.5</v>
      </c>
      <c r="G264" s="8">
        <v>76</v>
      </c>
      <c r="H264" s="8">
        <v>77.5</v>
      </c>
      <c r="I264" s="9"/>
      <c r="J264" s="251"/>
      <c r="K264" s="99"/>
    </row>
    <row r="265" spans="1:11" ht="12.75">
      <c r="A265" s="73"/>
      <c r="B265" s="61"/>
      <c r="C265" s="54"/>
      <c r="D265" s="6" t="s">
        <v>22</v>
      </c>
      <c r="E265" s="10">
        <v>103</v>
      </c>
      <c r="F265" s="11">
        <v>107</v>
      </c>
      <c r="G265" s="11">
        <v>111</v>
      </c>
      <c r="H265" s="11">
        <v>115</v>
      </c>
      <c r="I265" s="12"/>
      <c r="J265" s="251"/>
      <c r="K265" s="99"/>
    </row>
    <row r="266" spans="1:11" ht="12.75">
      <c r="A266" s="73"/>
      <c r="B266" s="61"/>
      <c r="C266" s="54"/>
      <c r="D266" s="6" t="s">
        <v>24</v>
      </c>
      <c r="E266" s="10">
        <v>46</v>
      </c>
      <c r="F266" s="11">
        <v>47</v>
      </c>
      <c r="G266" s="11">
        <v>48</v>
      </c>
      <c r="H266" s="11">
        <v>49</v>
      </c>
      <c r="I266" s="12"/>
      <c r="J266" s="251"/>
      <c r="K266" s="99"/>
    </row>
    <row r="267" spans="1:11" ht="16.5" thickBot="1">
      <c r="A267" s="73"/>
      <c r="B267" s="62"/>
      <c r="C267" s="1"/>
      <c r="D267" s="6" t="s">
        <v>23</v>
      </c>
      <c r="E267" s="13">
        <v>65</v>
      </c>
      <c r="F267" s="14">
        <v>66</v>
      </c>
      <c r="G267" s="14">
        <v>67</v>
      </c>
      <c r="H267" s="14">
        <v>68</v>
      </c>
      <c r="I267" s="15"/>
      <c r="J267" s="252"/>
      <c r="K267" s="99"/>
    </row>
    <row r="268" spans="1:12" ht="13.5" thickBot="1">
      <c r="A268" s="72">
        <v>409</v>
      </c>
      <c r="B268" s="60" t="s">
        <v>860</v>
      </c>
      <c r="C268" s="57" t="s">
        <v>815</v>
      </c>
      <c r="D268" s="48" t="s">
        <v>26</v>
      </c>
      <c r="E268" s="49" t="s">
        <v>18</v>
      </c>
      <c r="F268" s="50" t="s">
        <v>19</v>
      </c>
      <c r="G268" s="50" t="s">
        <v>20</v>
      </c>
      <c r="H268" s="50" t="s">
        <v>21</v>
      </c>
      <c r="I268" s="51" t="s">
        <v>27</v>
      </c>
      <c r="J268" s="250" t="s">
        <v>861</v>
      </c>
      <c r="K268" s="98">
        <v>1390.0584000000001</v>
      </c>
      <c r="L268" s="20">
        <f>K268*1.02</f>
        <v>1417.859568</v>
      </c>
    </row>
    <row r="269" spans="1:11" ht="12.75">
      <c r="A269" s="73"/>
      <c r="B269" s="61"/>
      <c r="C269" s="88"/>
      <c r="D269" s="6" t="s">
        <v>25</v>
      </c>
      <c r="E269" s="7">
        <v>66</v>
      </c>
      <c r="F269" s="8">
        <v>68</v>
      </c>
      <c r="G269" s="8">
        <v>70</v>
      </c>
      <c r="H269" s="8">
        <v>72</v>
      </c>
      <c r="I269" s="9"/>
      <c r="J269" s="251"/>
      <c r="K269" s="99"/>
    </row>
    <row r="270" spans="1:11" ht="12.75">
      <c r="A270" s="73"/>
      <c r="B270" s="61"/>
      <c r="C270" s="54"/>
      <c r="D270" s="6" t="s">
        <v>22</v>
      </c>
      <c r="E270" s="10">
        <v>92</v>
      </c>
      <c r="F270" s="11">
        <v>96</v>
      </c>
      <c r="G270" s="11">
        <v>100</v>
      </c>
      <c r="H270" s="11">
        <v>104</v>
      </c>
      <c r="I270" s="12"/>
      <c r="J270" s="251"/>
      <c r="K270" s="99"/>
    </row>
    <row r="271" spans="1:11" ht="12.75">
      <c r="A271" s="73"/>
      <c r="B271" s="61"/>
      <c r="C271" s="54"/>
      <c r="D271" s="6" t="s">
        <v>24</v>
      </c>
      <c r="E271" s="10">
        <v>42</v>
      </c>
      <c r="F271" s="11">
        <v>43</v>
      </c>
      <c r="G271" s="11">
        <v>44</v>
      </c>
      <c r="H271" s="11">
        <v>45</v>
      </c>
      <c r="I271" s="12"/>
      <c r="J271" s="251"/>
      <c r="K271" s="99"/>
    </row>
    <row r="272" spans="1:11" ht="16.5" thickBot="1">
      <c r="A272" s="73"/>
      <c r="B272" s="62"/>
      <c r="C272" s="1"/>
      <c r="D272" s="6" t="s">
        <v>23</v>
      </c>
      <c r="E272" s="13">
        <v>60</v>
      </c>
      <c r="F272" s="14">
        <v>62</v>
      </c>
      <c r="G272" s="14">
        <v>64</v>
      </c>
      <c r="H272" s="14">
        <v>66</v>
      </c>
      <c r="I272" s="15"/>
      <c r="J272" s="252"/>
      <c r="K272" s="99"/>
    </row>
    <row r="273" spans="1:12" ht="13.5" thickBot="1">
      <c r="A273" s="72">
        <v>410</v>
      </c>
      <c r="B273" s="60" t="s">
        <v>862</v>
      </c>
      <c r="C273" s="57" t="s">
        <v>815</v>
      </c>
      <c r="D273" s="48" t="s">
        <v>26</v>
      </c>
      <c r="E273" s="49" t="s">
        <v>18</v>
      </c>
      <c r="F273" s="50" t="s">
        <v>19</v>
      </c>
      <c r="G273" s="50" t="s">
        <v>20</v>
      </c>
      <c r="H273" s="50" t="s">
        <v>21</v>
      </c>
      <c r="I273" s="51" t="s">
        <v>27</v>
      </c>
      <c r="J273" s="250" t="s">
        <v>863</v>
      </c>
      <c r="K273" s="98">
        <v>1314.7304000000001</v>
      </c>
      <c r="L273" s="20">
        <f>K273*1.02</f>
        <v>1341.025008</v>
      </c>
    </row>
    <row r="274" spans="1:11" ht="12.75">
      <c r="A274" s="73"/>
      <c r="B274" s="61"/>
      <c r="C274" s="88"/>
      <c r="D274" s="6" t="s">
        <v>25</v>
      </c>
      <c r="E274" s="7">
        <v>68</v>
      </c>
      <c r="F274" s="8">
        <v>70</v>
      </c>
      <c r="G274" s="8">
        <v>72</v>
      </c>
      <c r="H274" s="8">
        <v>74</v>
      </c>
      <c r="I274" s="9"/>
      <c r="J274" s="251"/>
      <c r="K274" s="99"/>
    </row>
    <row r="275" spans="1:11" ht="12.75">
      <c r="A275" s="73"/>
      <c r="B275" s="61"/>
      <c r="C275" s="54"/>
      <c r="D275" s="6" t="s">
        <v>22</v>
      </c>
      <c r="E275" s="10">
        <v>96</v>
      </c>
      <c r="F275" s="11">
        <v>100</v>
      </c>
      <c r="G275" s="11">
        <v>104</v>
      </c>
      <c r="H275" s="11">
        <v>108</v>
      </c>
      <c r="I275" s="12"/>
      <c r="J275" s="251"/>
      <c r="K275" s="99"/>
    </row>
    <row r="276" spans="1:11" ht="12.75">
      <c r="A276" s="73"/>
      <c r="B276" s="61"/>
      <c r="C276" s="54"/>
      <c r="D276" s="6" t="s">
        <v>24</v>
      </c>
      <c r="E276" s="10">
        <v>42</v>
      </c>
      <c r="F276" s="11">
        <v>43</v>
      </c>
      <c r="G276" s="11">
        <v>44</v>
      </c>
      <c r="H276" s="11">
        <v>45</v>
      </c>
      <c r="I276" s="12"/>
      <c r="J276" s="251"/>
      <c r="K276" s="99"/>
    </row>
    <row r="277" spans="1:11" ht="16.5" thickBot="1">
      <c r="A277" s="73"/>
      <c r="B277" s="62"/>
      <c r="C277" s="1"/>
      <c r="D277" s="6" t="s">
        <v>23</v>
      </c>
      <c r="E277" s="13">
        <v>62</v>
      </c>
      <c r="F277" s="14">
        <v>63</v>
      </c>
      <c r="G277" s="14">
        <v>64</v>
      </c>
      <c r="H277" s="14">
        <v>65</v>
      </c>
      <c r="I277" s="15"/>
      <c r="J277" s="252"/>
      <c r="K277" s="99"/>
    </row>
    <row r="278" spans="1:12" ht="13.5" thickBot="1">
      <c r="A278" s="72">
        <v>411</v>
      </c>
      <c r="B278" s="60" t="s">
        <v>864</v>
      </c>
      <c r="C278" s="57" t="s">
        <v>852</v>
      </c>
      <c r="D278" s="48" t="s">
        <v>26</v>
      </c>
      <c r="E278" s="49" t="s">
        <v>18</v>
      </c>
      <c r="F278" s="50" t="s">
        <v>19</v>
      </c>
      <c r="G278" s="50" t="s">
        <v>20</v>
      </c>
      <c r="H278" s="50" t="s">
        <v>21</v>
      </c>
      <c r="I278" s="51" t="s">
        <v>27</v>
      </c>
      <c r="J278" s="250" t="s">
        <v>740</v>
      </c>
      <c r="K278" s="98">
        <v>1141.476</v>
      </c>
      <c r="L278" s="20">
        <f>K278*1.02</f>
        <v>1164.3055200000001</v>
      </c>
    </row>
    <row r="279" spans="1:11" ht="12.75">
      <c r="A279" s="73"/>
      <c r="B279" s="61"/>
      <c r="C279" s="88"/>
      <c r="D279" s="6" t="s">
        <v>25</v>
      </c>
      <c r="E279" s="7">
        <v>68</v>
      </c>
      <c r="F279" s="8">
        <v>70</v>
      </c>
      <c r="G279" s="8">
        <v>72</v>
      </c>
      <c r="H279" s="8">
        <v>74</v>
      </c>
      <c r="I279" s="9"/>
      <c r="J279" s="251"/>
      <c r="K279" s="99"/>
    </row>
    <row r="280" spans="1:11" ht="12.75">
      <c r="A280" s="73"/>
      <c r="B280" s="61"/>
      <c r="C280" s="54"/>
      <c r="D280" s="6" t="s">
        <v>22</v>
      </c>
      <c r="E280" s="10">
        <v>94</v>
      </c>
      <c r="F280" s="11">
        <v>98</v>
      </c>
      <c r="G280" s="11">
        <v>102</v>
      </c>
      <c r="H280" s="11">
        <v>106</v>
      </c>
      <c r="I280" s="12"/>
      <c r="J280" s="251"/>
      <c r="K280" s="99"/>
    </row>
    <row r="281" spans="1:11" ht="12.75">
      <c r="A281" s="73"/>
      <c r="B281" s="61"/>
      <c r="C281" s="54"/>
      <c r="D281" s="6" t="s">
        <v>24</v>
      </c>
      <c r="E281" s="10">
        <v>37</v>
      </c>
      <c r="F281" s="11">
        <v>38</v>
      </c>
      <c r="G281" s="11">
        <v>39</v>
      </c>
      <c r="H281" s="11">
        <v>40</v>
      </c>
      <c r="I281" s="12"/>
      <c r="J281" s="251"/>
      <c r="K281" s="99"/>
    </row>
    <row r="282" spans="1:11" ht="16.5" thickBot="1">
      <c r="A282" s="73"/>
      <c r="B282" s="62"/>
      <c r="C282" s="1"/>
      <c r="D282" s="6" t="s">
        <v>23</v>
      </c>
      <c r="E282" s="13">
        <v>63</v>
      </c>
      <c r="F282" s="14">
        <v>64</v>
      </c>
      <c r="G282" s="14">
        <v>65</v>
      </c>
      <c r="H282" s="14">
        <v>66</v>
      </c>
      <c r="I282" s="15"/>
      <c r="J282" s="252"/>
      <c r="K282" s="99"/>
    </row>
    <row r="283" spans="1:12" ht="13.5" thickBot="1">
      <c r="A283" s="72">
        <v>412</v>
      </c>
      <c r="B283" s="60" t="s">
        <v>865</v>
      </c>
      <c r="C283" s="57" t="s">
        <v>852</v>
      </c>
      <c r="D283" s="48" t="s">
        <v>26</v>
      </c>
      <c r="E283" s="49" t="s">
        <v>18</v>
      </c>
      <c r="F283" s="50" t="s">
        <v>19</v>
      </c>
      <c r="G283" s="50" t="s">
        <v>20</v>
      </c>
      <c r="H283" s="50" t="s">
        <v>21</v>
      </c>
      <c r="I283" s="51" t="s">
        <v>27</v>
      </c>
      <c r="J283" s="250" t="s">
        <v>477</v>
      </c>
      <c r="K283" s="98">
        <v>1096.2792</v>
      </c>
      <c r="L283" s="20">
        <f>K283*1.02</f>
        <v>1118.204784</v>
      </c>
    </row>
    <row r="284" spans="1:11" ht="12.75">
      <c r="A284" s="73"/>
      <c r="B284" s="61"/>
      <c r="C284" s="88"/>
      <c r="D284" s="6" t="s">
        <v>25</v>
      </c>
      <c r="E284" s="7">
        <v>68</v>
      </c>
      <c r="F284" s="8">
        <v>70</v>
      </c>
      <c r="G284" s="8">
        <v>72</v>
      </c>
      <c r="H284" s="8">
        <v>74</v>
      </c>
      <c r="I284" s="9"/>
      <c r="J284" s="251"/>
      <c r="K284" s="99"/>
    </row>
    <row r="285" spans="1:11" ht="12.75">
      <c r="A285" s="73"/>
      <c r="B285" s="61"/>
      <c r="C285" s="54"/>
      <c r="D285" s="6" t="s">
        <v>22</v>
      </c>
      <c r="E285" s="10">
        <v>92</v>
      </c>
      <c r="F285" s="11">
        <v>96</v>
      </c>
      <c r="G285" s="11">
        <v>100</v>
      </c>
      <c r="H285" s="11">
        <v>104</v>
      </c>
      <c r="I285" s="12"/>
      <c r="J285" s="251"/>
      <c r="K285" s="99"/>
    </row>
    <row r="286" spans="1:11" ht="12.75">
      <c r="A286" s="73"/>
      <c r="B286" s="61"/>
      <c r="C286" s="54"/>
      <c r="D286" s="6" t="s">
        <v>24</v>
      </c>
      <c r="E286" s="10">
        <v>38</v>
      </c>
      <c r="F286" s="11">
        <v>39</v>
      </c>
      <c r="G286" s="11">
        <v>40</v>
      </c>
      <c r="H286" s="11">
        <v>41</v>
      </c>
      <c r="I286" s="12"/>
      <c r="J286" s="251"/>
      <c r="K286" s="99"/>
    </row>
    <row r="287" spans="1:11" ht="16.5" thickBot="1">
      <c r="A287" s="73"/>
      <c r="B287" s="62"/>
      <c r="C287" s="1"/>
      <c r="D287" s="6" t="s">
        <v>23</v>
      </c>
      <c r="E287" s="13">
        <v>65</v>
      </c>
      <c r="F287" s="14">
        <v>66</v>
      </c>
      <c r="G287" s="14">
        <v>67</v>
      </c>
      <c r="H287" s="14">
        <v>68</v>
      </c>
      <c r="I287" s="15"/>
      <c r="J287" s="252"/>
      <c r="K287" s="99"/>
    </row>
    <row r="288" spans="1:12" ht="13.5" thickBot="1">
      <c r="A288" s="72">
        <v>413</v>
      </c>
      <c r="B288" s="60" t="s">
        <v>866</v>
      </c>
      <c r="C288" s="57" t="s">
        <v>815</v>
      </c>
      <c r="D288" s="48" t="s">
        <v>26</v>
      </c>
      <c r="E288" s="49" t="s">
        <v>18</v>
      </c>
      <c r="F288" s="50" t="s">
        <v>19</v>
      </c>
      <c r="G288" s="50" t="s">
        <v>20</v>
      </c>
      <c r="H288" s="50" t="s">
        <v>21</v>
      </c>
      <c r="I288" s="51" t="s">
        <v>27</v>
      </c>
      <c r="J288" s="250" t="s">
        <v>58</v>
      </c>
      <c r="K288" s="98">
        <v>1164.0744</v>
      </c>
      <c r="L288" s="20">
        <f>K288*1.02</f>
        <v>1187.355888</v>
      </c>
    </row>
    <row r="289" spans="1:11" ht="12.75">
      <c r="A289" s="73"/>
      <c r="B289" s="61"/>
      <c r="C289" s="88"/>
      <c r="D289" s="6" t="s">
        <v>25</v>
      </c>
      <c r="E289" s="7">
        <v>66</v>
      </c>
      <c r="F289" s="8">
        <v>68</v>
      </c>
      <c r="G289" s="8">
        <v>70</v>
      </c>
      <c r="H289" s="8">
        <v>72</v>
      </c>
      <c r="I289" s="9"/>
      <c r="J289" s="251"/>
      <c r="K289" s="99"/>
    </row>
    <row r="290" spans="1:11" ht="12.75">
      <c r="A290" s="73"/>
      <c r="B290" s="61"/>
      <c r="C290" s="54"/>
      <c r="D290" s="6" t="s">
        <v>22</v>
      </c>
      <c r="E290" s="10">
        <v>92</v>
      </c>
      <c r="F290" s="11">
        <v>96</v>
      </c>
      <c r="G290" s="11">
        <v>100</v>
      </c>
      <c r="H290" s="11">
        <v>104</v>
      </c>
      <c r="I290" s="12"/>
      <c r="J290" s="251"/>
      <c r="K290" s="99"/>
    </row>
    <row r="291" spans="1:11" ht="12.75">
      <c r="A291" s="73"/>
      <c r="B291" s="61"/>
      <c r="C291" s="54"/>
      <c r="D291" s="6" t="s">
        <v>24</v>
      </c>
      <c r="E291" s="10">
        <v>39</v>
      </c>
      <c r="F291" s="11">
        <v>40</v>
      </c>
      <c r="G291" s="11">
        <v>41</v>
      </c>
      <c r="H291" s="11">
        <v>42</v>
      </c>
      <c r="I291" s="12"/>
      <c r="J291" s="251"/>
      <c r="K291" s="99"/>
    </row>
    <row r="292" spans="1:11" ht="16.5" thickBot="1">
      <c r="A292" s="73"/>
      <c r="B292" s="62"/>
      <c r="C292" s="1"/>
      <c r="D292" s="6" t="s">
        <v>23</v>
      </c>
      <c r="E292" s="13">
        <v>63</v>
      </c>
      <c r="F292" s="14">
        <v>64</v>
      </c>
      <c r="G292" s="14">
        <v>65</v>
      </c>
      <c r="H292" s="14">
        <v>66</v>
      </c>
      <c r="I292" s="15"/>
      <c r="J292" s="252"/>
      <c r="K292" s="99"/>
    </row>
    <row r="293" spans="1:12" ht="13.5" thickBot="1">
      <c r="A293" s="72">
        <v>414</v>
      </c>
      <c r="B293" s="60" t="s">
        <v>867</v>
      </c>
      <c r="C293" s="57" t="s">
        <v>852</v>
      </c>
      <c r="D293" s="48" t="s">
        <v>26</v>
      </c>
      <c r="E293" s="49" t="s">
        <v>18</v>
      </c>
      <c r="F293" s="50" t="s">
        <v>19</v>
      </c>
      <c r="G293" s="50" t="s">
        <v>20</v>
      </c>
      <c r="H293" s="50" t="s">
        <v>21</v>
      </c>
      <c r="I293" s="51" t="s">
        <v>27</v>
      </c>
      <c r="J293" s="250" t="s">
        <v>740</v>
      </c>
      <c r="K293" s="98">
        <v>1164.0744</v>
      </c>
      <c r="L293" s="20">
        <f>K293*1.02</f>
        <v>1187.355888</v>
      </c>
    </row>
    <row r="294" spans="1:11" ht="12.75">
      <c r="A294" s="73"/>
      <c r="B294" s="61"/>
      <c r="C294" s="88"/>
      <c r="D294" s="6" t="s">
        <v>25</v>
      </c>
      <c r="E294" s="7">
        <v>68</v>
      </c>
      <c r="F294" s="8">
        <v>70</v>
      </c>
      <c r="G294" s="8">
        <v>72</v>
      </c>
      <c r="H294" s="8">
        <v>74</v>
      </c>
      <c r="I294" s="141"/>
      <c r="J294" s="251"/>
      <c r="K294" s="99"/>
    </row>
    <row r="295" spans="1:11" ht="12.75">
      <c r="A295" s="73"/>
      <c r="B295" s="61"/>
      <c r="C295" s="54"/>
      <c r="D295" s="6" t="s">
        <v>22</v>
      </c>
      <c r="E295" s="10">
        <v>94</v>
      </c>
      <c r="F295" s="11">
        <v>98</v>
      </c>
      <c r="G295" s="11">
        <v>102</v>
      </c>
      <c r="H295" s="11">
        <v>106</v>
      </c>
      <c r="I295" s="140"/>
      <c r="J295" s="251"/>
      <c r="K295" s="99"/>
    </row>
    <row r="296" spans="1:11" ht="12.75">
      <c r="A296" s="73"/>
      <c r="B296" s="61"/>
      <c r="C296" s="54"/>
      <c r="D296" s="6" t="s">
        <v>24</v>
      </c>
      <c r="E296" s="10">
        <v>39</v>
      </c>
      <c r="F296" s="11">
        <v>40</v>
      </c>
      <c r="G296" s="11">
        <v>41</v>
      </c>
      <c r="H296" s="11">
        <v>42</v>
      </c>
      <c r="I296" s="140"/>
      <c r="J296" s="251"/>
      <c r="K296" s="99"/>
    </row>
    <row r="297" spans="1:11" ht="16.5" thickBot="1">
      <c r="A297" s="73"/>
      <c r="B297" s="62"/>
      <c r="C297" s="1"/>
      <c r="D297" s="6" t="s">
        <v>23</v>
      </c>
      <c r="E297" s="13">
        <v>63</v>
      </c>
      <c r="F297" s="14">
        <v>64</v>
      </c>
      <c r="G297" s="14">
        <v>65</v>
      </c>
      <c r="H297" s="14">
        <v>66</v>
      </c>
      <c r="I297" s="142"/>
      <c r="J297" s="252"/>
      <c r="K297" s="99"/>
    </row>
    <row r="298" spans="1:12" ht="13.5" thickBot="1">
      <c r="A298" s="72">
        <v>415</v>
      </c>
      <c r="B298" s="60" t="s">
        <v>868</v>
      </c>
      <c r="C298" s="57" t="s">
        <v>869</v>
      </c>
      <c r="D298" s="48" t="s">
        <v>26</v>
      </c>
      <c r="E298" s="49" t="s">
        <v>18</v>
      </c>
      <c r="F298" s="50" t="s">
        <v>19</v>
      </c>
      <c r="G298" s="50" t="s">
        <v>20</v>
      </c>
      <c r="H298" s="50" t="s">
        <v>21</v>
      </c>
      <c r="I298" s="51" t="s">
        <v>27</v>
      </c>
      <c r="J298" s="250" t="s">
        <v>740</v>
      </c>
      <c r="K298" s="98">
        <v>1314.7304000000001</v>
      </c>
      <c r="L298" s="20">
        <f>K298*1.02</f>
        <v>1341.025008</v>
      </c>
    </row>
    <row r="299" spans="1:11" ht="12.75">
      <c r="A299" s="73"/>
      <c r="B299" s="61"/>
      <c r="C299" s="88"/>
      <c r="D299" s="6" t="s">
        <v>25</v>
      </c>
      <c r="E299" s="7">
        <v>65</v>
      </c>
      <c r="F299" s="8">
        <v>67</v>
      </c>
      <c r="G299" s="8">
        <v>69</v>
      </c>
      <c r="H299" s="8">
        <v>71</v>
      </c>
      <c r="I299" s="9"/>
      <c r="J299" s="251"/>
      <c r="K299" s="99"/>
    </row>
    <row r="300" spans="1:11" ht="12.75">
      <c r="A300" s="73"/>
      <c r="B300" s="61"/>
      <c r="C300" s="54"/>
      <c r="D300" s="6" t="s">
        <v>22</v>
      </c>
      <c r="E300" s="10">
        <v>90</v>
      </c>
      <c r="F300" s="11">
        <v>94</v>
      </c>
      <c r="G300" s="11">
        <v>98</v>
      </c>
      <c r="H300" s="11">
        <v>102</v>
      </c>
      <c r="I300" s="12"/>
      <c r="J300" s="251"/>
      <c r="K300" s="99"/>
    </row>
    <row r="301" spans="1:11" ht="12.75">
      <c r="A301" s="73"/>
      <c r="B301" s="61"/>
      <c r="C301" s="54"/>
      <c r="D301" s="6" t="s">
        <v>24</v>
      </c>
      <c r="E301" s="10">
        <v>39</v>
      </c>
      <c r="F301" s="11">
        <v>40</v>
      </c>
      <c r="G301" s="11">
        <v>41</v>
      </c>
      <c r="H301" s="11">
        <v>42</v>
      </c>
      <c r="I301" s="12"/>
      <c r="J301" s="251"/>
      <c r="K301" s="99"/>
    </row>
    <row r="302" spans="1:11" ht="16.5" thickBot="1">
      <c r="A302" s="73"/>
      <c r="B302" s="62"/>
      <c r="C302" s="1"/>
      <c r="D302" s="6" t="s">
        <v>23</v>
      </c>
      <c r="E302" s="13">
        <v>60</v>
      </c>
      <c r="F302" s="14">
        <v>61</v>
      </c>
      <c r="G302" s="14">
        <v>62</v>
      </c>
      <c r="H302" s="14">
        <v>63</v>
      </c>
      <c r="I302" s="15"/>
      <c r="J302" s="252"/>
      <c r="K302" s="99"/>
    </row>
    <row r="303" spans="1:12" ht="13.5" thickBot="1">
      <c r="A303" s="72">
        <v>416</v>
      </c>
      <c r="B303" s="60" t="s">
        <v>870</v>
      </c>
      <c r="C303" s="57" t="s">
        <v>871</v>
      </c>
      <c r="D303" s="48" t="s">
        <v>26</v>
      </c>
      <c r="E303" s="49" t="s">
        <v>18</v>
      </c>
      <c r="F303" s="50" t="s">
        <v>19</v>
      </c>
      <c r="G303" s="50" t="s">
        <v>20</v>
      </c>
      <c r="H303" s="50" t="s">
        <v>21</v>
      </c>
      <c r="I303" s="51" t="s">
        <v>27</v>
      </c>
      <c r="J303" s="250" t="s">
        <v>174</v>
      </c>
      <c r="K303" s="98">
        <v>1164.0744</v>
      </c>
      <c r="L303" s="20">
        <f>K303*1.02</f>
        <v>1187.355888</v>
      </c>
    </row>
    <row r="304" spans="1:11" ht="12.75">
      <c r="A304" s="73"/>
      <c r="B304" s="61"/>
      <c r="C304" s="88"/>
      <c r="D304" s="6" t="s">
        <v>25</v>
      </c>
      <c r="E304" s="7">
        <v>67</v>
      </c>
      <c r="F304" s="8">
        <v>70</v>
      </c>
      <c r="G304" s="8">
        <v>72</v>
      </c>
      <c r="H304" s="8">
        <v>72.5</v>
      </c>
      <c r="I304" s="9"/>
      <c r="J304" s="251"/>
      <c r="K304" s="99"/>
    </row>
    <row r="305" spans="1:11" ht="12.75">
      <c r="A305" s="73"/>
      <c r="B305" s="61"/>
      <c r="C305" s="54"/>
      <c r="D305" s="6" t="s">
        <v>22</v>
      </c>
      <c r="E305" s="10">
        <v>96</v>
      </c>
      <c r="F305" s="11">
        <v>99</v>
      </c>
      <c r="G305" s="11">
        <v>102</v>
      </c>
      <c r="H305" s="11">
        <v>108</v>
      </c>
      <c r="I305" s="12"/>
      <c r="J305" s="251"/>
      <c r="K305" s="99"/>
    </row>
    <row r="306" spans="1:11" ht="12.75">
      <c r="A306" s="73"/>
      <c r="B306" s="61"/>
      <c r="C306" s="54"/>
      <c r="D306" s="6" t="s">
        <v>24</v>
      </c>
      <c r="E306" s="10">
        <v>37</v>
      </c>
      <c r="F306" s="11">
        <v>39.5</v>
      </c>
      <c r="G306" s="11">
        <v>41</v>
      </c>
      <c r="H306" s="11">
        <v>43.5</v>
      </c>
      <c r="I306" s="12"/>
      <c r="J306" s="251"/>
      <c r="K306" s="99"/>
    </row>
    <row r="307" spans="1:11" ht="16.5" thickBot="1">
      <c r="A307" s="73"/>
      <c r="B307" s="62"/>
      <c r="C307" s="1"/>
      <c r="D307" s="6" t="s">
        <v>23</v>
      </c>
      <c r="E307" s="13">
        <v>63</v>
      </c>
      <c r="F307" s="14">
        <v>64</v>
      </c>
      <c r="G307" s="14">
        <v>65</v>
      </c>
      <c r="H307" s="14">
        <v>66</v>
      </c>
      <c r="I307" s="15"/>
      <c r="J307" s="252"/>
      <c r="K307" s="99"/>
    </row>
    <row r="308" spans="1:12" ht="13.5" thickBot="1">
      <c r="A308" s="72">
        <v>417</v>
      </c>
      <c r="B308" s="60" t="s">
        <v>872</v>
      </c>
      <c r="C308" s="57" t="s">
        <v>873</v>
      </c>
      <c r="D308" s="48" t="s">
        <v>26</v>
      </c>
      <c r="E308" s="49" t="s">
        <v>18</v>
      </c>
      <c r="F308" s="50" t="s">
        <v>19</v>
      </c>
      <c r="G308" s="50" t="s">
        <v>20</v>
      </c>
      <c r="H308" s="50" t="s">
        <v>21</v>
      </c>
      <c r="I308" s="51" t="s">
        <v>27</v>
      </c>
      <c r="J308" s="250" t="s">
        <v>874</v>
      </c>
      <c r="K308" s="98">
        <v>1096.2792</v>
      </c>
      <c r="L308" s="20">
        <f>K308*1.02</f>
        <v>1118.204784</v>
      </c>
    </row>
    <row r="309" spans="1:11" ht="12.75">
      <c r="A309" s="73"/>
      <c r="B309" s="61"/>
      <c r="C309" s="88"/>
      <c r="D309" s="6" t="s">
        <v>25</v>
      </c>
      <c r="E309" s="7">
        <v>68</v>
      </c>
      <c r="F309" s="8">
        <v>70</v>
      </c>
      <c r="G309" s="8">
        <v>72</v>
      </c>
      <c r="H309" s="8">
        <v>74</v>
      </c>
      <c r="I309" s="9"/>
      <c r="J309" s="251"/>
      <c r="K309" s="99"/>
    </row>
    <row r="310" spans="1:11" ht="12.75">
      <c r="A310" s="73"/>
      <c r="B310" s="61"/>
      <c r="C310" s="54"/>
      <c r="D310" s="6" t="s">
        <v>22</v>
      </c>
      <c r="E310" s="10">
        <v>94</v>
      </c>
      <c r="F310" s="11">
        <v>98</v>
      </c>
      <c r="G310" s="11">
        <v>102</v>
      </c>
      <c r="H310" s="11">
        <v>106</v>
      </c>
      <c r="I310" s="12"/>
      <c r="J310" s="251"/>
      <c r="K310" s="99"/>
    </row>
    <row r="311" spans="1:11" ht="12.75">
      <c r="A311" s="73"/>
      <c r="B311" s="61"/>
      <c r="C311" s="54"/>
      <c r="D311" s="6" t="s">
        <v>24</v>
      </c>
      <c r="E311" s="10">
        <v>37</v>
      </c>
      <c r="F311" s="11">
        <v>38</v>
      </c>
      <c r="G311" s="11">
        <v>39</v>
      </c>
      <c r="H311" s="11">
        <v>40</v>
      </c>
      <c r="I311" s="12"/>
      <c r="J311" s="251"/>
      <c r="K311" s="99"/>
    </row>
    <row r="312" spans="1:11" ht="16.5" thickBot="1">
      <c r="A312" s="73"/>
      <c r="B312" s="62"/>
      <c r="C312" s="1"/>
      <c r="D312" s="6" t="s">
        <v>23</v>
      </c>
      <c r="E312" s="13">
        <v>63</v>
      </c>
      <c r="F312" s="14">
        <v>64</v>
      </c>
      <c r="G312" s="14">
        <v>65</v>
      </c>
      <c r="H312" s="14">
        <v>66</v>
      </c>
      <c r="I312" s="15"/>
      <c r="J312" s="252"/>
      <c r="K312" s="99"/>
    </row>
    <row r="313" spans="1:12" ht="13.5" customHeight="1" thickBot="1">
      <c r="A313" s="72">
        <v>418</v>
      </c>
      <c r="B313" s="60" t="s">
        <v>875</v>
      </c>
      <c r="C313" s="57" t="s">
        <v>873</v>
      </c>
      <c r="D313" s="48" t="s">
        <v>26</v>
      </c>
      <c r="E313" s="49" t="s">
        <v>18</v>
      </c>
      <c r="F313" s="50" t="s">
        <v>19</v>
      </c>
      <c r="G313" s="50" t="s">
        <v>20</v>
      </c>
      <c r="H313" s="50" t="s">
        <v>21</v>
      </c>
      <c r="I313" s="51" t="s">
        <v>27</v>
      </c>
      <c r="J313" s="250" t="s">
        <v>876</v>
      </c>
      <c r="K313" s="98">
        <v>1096.2792</v>
      </c>
      <c r="L313" s="20">
        <f>K313*1.02</f>
        <v>1118.204784</v>
      </c>
    </row>
    <row r="314" spans="1:11" ht="12.75">
      <c r="A314" s="73"/>
      <c r="B314" s="61"/>
      <c r="C314" s="88"/>
      <c r="D314" s="6" t="s">
        <v>25</v>
      </c>
      <c r="E314" s="7">
        <v>68</v>
      </c>
      <c r="F314" s="8">
        <v>69</v>
      </c>
      <c r="G314" s="8">
        <v>70</v>
      </c>
      <c r="H314" s="8">
        <v>71</v>
      </c>
      <c r="I314" s="9"/>
      <c r="J314" s="251"/>
      <c r="K314" s="99"/>
    </row>
    <row r="315" spans="1:11" ht="12.75">
      <c r="A315" s="73"/>
      <c r="B315" s="61"/>
      <c r="C315" s="54"/>
      <c r="D315" s="6" t="s">
        <v>22</v>
      </c>
      <c r="E315" s="10">
        <v>96</v>
      </c>
      <c r="F315" s="11">
        <v>100</v>
      </c>
      <c r="G315" s="11">
        <v>104</v>
      </c>
      <c r="H315" s="11">
        <v>108</v>
      </c>
      <c r="I315" s="12"/>
      <c r="J315" s="251"/>
      <c r="K315" s="99"/>
    </row>
    <row r="316" spans="1:11" ht="12.75">
      <c r="A316" s="73"/>
      <c r="B316" s="61"/>
      <c r="C316" s="54"/>
      <c r="D316" s="6" t="s">
        <v>24</v>
      </c>
      <c r="E316" s="10">
        <v>38</v>
      </c>
      <c r="F316" s="11">
        <v>40</v>
      </c>
      <c r="G316" s="11">
        <v>42</v>
      </c>
      <c r="H316" s="11">
        <v>44</v>
      </c>
      <c r="I316" s="12"/>
      <c r="J316" s="251"/>
      <c r="K316" s="99"/>
    </row>
    <row r="317" spans="1:11" ht="16.5" thickBot="1">
      <c r="A317" s="73"/>
      <c r="B317" s="62"/>
      <c r="C317" s="1"/>
      <c r="D317" s="6" t="s">
        <v>23</v>
      </c>
      <c r="E317" s="13">
        <v>62</v>
      </c>
      <c r="F317" s="14">
        <v>63</v>
      </c>
      <c r="G317" s="14">
        <v>64</v>
      </c>
      <c r="H317" s="14">
        <v>65</v>
      </c>
      <c r="I317" s="15"/>
      <c r="J317" s="252"/>
      <c r="K317" s="99"/>
    </row>
    <row r="318" spans="1:12" ht="13.5" thickBot="1">
      <c r="A318" s="72">
        <v>471</v>
      </c>
      <c r="B318" s="60" t="s">
        <v>877</v>
      </c>
      <c r="C318" s="57" t="s">
        <v>846</v>
      </c>
      <c r="D318" s="48" t="s">
        <v>26</v>
      </c>
      <c r="E318" s="49" t="s">
        <v>18</v>
      </c>
      <c r="F318" s="50" t="s">
        <v>19</v>
      </c>
      <c r="G318" s="50" t="s">
        <v>20</v>
      </c>
      <c r="H318" s="50" t="s">
        <v>21</v>
      </c>
      <c r="I318" s="51" t="s">
        <v>27</v>
      </c>
      <c r="J318" s="250" t="s">
        <v>740</v>
      </c>
      <c r="K318" s="98">
        <v>1164.0744</v>
      </c>
      <c r="L318" s="20">
        <f>K318*1.02</f>
        <v>1187.355888</v>
      </c>
    </row>
    <row r="319" spans="1:11" ht="12.75">
      <c r="A319" s="73"/>
      <c r="B319" s="61"/>
      <c r="C319" s="88"/>
      <c r="D319" s="6" t="s">
        <v>25</v>
      </c>
      <c r="E319" s="7">
        <v>64</v>
      </c>
      <c r="F319" s="8">
        <v>66</v>
      </c>
      <c r="G319" s="8">
        <v>68</v>
      </c>
      <c r="H319" s="8">
        <v>70</v>
      </c>
      <c r="I319" s="9"/>
      <c r="J319" s="251"/>
      <c r="K319" s="99"/>
    </row>
    <row r="320" spans="1:11" ht="12.75">
      <c r="A320" s="73"/>
      <c r="B320" s="61"/>
      <c r="C320" s="54"/>
      <c r="D320" s="6" t="s">
        <v>22</v>
      </c>
      <c r="E320" s="10">
        <v>98</v>
      </c>
      <c r="F320" s="11">
        <v>102</v>
      </c>
      <c r="G320" s="11">
        <v>106</v>
      </c>
      <c r="H320" s="11">
        <v>110</v>
      </c>
      <c r="I320" s="12"/>
      <c r="J320" s="251"/>
      <c r="K320" s="99"/>
    </row>
    <row r="321" spans="1:11" ht="12.75">
      <c r="A321" s="73"/>
      <c r="B321" s="61"/>
      <c r="C321" s="54"/>
      <c r="D321" s="6" t="s">
        <v>24</v>
      </c>
      <c r="E321" s="10">
        <v>34</v>
      </c>
      <c r="F321" s="11">
        <v>36</v>
      </c>
      <c r="G321" s="11">
        <v>38</v>
      </c>
      <c r="H321" s="11">
        <v>40</v>
      </c>
      <c r="I321" s="12"/>
      <c r="J321" s="251"/>
      <c r="K321" s="99"/>
    </row>
    <row r="322" spans="1:11" ht="16.5" thickBot="1">
      <c r="A322" s="73"/>
      <c r="B322" s="62"/>
      <c r="C322" s="1"/>
      <c r="D322" s="6" t="s">
        <v>23</v>
      </c>
      <c r="E322" s="13">
        <v>63</v>
      </c>
      <c r="F322" s="14">
        <v>64</v>
      </c>
      <c r="G322" s="14">
        <v>65</v>
      </c>
      <c r="H322" s="14">
        <v>66</v>
      </c>
      <c r="I322" s="15"/>
      <c r="J322" s="252"/>
      <c r="K322" s="99"/>
    </row>
    <row r="323" spans="1:12" ht="13.5" customHeight="1" thickBot="1">
      <c r="A323" s="72">
        <v>472</v>
      </c>
      <c r="B323" s="60" t="s">
        <v>878</v>
      </c>
      <c r="C323" s="57" t="s">
        <v>871</v>
      </c>
      <c r="D323" s="48" t="s">
        <v>26</v>
      </c>
      <c r="E323" s="49" t="s">
        <v>18</v>
      </c>
      <c r="F323" s="50" t="s">
        <v>19</v>
      </c>
      <c r="G323" s="50" t="s">
        <v>20</v>
      </c>
      <c r="H323" s="50" t="s">
        <v>21</v>
      </c>
      <c r="I323" s="51" t="s">
        <v>27</v>
      </c>
      <c r="J323" s="250" t="s">
        <v>879</v>
      </c>
      <c r="K323" s="98">
        <v>1314.7304000000001</v>
      </c>
      <c r="L323" s="20">
        <f>K323*1.02</f>
        <v>1341.025008</v>
      </c>
    </row>
    <row r="324" spans="1:11" ht="12.75">
      <c r="A324" s="73"/>
      <c r="B324" s="61"/>
      <c r="C324" s="88"/>
      <c r="D324" s="6" t="s">
        <v>25</v>
      </c>
      <c r="E324" s="7">
        <v>67</v>
      </c>
      <c r="F324" s="8">
        <v>68</v>
      </c>
      <c r="G324" s="8">
        <v>69</v>
      </c>
      <c r="H324" s="8">
        <v>70</v>
      </c>
      <c r="I324" s="9"/>
      <c r="J324" s="251"/>
      <c r="K324" s="99"/>
    </row>
    <row r="325" spans="1:11" ht="12.75">
      <c r="A325" s="73"/>
      <c r="B325" s="61"/>
      <c r="C325" s="54"/>
      <c r="D325" s="6" t="s">
        <v>22</v>
      </c>
      <c r="E325" s="10">
        <v>106</v>
      </c>
      <c r="F325" s="11">
        <v>106</v>
      </c>
      <c r="G325" s="11">
        <v>108</v>
      </c>
      <c r="H325" s="11">
        <v>110</v>
      </c>
      <c r="I325" s="12"/>
      <c r="J325" s="251"/>
      <c r="K325" s="99"/>
    </row>
    <row r="326" spans="1:11" ht="12.75">
      <c r="A326" s="73"/>
      <c r="B326" s="61"/>
      <c r="C326" s="54"/>
      <c r="D326" s="6" t="s">
        <v>24</v>
      </c>
      <c r="E326" s="10">
        <v>41</v>
      </c>
      <c r="F326" s="11">
        <v>42</v>
      </c>
      <c r="G326" s="11">
        <v>43</v>
      </c>
      <c r="H326" s="11">
        <v>44</v>
      </c>
      <c r="I326" s="12"/>
      <c r="J326" s="251"/>
      <c r="K326" s="99"/>
    </row>
    <row r="327" spans="1:11" ht="16.5" thickBot="1">
      <c r="A327" s="73"/>
      <c r="B327" s="62"/>
      <c r="C327" s="1"/>
      <c r="D327" s="6" t="s">
        <v>23</v>
      </c>
      <c r="E327" s="13">
        <v>61</v>
      </c>
      <c r="F327" s="14">
        <v>62</v>
      </c>
      <c r="G327" s="14">
        <v>63</v>
      </c>
      <c r="H327" s="14">
        <v>64</v>
      </c>
      <c r="I327" s="15"/>
      <c r="J327" s="252"/>
      <c r="K327" s="99"/>
    </row>
    <row r="328" spans="1:12" ht="13.5" thickBot="1">
      <c r="A328" s="72">
        <v>473</v>
      </c>
      <c r="B328" s="60" t="s">
        <v>880</v>
      </c>
      <c r="C328" s="57" t="s">
        <v>881</v>
      </c>
      <c r="D328" s="48" t="s">
        <v>26</v>
      </c>
      <c r="E328" s="49" t="s">
        <v>18</v>
      </c>
      <c r="F328" s="50" t="s">
        <v>19</v>
      </c>
      <c r="G328" s="50" t="s">
        <v>20</v>
      </c>
      <c r="H328" s="50" t="s">
        <v>21</v>
      </c>
      <c r="I328" s="51" t="s">
        <v>27</v>
      </c>
      <c r="J328" s="250" t="s">
        <v>882</v>
      </c>
      <c r="K328" s="98">
        <v>1164.0744</v>
      </c>
      <c r="L328" s="20">
        <f>K328*1.02</f>
        <v>1187.355888</v>
      </c>
    </row>
    <row r="329" spans="1:11" ht="12.75">
      <c r="A329" s="73"/>
      <c r="B329" s="61"/>
      <c r="C329" s="88"/>
      <c r="D329" s="6" t="s">
        <v>25</v>
      </c>
      <c r="E329" s="7">
        <v>70</v>
      </c>
      <c r="F329" s="8">
        <v>72</v>
      </c>
      <c r="G329" s="8">
        <v>74</v>
      </c>
      <c r="H329" s="8">
        <v>76</v>
      </c>
      <c r="I329" s="9"/>
      <c r="J329" s="251"/>
      <c r="K329" s="99"/>
    </row>
    <row r="330" spans="1:11" ht="12.75">
      <c r="A330" s="73"/>
      <c r="B330" s="61"/>
      <c r="C330" s="54"/>
      <c r="D330" s="6" t="s">
        <v>22</v>
      </c>
      <c r="E330" s="10">
        <v>96</v>
      </c>
      <c r="F330" s="11">
        <v>100</v>
      </c>
      <c r="G330" s="11">
        <v>104</v>
      </c>
      <c r="H330" s="11">
        <v>108</v>
      </c>
      <c r="I330" s="12"/>
      <c r="J330" s="251"/>
      <c r="K330" s="99"/>
    </row>
    <row r="331" spans="1:11" ht="12.75">
      <c r="A331" s="73"/>
      <c r="B331" s="61"/>
      <c r="C331" s="54"/>
      <c r="D331" s="6" t="s">
        <v>24</v>
      </c>
      <c r="E331" s="10">
        <v>39</v>
      </c>
      <c r="F331" s="11">
        <v>40</v>
      </c>
      <c r="G331" s="11">
        <v>41</v>
      </c>
      <c r="H331" s="11">
        <v>42</v>
      </c>
      <c r="I331" s="12"/>
      <c r="J331" s="251"/>
      <c r="K331" s="99"/>
    </row>
    <row r="332" spans="1:11" ht="16.5" thickBot="1">
      <c r="A332" s="73"/>
      <c r="B332" s="62"/>
      <c r="C332" s="1"/>
      <c r="D332" s="6" t="s">
        <v>23</v>
      </c>
      <c r="E332" s="13">
        <v>62</v>
      </c>
      <c r="F332" s="14">
        <v>63</v>
      </c>
      <c r="G332" s="14">
        <v>64</v>
      </c>
      <c r="H332" s="14">
        <v>65</v>
      </c>
      <c r="I332" s="15"/>
      <c r="J332" s="252"/>
      <c r="K332" s="99"/>
    </row>
    <row r="333" spans="1:12" ht="13.5" thickBot="1">
      <c r="A333" s="72">
        <v>475</v>
      </c>
      <c r="B333" s="60" t="s">
        <v>883</v>
      </c>
      <c r="C333" s="57" t="s">
        <v>815</v>
      </c>
      <c r="D333" s="48" t="s">
        <v>26</v>
      </c>
      <c r="E333" s="49" t="s">
        <v>18</v>
      </c>
      <c r="F333" s="50" t="s">
        <v>19</v>
      </c>
      <c r="G333" s="50" t="s">
        <v>20</v>
      </c>
      <c r="H333" s="50" t="s">
        <v>21</v>
      </c>
      <c r="I333" s="51" t="s">
        <v>27</v>
      </c>
      <c r="J333" s="250" t="s">
        <v>740</v>
      </c>
      <c r="K333" s="98">
        <v>1239.4024000000002</v>
      </c>
      <c r="L333" s="20">
        <f>K333*1.02</f>
        <v>1264.1904480000003</v>
      </c>
    </row>
    <row r="334" spans="1:11" ht="12.75">
      <c r="A334" s="73"/>
      <c r="B334" s="61"/>
      <c r="C334" s="88"/>
      <c r="D334" s="6" t="s">
        <v>25</v>
      </c>
      <c r="E334" s="7">
        <v>66</v>
      </c>
      <c r="F334" s="8">
        <v>68</v>
      </c>
      <c r="G334" s="8">
        <v>70</v>
      </c>
      <c r="H334" s="8">
        <v>72</v>
      </c>
      <c r="I334" s="9"/>
      <c r="J334" s="251"/>
      <c r="K334" s="99"/>
    </row>
    <row r="335" spans="1:11" ht="12.75">
      <c r="A335" s="73"/>
      <c r="B335" s="61"/>
      <c r="C335" s="54"/>
      <c r="D335" s="6" t="s">
        <v>22</v>
      </c>
      <c r="E335" s="10">
        <v>92</v>
      </c>
      <c r="F335" s="11">
        <v>96</v>
      </c>
      <c r="G335" s="11">
        <v>100</v>
      </c>
      <c r="H335" s="11">
        <v>104</v>
      </c>
      <c r="I335" s="12"/>
      <c r="J335" s="251"/>
      <c r="K335" s="99"/>
    </row>
    <row r="336" spans="1:11" ht="12.75">
      <c r="A336" s="73"/>
      <c r="B336" s="61"/>
      <c r="C336" s="54"/>
      <c r="D336" s="6" t="s">
        <v>24</v>
      </c>
      <c r="E336" s="10">
        <v>46</v>
      </c>
      <c r="F336" s="11">
        <v>47</v>
      </c>
      <c r="G336" s="11">
        <v>48</v>
      </c>
      <c r="H336" s="11">
        <v>49</v>
      </c>
      <c r="I336" s="12"/>
      <c r="J336" s="251"/>
      <c r="K336" s="99"/>
    </row>
    <row r="337" spans="1:11" ht="16.5" thickBot="1">
      <c r="A337" s="73"/>
      <c r="B337" s="62"/>
      <c r="C337" s="1"/>
      <c r="D337" s="6" t="s">
        <v>23</v>
      </c>
      <c r="E337" s="13">
        <v>65</v>
      </c>
      <c r="F337" s="14">
        <v>66</v>
      </c>
      <c r="G337" s="14">
        <v>67</v>
      </c>
      <c r="H337" s="14">
        <v>68</v>
      </c>
      <c r="I337" s="15"/>
      <c r="J337" s="252"/>
      <c r="K337" s="99"/>
    </row>
    <row r="338" spans="1:12" ht="13.5" customHeight="1" thickBot="1">
      <c r="A338" s="72">
        <v>476</v>
      </c>
      <c r="B338" s="60" t="s">
        <v>884</v>
      </c>
      <c r="C338" s="57" t="s">
        <v>885</v>
      </c>
      <c r="D338" s="48" t="s">
        <v>26</v>
      </c>
      <c r="E338" s="49" t="s">
        <v>18</v>
      </c>
      <c r="F338" s="50" t="s">
        <v>19</v>
      </c>
      <c r="G338" s="50" t="s">
        <v>20</v>
      </c>
      <c r="H338" s="50" t="s">
        <v>21</v>
      </c>
      <c r="I338" s="51" t="s">
        <v>27</v>
      </c>
      <c r="J338" s="250" t="s">
        <v>886</v>
      </c>
      <c r="K338" s="98">
        <v>1096.2792</v>
      </c>
      <c r="L338" s="20">
        <f>K338*1.02</f>
        <v>1118.204784</v>
      </c>
    </row>
    <row r="339" spans="1:11" ht="12.75">
      <c r="A339" s="73"/>
      <c r="B339" s="61"/>
      <c r="C339" s="88"/>
      <c r="D339" s="6" t="s">
        <v>25</v>
      </c>
      <c r="E339" s="7">
        <v>66</v>
      </c>
      <c r="F339" s="8">
        <v>67</v>
      </c>
      <c r="G339" s="8">
        <v>69</v>
      </c>
      <c r="H339" s="8">
        <v>71</v>
      </c>
      <c r="I339" s="9"/>
      <c r="J339" s="251"/>
      <c r="K339" s="99"/>
    </row>
    <row r="340" spans="1:11" ht="12.75">
      <c r="A340" s="73"/>
      <c r="B340" s="61"/>
      <c r="C340" s="54"/>
      <c r="D340" s="6" t="s">
        <v>22</v>
      </c>
      <c r="E340" s="10">
        <v>94</v>
      </c>
      <c r="F340" s="11">
        <v>97</v>
      </c>
      <c r="G340" s="11">
        <v>100</v>
      </c>
      <c r="H340" s="11">
        <v>103</v>
      </c>
      <c r="I340" s="12"/>
      <c r="J340" s="251"/>
      <c r="K340" s="99"/>
    </row>
    <row r="341" spans="1:11" ht="12.75">
      <c r="A341" s="73"/>
      <c r="B341" s="61"/>
      <c r="C341" s="54"/>
      <c r="D341" s="6" t="s">
        <v>24</v>
      </c>
      <c r="E341" s="10">
        <v>35</v>
      </c>
      <c r="F341" s="11">
        <v>37</v>
      </c>
      <c r="G341" s="11">
        <v>39</v>
      </c>
      <c r="H341" s="11">
        <v>41</v>
      </c>
      <c r="I341" s="12"/>
      <c r="J341" s="251"/>
      <c r="K341" s="99"/>
    </row>
    <row r="342" spans="1:11" ht="16.5" thickBot="1">
      <c r="A342" s="73"/>
      <c r="B342" s="62"/>
      <c r="C342" s="1"/>
      <c r="D342" s="6" t="s">
        <v>23</v>
      </c>
      <c r="E342" s="13">
        <v>61</v>
      </c>
      <c r="F342" s="14">
        <v>62</v>
      </c>
      <c r="G342" s="14">
        <v>63</v>
      </c>
      <c r="H342" s="14">
        <v>64</v>
      </c>
      <c r="I342" s="15"/>
      <c r="J342" s="252"/>
      <c r="K342" s="99"/>
    </row>
    <row r="343" spans="1:12" ht="13.5" thickBot="1">
      <c r="A343" s="72">
        <v>565</v>
      </c>
      <c r="B343" s="60" t="s">
        <v>870</v>
      </c>
      <c r="C343" s="57" t="s">
        <v>852</v>
      </c>
      <c r="D343" s="48" t="s">
        <v>26</v>
      </c>
      <c r="E343" s="49" t="s">
        <v>18</v>
      </c>
      <c r="F343" s="50" t="s">
        <v>19</v>
      </c>
      <c r="G343" s="50" t="s">
        <v>20</v>
      </c>
      <c r="H343" s="50" t="s">
        <v>21</v>
      </c>
      <c r="I343" s="51" t="s">
        <v>27</v>
      </c>
      <c r="J343" s="250" t="s">
        <v>740</v>
      </c>
      <c r="K343" s="98">
        <v>1164.0744</v>
      </c>
      <c r="L343" s="20">
        <f>K343*1.02</f>
        <v>1187.355888</v>
      </c>
    </row>
    <row r="344" spans="1:11" ht="12.75">
      <c r="A344" s="73"/>
      <c r="B344" s="61"/>
      <c r="C344" s="88"/>
      <c r="D344" s="6" t="s">
        <v>25</v>
      </c>
      <c r="E344" s="123">
        <v>67</v>
      </c>
      <c r="F344" s="124">
        <v>70</v>
      </c>
      <c r="G344" s="124">
        <v>72</v>
      </c>
      <c r="H344" s="124">
        <v>72.5</v>
      </c>
      <c r="I344" s="9"/>
      <c r="J344" s="251"/>
      <c r="K344" s="99"/>
    </row>
    <row r="345" spans="1:11" ht="12.75">
      <c r="A345" s="73"/>
      <c r="B345" s="61"/>
      <c r="C345" s="54"/>
      <c r="D345" s="6" t="s">
        <v>22</v>
      </c>
      <c r="E345" s="125">
        <v>96</v>
      </c>
      <c r="F345" s="126">
        <v>99</v>
      </c>
      <c r="G345" s="126">
        <v>102</v>
      </c>
      <c r="H345" s="126">
        <v>108</v>
      </c>
      <c r="I345" s="12"/>
      <c r="J345" s="251"/>
      <c r="K345" s="99"/>
    </row>
    <row r="346" spans="1:11" ht="12.75">
      <c r="A346" s="73"/>
      <c r="B346" s="61"/>
      <c r="C346" s="54"/>
      <c r="D346" s="6" t="s">
        <v>24</v>
      </c>
      <c r="E346" s="125">
        <v>37</v>
      </c>
      <c r="F346" s="126">
        <v>39.5</v>
      </c>
      <c r="G346" s="126">
        <v>41</v>
      </c>
      <c r="H346" s="126">
        <v>43.5</v>
      </c>
      <c r="I346" s="12"/>
      <c r="J346" s="251"/>
      <c r="K346" s="99"/>
    </row>
    <row r="347" spans="1:11" ht="16.5" thickBot="1">
      <c r="A347" s="73"/>
      <c r="B347" s="62"/>
      <c r="C347" s="1"/>
      <c r="D347" s="6" t="s">
        <v>23</v>
      </c>
      <c r="E347" s="127">
        <v>63</v>
      </c>
      <c r="F347" s="128">
        <v>64</v>
      </c>
      <c r="G347" s="128">
        <v>65</v>
      </c>
      <c r="H347" s="128">
        <v>66</v>
      </c>
      <c r="I347" s="15"/>
      <c r="J347" s="252"/>
      <c r="K347" s="99"/>
    </row>
    <row r="348" spans="1:12" ht="13.5" thickBot="1">
      <c r="A348" s="72">
        <v>567</v>
      </c>
      <c r="B348" s="60" t="s">
        <v>888</v>
      </c>
      <c r="C348" s="57" t="s">
        <v>887</v>
      </c>
      <c r="D348" s="48" t="s">
        <v>26</v>
      </c>
      <c r="E348" s="49" t="s">
        <v>18</v>
      </c>
      <c r="F348" s="50" t="s">
        <v>19</v>
      </c>
      <c r="G348" s="50" t="s">
        <v>20</v>
      </c>
      <c r="H348" s="50" t="s">
        <v>21</v>
      </c>
      <c r="I348" s="51" t="s">
        <v>27</v>
      </c>
      <c r="J348" s="250" t="s">
        <v>707</v>
      </c>
      <c r="K348" s="98">
        <v>1842.0264</v>
      </c>
      <c r="L348" s="20">
        <f>K348*1.02</f>
        <v>1878.866928</v>
      </c>
    </row>
    <row r="349" spans="1:11" ht="12.75">
      <c r="A349" s="73"/>
      <c r="B349" s="61"/>
      <c r="C349" s="88"/>
      <c r="D349" s="6" t="s">
        <v>25</v>
      </c>
      <c r="E349" s="7">
        <v>62</v>
      </c>
      <c r="F349" s="8">
        <v>64</v>
      </c>
      <c r="G349" s="8">
        <v>66</v>
      </c>
      <c r="H349" s="8">
        <v>68</v>
      </c>
      <c r="I349" s="9"/>
      <c r="J349" s="251"/>
      <c r="K349" s="99"/>
    </row>
    <row r="350" spans="1:11" ht="12.75">
      <c r="A350" s="73"/>
      <c r="B350" s="61"/>
      <c r="C350" s="54"/>
      <c r="D350" s="6" t="s">
        <v>22</v>
      </c>
      <c r="E350" s="10">
        <v>98</v>
      </c>
      <c r="F350" s="11">
        <v>102</v>
      </c>
      <c r="G350" s="11">
        <v>106</v>
      </c>
      <c r="H350" s="11">
        <v>110</v>
      </c>
      <c r="I350" s="12"/>
      <c r="J350" s="251"/>
      <c r="K350" s="99"/>
    </row>
    <row r="351" spans="1:11" ht="12.75">
      <c r="A351" s="73"/>
      <c r="B351" s="61"/>
      <c r="C351" s="54"/>
      <c r="D351" s="6" t="s">
        <v>24</v>
      </c>
      <c r="E351" s="10">
        <v>36</v>
      </c>
      <c r="F351" s="11">
        <v>37</v>
      </c>
      <c r="G351" s="11">
        <v>38</v>
      </c>
      <c r="H351" s="11">
        <v>39</v>
      </c>
      <c r="I351" s="12"/>
      <c r="J351" s="251"/>
      <c r="K351" s="99"/>
    </row>
    <row r="352" spans="1:11" ht="16.5" thickBot="1">
      <c r="A352" s="73"/>
      <c r="B352" s="62"/>
      <c r="C352" s="1"/>
      <c r="D352" s="6" t="s">
        <v>23</v>
      </c>
      <c r="E352" s="13">
        <v>60</v>
      </c>
      <c r="F352" s="14">
        <v>61</v>
      </c>
      <c r="G352" s="14">
        <v>62</v>
      </c>
      <c r="H352" s="14">
        <v>63</v>
      </c>
      <c r="I352" s="15"/>
      <c r="J352" s="252"/>
      <c r="K352" s="99"/>
    </row>
    <row r="353" spans="1:12" ht="13.5" thickBot="1">
      <c r="A353" s="72">
        <v>568</v>
      </c>
      <c r="B353" s="60" t="s">
        <v>889</v>
      </c>
      <c r="C353" s="57" t="s">
        <v>890</v>
      </c>
      <c r="D353" s="48" t="s">
        <v>26</v>
      </c>
      <c r="E353" s="49" t="s">
        <v>18</v>
      </c>
      <c r="F353" s="50" t="s">
        <v>19</v>
      </c>
      <c r="G353" s="50" t="s">
        <v>20</v>
      </c>
      <c r="H353" s="50" t="s">
        <v>21</v>
      </c>
      <c r="I353" s="51" t="s">
        <v>27</v>
      </c>
      <c r="J353" s="250" t="s">
        <v>740</v>
      </c>
      <c r="K353" s="98">
        <v>2143.3384000000005</v>
      </c>
      <c r="L353" s="20">
        <f>K353*1.02</f>
        <v>2186.2051680000004</v>
      </c>
    </row>
    <row r="354" spans="1:11" ht="12.75">
      <c r="A354" s="73"/>
      <c r="B354" s="61"/>
      <c r="C354" s="88"/>
      <c r="D354" s="6" t="s">
        <v>25</v>
      </c>
      <c r="E354" s="7">
        <v>63</v>
      </c>
      <c r="F354" s="8">
        <v>64</v>
      </c>
      <c r="G354" s="8">
        <v>65</v>
      </c>
      <c r="H354" s="8">
        <v>66</v>
      </c>
      <c r="I354" s="9"/>
      <c r="J354" s="251"/>
      <c r="K354" s="99"/>
    </row>
    <row r="355" spans="1:11" ht="12.75">
      <c r="A355" s="73"/>
      <c r="B355" s="61"/>
      <c r="C355" s="54"/>
      <c r="D355" s="6" t="s">
        <v>22</v>
      </c>
      <c r="E355" s="10">
        <v>88</v>
      </c>
      <c r="F355" s="11">
        <v>92</v>
      </c>
      <c r="G355" s="11">
        <v>96</v>
      </c>
      <c r="H355" s="11">
        <v>100</v>
      </c>
      <c r="I355" s="12"/>
      <c r="J355" s="251"/>
      <c r="K355" s="99"/>
    </row>
    <row r="356" spans="1:11" ht="12.75">
      <c r="A356" s="73"/>
      <c r="B356" s="61"/>
      <c r="C356" s="54"/>
      <c r="D356" s="6" t="s">
        <v>24</v>
      </c>
      <c r="E356" s="10">
        <v>39</v>
      </c>
      <c r="F356" s="11">
        <v>40</v>
      </c>
      <c r="G356" s="11">
        <v>41</v>
      </c>
      <c r="H356" s="11">
        <v>42</v>
      </c>
      <c r="I356" s="12"/>
      <c r="J356" s="251"/>
      <c r="K356" s="99"/>
    </row>
    <row r="357" spans="1:11" ht="16.5" thickBot="1">
      <c r="A357" s="73"/>
      <c r="B357" s="62"/>
      <c r="C357" s="1"/>
      <c r="D357" s="6" t="s">
        <v>23</v>
      </c>
      <c r="E357" s="13">
        <v>60</v>
      </c>
      <c r="F357" s="14">
        <v>62</v>
      </c>
      <c r="G357" s="14">
        <v>64</v>
      </c>
      <c r="H357" s="14">
        <v>66</v>
      </c>
      <c r="I357" s="15"/>
      <c r="J357" s="252"/>
      <c r="K357" s="99"/>
    </row>
    <row r="358" spans="1:12" ht="13.5" thickBot="1">
      <c r="A358" s="72">
        <v>569</v>
      </c>
      <c r="B358" s="60" t="s">
        <v>891</v>
      </c>
      <c r="C358" s="57" t="s">
        <v>815</v>
      </c>
      <c r="D358" s="48" t="s">
        <v>26</v>
      </c>
      <c r="E358" s="49" t="s">
        <v>18</v>
      </c>
      <c r="F358" s="50" t="s">
        <v>19</v>
      </c>
      <c r="G358" s="50" t="s">
        <v>20</v>
      </c>
      <c r="H358" s="50" t="s">
        <v>21</v>
      </c>
      <c r="I358" s="51" t="s">
        <v>27</v>
      </c>
      <c r="J358" s="250" t="s">
        <v>892</v>
      </c>
      <c r="K358" s="98">
        <v>1239.4024000000002</v>
      </c>
      <c r="L358" s="20">
        <f>K358*1.02</f>
        <v>1264.1904480000003</v>
      </c>
    </row>
    <row r="359" spans="1:11" ht="12.75">
      <c r="A359" s="73"/>
      <c r="B359" s="61"/>
      <c r="C359" s="88"/>
      <c r="D359" s="6" t="s">
        <v>25</v>
      </c>
      <c r="E359" s="7">
        <v>64</v>
      </c>
      <c r="F359" s="8">
        <v>66</v>
      </c>
      <c r="G359" s="8">
        <v>68</v>
      </c>
      <c r="H359" s="8">
        <v>70</v>
      </c>
      <c r="I359" s="9"/>
      <c r="J359" s="251"/>
      <c r="K359" s="99"/>
    </row>
    <row r="360" spans="1:11" ht="12.75">
      <c r="A360" s="73"/>
      <c r="B360" s="61"/>
      <c r="C360" s="54"/>
      <c r="D360" s="6" t="s">
        <v>22</v>
      </c>
      <c r="E360" s="10">
        <v>98</v>
      </c>
      <c r="F360" s="11">
        <v>102</v>
      </c>
      <c r="G360" s="11">
        <v>106</v>
      </c>
      <c r="H360" s="11">
        <v>110</v>
      </c>
      <c r="I360" s="12"/>
      <c r="J360" s="251"/>
      <c r="K360" s="99"/>
    </row>
    <row r="361" spans="1:11" ht="12.75">
      <c r="A361" s="73"/>
      <c r="B361" s="61"/>
      <c r="C361" s="54"/>
      <c r="D361" s="6" t="s">
        <v>24</v>
      </c>
      <c r="E361" s="10">
        <v>34</v>
      </c>
      <c r="F361" s="11">
        <v>36</v>
      </c>
      <c r="G361" s="11">
        <v>38</v>
      </c>
      <c r="H361" s="11">
        <v>40</v>
      </c>
      <c r="I361" s="12"/>
      <c r="J361" s="251"/>
      <c r="K361" s="99"/>
    </row>
    <row r="362" spans="1:11" ht="16.5" thickBot="1">
      <c r="A362" s="73"/>
      <c r="B362" s="62"/>
      <c r="C362" s="1"/>
      <c r="D362" s="6" t="s">
        <v>23</v>
      </c>
      <c r="E362" s="13">
        <v>63</v>
      </c>
      <c r="F362" s="14">
        <v>64</v>
      </c>
      <c r="G362" s="14">
        <v>65</v>
      </c>
      <c r="H362" s="14">
        <v>66</v>
      </c>
      <c r="I362" s="15"/>
      <c r="J362" s="252"/>
      <c r="K362" s="99"/>
    </row>
    <row r="363" spans="1:12" ht="13.5" thickBot="1">
      <c r="A363" s="72">
        <v>570</v>
      </c>
      <c r="B363" s="60" t="s">
        <v>893</v>
      </c>
      <c r="C363" s="57" t="s">
        <v>894</v>
      </c>
      <c r="D363" s="48" t="s">
        <v>26</v>
      </c>
      <c r="E363" s="49" t="s">
        <v>18</v>
      </c>
      <c r="F363" s="50" t="s">
        <v>19</v>
      </c>
      <c r="G363" s="50" t="s">
        <v>20</v>
      </c>
      <c r="H363" s="50" t="s">
        <v>21</v>
      </c>
      <c r="I363" s="51" t="s">
        <v>27</v>
      </c>
      <c r="J363" s="250" t="s">
        <v>740</v>
      </c>
      <c r="K363" s="98">
        <v>1096.2792</v>
      </c>
      <c r="L363" s="20">
        <f>K363*1.02</f>
        <v>1118.204784</v>
      </c>
    </row>
    <row r="364" spans="1:11" ht="12.75">
      <c r="A364" s="73"/>
      <c r="B364" s="61"/>
      <c r="C364" s="88"/>
      <c r="D364" s="6" t="s">
        <v>25</v>
      </c>
      <c r="E364" s="7">
        <v>66</v>
      </c>
      <c r="F364" s="8">
        <v>67.5</v>
      </c>
      <c r="G364" s="8">
        <v>69.5</v>
      </c>
      <c r="H364" s="8">
        <v>70</v>
      </c>
      <c r="I364" s="9"/>
      <c r="J364" s="251"/>
      <c r="K364" s="99"/>
    </row>
    <row r="365" spans="1:11" ht="12.75">
      <c r="A365" s="73"/>
      <c r="B365" s="61"/>
      <c r="C365" s="54"/>
      <c r="D365" s="6" t="s">
        <v>22</v>
      </c>
      <c r="E365" s="10">
        <v>93</v>
      </c>
      <c r="F365" s="11">
        <v>96</v>
      </c>
      <c r="G365" s="11">
        <v>103</v>
      </c>
      <c r="H365" s="11">
        <v>105</v>
      </c>
      <c r="I365" s="12"/>
      <c r="J365" s="251"/>
      <c r="K365" s="99"/>
    </row>
    <row r="366" spans="1:11" ht="12.75">
      <c r="A366" s="73"/>
      <c r="B366" s="61"/>
      <c r="C366" s="54"/>
      <c r="D366" s="6" t="s">
        <v>24</v>
      </c>
      <c r="E366" s="10">
        <v>36.5</v>
      </c>
      <c r="F366" s="11">
        <v>37</v>
      </c>
      <c r="G366" s="11">
        <v>39</v>
      </c>
      <c r="H366" s="11">
        <v>40.5</v>
      </c>
      <c r="I366" s="12"/>
      <c r="J366" s="251"/>
      <c r="K366" s="99"/>
    </row>
    <row r="367" spans="1:11" ht="16.5" thickBot="1">
      <c r="A367" s="73"/>
      <c r="B367" s="62"/>
      <c r="C367" s="1"/>
      <c r="D367" s="6" t="s">
        <v>23</v>
      </c>
      <c r="E367" s="13">
        <v>63</v>
      </c>
      <c r="F367" s="14">
        <v>64</v>
      </c>
      <c r="G367" s="14">
        <v>65</v>
      </c>
      <c r="H367" s="14">
        <v>65</v>
      </c>
      <c r="I367" s="15"/>
      <c r="J367" s="252"/>
      <c r="K367" s="99"/>
    </row>
    <row r="368" spans="1:12" ht="13.5" thickBot="1">
      <c r="A368" s="72">
        <v>571</v>
      </c>
      <c r="B368" s="60" t="s">
        <v>895</v>
      </c>
      <c r="C368" s="57" t="s">
        <v>815</v>
      </c>
      <c r="D368" s="48" t="s">
        <v>26</v>
      </c>
      <c r="E368" s="49" t="s">
        <v>18</v>
      </c>
      <c r="F368" s="50" t="s">
        <v>19</v>
      </c>
      <c r="G368" s="50" t="s">
        <v>20</v>
      </c>
      <c r="H368" s="50" t="s">
        <v>21</v>
      </c>
      <c r="I368" s="51" t="s">
        <v>27</v>
      </c>
      <c r="J368" s="250" t="s">
        <v>896</v>
      </c>
      <c r="K368" s="98">
        <v>1540.7144</v>
      </c>
      <c r="L368" s="20">
        <f>K368*1.02</f>
        <v>1571.528688</v>
      </c>
    </row>
    <row r="369" spans="1:11" ht="12.75">
      <c r="A369" s="73"/>
      <c r="B369" s="61"/>
      <c r="C369" s="88"/>
      <c r="D369" s="6" t="s">
        <v>25</v>
      </c>
      <c r="E369" s="7">
        <v>67</v>
      </c>
      <c r="F369" s="8">
        <v>68.5</v>
      </c>
      <c r="G369" s="8">
        <v>70</v>
      </c>
      <c r="H369" s="8">
        <v>71.5</v>
      </c>
      <c r="I369" s="9"/>
      <c r="J369" s="251"/>
      <c r="K369" s="99"/>
    </row>
    <row r="370" spans="1:11" ht="12.75">
      <c r="A370" s="73"/>
      <c r="B370" s="61"/>
      <c r="C370" s="54"/>
      <c r="D370" s="6" t="s">
        <v>22</v>
      </c>
      <c r="E370" s="10">
        <v>102</v>
      </c>
      <c r="F370" s="11">
        <v>106</v>
      </c>
      <c r="G370" s="11">
        <v>110</v>
      </c>
      <c r="H370" s="11">
        <v>114</v>
      </c>
      <c r="I370" s="12"/>
      <c r="J370" s="251"/>
      <c r="K370" s="99"/>
    </row>
    <row r="371" spans="1:11" ht="12.75">
      <c r="A371" s="73"/>
      <c r="B371" s="61"/>
      <c r="C371" s="54"/>
      <c r="D371" s="6" t="s">
        <v>24</v>
      </c>
      <c r="E371" s="10">
        <v>44</v>
      </c>
      <c r="F371" s="11">
        <v>45.5</v>
      </c>
      <c r="G371" s="11">
        <v>47</v>
      </c>
      <c r="H371" s="11">
        <v>48.5</v>
      </c>
      <c r="I371" s="12"/>
      <c r="J371" s="251"/>
      <c r="K371" s="99"/>
    </row>
    <row r="372" spans="1:11" ht="16.5" thickBot="1">
      <c r="A372" s="73"/>
      <c r="B372" s="62"/>
      <c r="C372" s="1"/>
      <c r="D372" s="6" t="s">
        <v>23</v>
      </c>
      <c r="E372" s="13">
        <v>63.7</v>
      </c>
      <c r="F372" s="14">
        <v>65</v>
      </c>
      <c r="G372" s="14">
        <v>66.3</v>
      </c>
      <c r="H372" s="14">
        <v>67.6</v>
      </c>
      <c r="I372" s="15"/>
      <c r="J372" s="252"/>
      <c r="K372" s="99"/>
    </row>
    <row r="373" spans="1:12" ht="13.5" thickBot="1">
      <c r="A373" s="72">
        <v>572</v>
      </c>
      <c r="B373" s="60" t="s">
        <v>897</v>
      </c>
      <c r="C373" s="57" t="s">
        <v>852</v>
      </c>
      <c r="D373" s="48" t="s">
        <v>26</v>
      </c>
      <c r="E373" s="49" t="s">
        <v>18</v>
      </c>
      <c r="F373" s="50" t="s">
        <v>19</v>
      </c>
      <c r="G373" s="50" t="s">
        <v>20</v>
      </c>
      <c r="H373" s="50" t="s">
        <v>21</v>
      </c>
      <c r="I373" s="51" t="s">
        <v>27</v>
      </c>
      <c r="J373" s="250" t="s">
        <v>740</v>
      </c>
      <c r="K373" s="98">
        <v>1239.4024000000002</v>
      </c>
      <c r="L373" s="20">
        <f>K373*1.02</f>
        <v>1264.1904480000003</v>
      </c>
    </row>
    <row r="374" spans="1:11" ht="12.75">
      <c r="A374" s="73"/>
      <c r="B374" s="61"/>
      <c r="C374" s="88"/>
      <c r="D374" s="6" t="s">
        <v>25</v>
      </c>
      <c r="E374" s="7">
        <v>66</v>
      </c>
      <c r="F374" s="8">
        <v>67.5</v>
      </c>
      <c r="G374" s="8">
        <v>68</v>
      </c>
      <c r="H374" s="8">
        <v>71</v>
      </c>
      <c r="I374" s="9"/>
      <c r="J374" s="251"/>
      <c r="K374" s="99"/>
    </row>
    <row r="375" spans="1:11" ht="12.75">
      <c r="A375" s="73"/>
      <c r="B375" s="61"/>
      <c r="C375" s="54"/>
      <c r="D375" s="6" t="s">
        <v>22</v>
      </c>
      <c r="E375" s="10">
        <v>93</v>
      </c>
      <c r="F375" s="11">
        <v>98</v>
      </c>
      <c r="G375" s="11">
        <v>100</v>
      </c>
      <c r="H375" s="11">
        <v>107</v>
      </c>
      <c r="I375" s="12"/>
      <c r="J375" s="251"/>
      <c r="K375" s="99"/>
    </row>
    <row r="376" spans="1:11" ht="12.75">
      <c r="A376" s="73"/>
      <c r="B376" s="61"/>
      <c r="C376" s="54"/>
      <c r="D376" s="6" t="s">
        <v>24</v>
      </c>
      <c r="E376" s="10">
        <v>35.5</v>
      </c>
      <c r="F376" s="11">
        <v>37.5</v>
      </c>
      <c r="G376" s="11">
        <v>38.5</v>
      </c>
      <c r="H376" s="11">
        <v>41.5</v>
      </c>
      <c r="I376" s="12"/>
      <c r="J376" s="251"/>
      <c r="K376" s="99"/>
    </row>
    <row r="377" spans="1:11" ht="16.5" thickBot="1">
      <c r="A377" s="73"/>
      <c r="B377" s="62"/>
      <c r="C377" s="1"/>
      <c r="D377" s="6" t="s">
        <v>23</v>
      </c>
      <c r="E377" s="13">
        <v>61.5</v>
      </c>
      <c r="F377" s="14">
        <v>62.5</v>
      </c>
      <c r="G377" s="14">
        <v>63.5</v>
      </c>
      <c r="H377" s="14">
        <v>64.5</v>
      </c>
      <c r="I377" s="15"/>
      <c r="J377" s="252"/>
      <c r="K377" s="99"/>
    </row>
    <row r="378" spans="1:12" ht="13.5" thickBot="1">
      <c r="A378" s="191">
        <v>754</v>
      </c>
      <c r="B378" s="117" t="s">
        <v>1375</v>
      </c>
      <c r="C378" s="118" t="s">
        <v>1376</v>
      </c>
      <c r="D378" s="119" t="s">
        <v>26</v>
      </c>
      <c r="E378" s="120" t="s">
        <v>18</v>
      </c>
      <c r="F378" s="121" t="s">
        <v>19</v>
      </c>
      <c r="G378" s="121" t="s">
        <v>20</v>
      </c>
      <c r="H378" s="121" t="s">
        <v>21</v>
      </c>
      <c r="I378" s="122" t="s">
        <v>27</v>
      </c>
      <c r="J378" s="253" t="s">
        <v>740</v>
      </c>
      <c r="K378" s="98">
        <v>1139.4644</v>
      </c>
      <c r="L378" s="20">
        <f>K378*1.02</f>
        <v>1162.253688</v>
      </c>
    </row>
    <row r="379" spans="1:11" ht="12.75">
      <c r="A379" s="73"/>
      <c r="B379" s="61"/>
      <c r="C379" s="88"/>
      <c r="D379" s="6" t="s">
        <v>25</v>
      </c>
      <c r="E379" s="7">
        <v>66</v>
      </c>
      <c r="F379" s="8">
        <v>68</v>
      </c>
      <c r="G379" s="8">
        <v>70</v>
      </c>
      <c r="H379" s="8">
        <v>72</v>
      </c>
      <c r="I379" s="9"/>
      <c r="J379" s="254"/>
      <c r="K379" s="99"/>
    </row>
    <row r="380" spans="1:11" ht="12.75">
      <c r="A380" s="73"/>
      <c r="B380" s="61"/>
      <c r="C380" s="54"/>
      <c r="D380" s="6" t="s">
        <v>22</v>
      </c>
      <c r="E380" s="10">
        <v>90</v>
      </c>
      <c r="F380" s="11">
        <v>94</v>
      </c>
      <c r="G380" s="11">
        <v>98</v>
      </c>
      <c r="H380" s="11">
        <v>102</v>
      </c>
      <c r="I380" s="12"/>
      <c r="J380" s="254"/>
      <c r="K380" s="99"/>
    </row>
    <row r="381" spans="1:11" ht="12.75">
      <c r="A381" s="73"/>
      <c r="B381" s="61"/>
      <c r="C381" s="54"/>
      <c r="D381" s="6" t="s">
        <v>24</v>
      </c>
      <c r="E381" s="10">
        <v>40</v>
      </c>
      <c r="F381" s="11">
        <v>41</v>
      </c>
      <c r="G381" s="11">
        <v>42</v>
      </c>
      <c r="H381" s="11">
        <v>43</v>
      </c>
      <c r="I381" s="12"/>
      <c r="J381" s="254"/>
      <c r="K381" s="99"/>
    </row>
    <row r="382" spans="1:11" ht="16.5" thickBot="1">
      <c r="A382" s="73"/>
      <c r="B382" s="62"/>
      <c r="C382" s="1"/>
      <c r="D382" s="6" t="s">
        <v>23</v>
      </c>
      <c r="E382" s="13">
        <v>60</v>
      </c>
      <c r="F382" s="14">
        <v>61</v>
      </c>
      <c r="G382" s="14">
        <v>62</v>
      </c>
      <c r="H382" s="14">
        <v>63</v>
      </c>
      <c r="I382" s="15"/>
      <c r="J382" s="255"/>
      <c r="K382" s="99"/>
    </row>
    <row r="383" spans="1:12" ht="13.5" thickBot="1">
      <c r="A383" s="72">
        <v>755</v>
      </c>
      <c r="B383" s="60" t="s">
        <v>1377</v>
      </c>
      <c r="C383" s="57" t="s">
        <v>1378</v>
      </c>
      <c r="D383" s="48" t="s">
        <v>26</v>
      </c>
      <c r="E383" s="49" t="s">
        <v>18</v>
      </c>
      <c r="F383" s="50" t="s">
        <v>19</v>
      </c>
      <c r="G383" s="50" t="s">
        <v>20</v>
      </c>
      <c r="H383" s="50" t="s">
        <v>21</v>
      </c>
      <c r="I383" s="51" t="s">
        <v>27</v>
      </c>
      <c r="J383" s="253" t="s">
        <v>1379</v>
      </c>
      <c r="K383" s="98">
        <v>988.8084000000001</v>
      </c>
      <c r="L383" s="20">
        <f>K383*1.02</f>
        <v>1008.5845680000001</v>
      </c>
    </row>
    <row r="384" spans="1:11" ht="12.75">
      <c r="A384" s="73"/>
      <c r="B384" s="61"/>
      <c r="C384" s="88"/>
      <c r="D384" s="6" t="s">
        <v>25</v>
      </c>
      <c r="E384" s="7">
        <v>68</v>
      </c>
      <c r="F384" s="8">
        <v>70</v>
      </c>
      <c r="G384" s="8">
        <v>72</v>
      </c>
      <c r="H384" s="8">
        <v>74</v>
      </c>
      <c r="I384" s="9"/>
      <c r="J384" s="254"/>
      <c r="K384" s="99"/>
    </row>
    <row r="385" spans="1:11" ht="12.75">
      <c r="A385" s="73"/>
      <c r="B385" s="61"/>
      <c r="C385" s="54"/>
      <c r="D385" s="6" t="s">
        <v>22</v>
      </c>
      <c r="E385" s="10">
        <v>94</v>
      </c>
      <c r="F385" s="11">
        <v>98</v>
      </c>
      <c r="G385" s="11">
        <v>104</v>
      </c>
      <c r="H385" s="11">
        <v>106</v>
      </c>
      <c r="I385" s="12"/>
      <c r="J385" s="254"/>
      <c r="K385" s="99"/>
    </row>
    <row r="386" spans="1:11" ht="12.75">
      <c r="A386" s="73"/>
      <c r="B386" s="61"/>
      <c r="C386" s="54"/>
      <c r="D386" s="6" t="s">
        <v>24</v>
      </c>
      <c r="E386" s="10">
        <v>37</v>
      </c>
      <c r="F386" s="11">
        <v>38</v>
      </c>
      <c r="G386" s="11">
        <v>39</v>
      </c>
      <c r="H386" s="11">
        <v>40</v>
      </c>
      <c r="I386" s="12"/>
      <c r="J386" s="254"/>
      <c r="K386" s="99"/>
    </row>
    <row r="387" spans="1:11" ht="16.5" thickBot="1">
      <c r="A387" s="73"/>
      <c r="B387" s="62"/>
      <c r="C387" s="1"/>
      <c r="D387" s="6" t="s">
        <v>23</v>
      </c>
      <c r="E387" s="13">
        <v>64</v>
      </c>
      <c r="F387" s="14">
        <v>65</v>
      </c>
      <c r="G387" s="14">
        <v>66</v>
      </c>
      <c r="H387" s="14">
        <v>67</v>
      </c>
      <c r="I387" s="15"/>
      <c r="J387" s="255"/>
      <c r="K387" s="99"/>
    </row>
    <row r="388" spans="1:12" ht="13.5" thickBot="1">
      <c r="A388" s="72">
        <v>756</v>
      </c>
      <c r="B388" s="60" t="s">
        <v>1380</v>
      </c>
      <c r="C388" s="57" t="s">
        <v>1381</v>
      </c>
      <c r="D388" s="48" t="s">
        <v>26</v>
      </c>
      <c r="E388" s="49" t="s">
        <v>18</v>
      </c>
      <c r="F388" s="50" t="s">
        <v>19</v>
      </c>
      <c r="G388" s="50" t="s">
        <v>20</v>
      </c>
      <c r="H388" s="50" t="s">
        <v>21</v>
      </c>
      <c r="I388" s="51" t="s">
        <v>27</v>
      </c>
      <c r="J388" s="253" t="s">
        <v>740</v>
      </c>
      <c r="K388" s="98">
        <v>1331.6363999999999</v>
      </c>
      <c r="L388" s="20">
        <f>K388*1.02</f>
        <v>1358.269128</v>
      </c>
    </row>
    <row r="389" spans="1:11" ht="12.75">
      <c r="A389" s="73"/>
      <c r="B389" s="61"/>
      <c r="C389" s="88"/>
      <c r="D389" s="6" t="s">
        <v>25</v>
      </c>
      <c r="E389" s="7">
        <v>66</v>
      </c>
      <c r="F389" s="8">
        <v>68</v>
      </c>
      <c r="G389" s="8">
        <v>70</v>
      </c>
      <c r="H389" s="8">
        <v>72</v>
      </c>
      <c r="I389" s="9"/>
      <c r="J389" s="254"/>
      <c r="K389" s="99"/>
    </row>
    <row r="390" spans="1:11" ht="12.75">
      <c r="A390" s="73"/>
      <c r="B390" s="61"/>
      <c r="C390" s="54"/>
      <c r="D390" s="6" t="s">
        <v>22</v>
      </c>
      <c r="E390" s="10">
        <v>96</v>
      </c>
      <c r="F390" s="11">
        <v>100</v>
      </c>
      <c r="G390" s="11">
        <v>104</v>
      </c>
      <c r="H390" s="11">
        <v>108</v>
      </c>
      <c r="I390" s="12"/>
      <c r="J390" s="254"/>
      <c r="K390" s="99"/>
    </row>
    <row r="391" spans="1:11" ht="12.75">
      <c r="A391" s="73"/>
      <c r="B391" s="61"/>
      <c r="C391" s="54"/>
      <c r="D391" s="6" t="s">
        <v>24</v>
      </c>
      <c r="E391" s="10">
        <v>40</v>
      </c>
      <c r="F391" s="11">
        <v>41</v>
      </c>
      <c r="G391" s="11">
        <v>42</v>
      </c>
      <c r="H391" s="11">
        <v>43</v>
      </c>
      <c r="I391" s="12"/>
      <c r="J391" s="254"/>
      <c r="K391" s="99"/>
    </row>
    <row r="392" spans="1:11" ht="16.5" thickBot="1">
      <c r="A392" s="73"/>
      <c r="B392" s="62"/>
      <c r="C392" s="1"/>
      <c r="D392" s="6" t="s">
        <v>23</v>
      </c>
      <c r="E392" s="13">
        <v>62</v>
      </c>
      <c r="F392" s="14">
        <v>63</v>
      </c>
      <c r="G392" s="14">
        <v>64</v>
      </c>
      <c r="H392" s="14">
        <v>65</v>
      </c>
      <c r="I392" s="15"/>
      <c r="J392" s="255"/>
      <c r="K392" s="99"/>
    </row>
    <row r="393" spans="1:12" ht="13.5" thickBot="1">
      <c r="A393" s="72">
        <v>757</v>
      </c>
      <c r="B393" s="60" t="s">
        <v>1382</v>
      </c>
      <c r="C393" s="129" t="s">
        <v>1376</v>
      </c>
      <c r="D393" s="48" t="s">
        <v>26</v>
      </c>
      <c r="E393" s="49" t="s">
        <v>18</v>
      </c>
      <c r="F393" s="50" t="s">
        <v>19</v>
      </c>
      <c r="G393" s="50" t="s">
        <v>20</v>
      </c>
      <c r="H393" s="50" t="s">
        <v>21</v>
      </c>
      <c r="I393" s="51" t="s">
        <v>27</v>
      </c>
      <c r="J393" s="253" t="s">
        <v>174</v>
      </c>
      <c r="K393" s="98">
        <v>1331.6363999999999</v>
      </c>
      <c r="L393" s="20">
        <f>K393*1.02</f>
        <v>1358.269128</v>
      </c>
    </row>
    <row r="394" spans="1:11" ht="12.75">
      <c r="A394" s="73"/>
      <c r="B394" s="61"/>
      <c r="C394" s="88"/>
      <c r="D394" s="6" t="s">
        <v>25</v>
      </c>
      <c r="E394" s="7">
        <v>66</v>
      </c>
      <c r="F394" s="8">
        <v>68</v>
      </c>
      <c r="G394" s="8">
        <v>70</v>
      </c>
      <c r="H394" s="8">
        <v>72</v>
      </c>
      <c r="I394" s="9"/>
      <c r="J394" s="254"/>
      <c r="K394" s="99"/>
    </row>
    <row r="395" spans="1:11" ht="12.75">
      <c r="A395" s="73"/>
      <c r="B395" s="61"/>
      <c r="C395" s="54"/>
      <c r="D395" s="6" t="s">
        <v>22</v>
      </c>
      <c r="E395" s="10">
        <v>96</v>
      </c>
      <c r="F395" s="11">
        <v>100</v>
      </c>
      <c r="G395" s="11">
        <v>104</v>
      </c>
      <c r="H395" s="11">
        <v>108</v>
      </c>
      <c r="I395" s="12"/>
      <c r="J395" s="254"/>
      <c r="K395" s="99"/>
    </row>
    <row r="396" spans="1:11" ht="12.75">
      <c r="A396" s="73"/>
      <c r="B396" s="61"/>
      <c r="C396" s="54"/>
      <c r="D396" s="6" t="s">
        <v>24</v>
      </c>
      <c r="E396" s="10">
        <v>40</v>
      </c>
      <c r="F396" s="11">
        <v>41</v>
      </c>
      <c r="G396" s="11">
        <v>42</v>
      </c>
      <c r="H396" s="11">
        <v>43</v>
      </c>
      <c r="I396" s="12"/>
      <c r="J396" s="254"/>
      <c r="K396" s="99"/>
    </row>
    <row r="397" spans="1:11" ht="16.5" thickBot="1">
      <c r="A397" s="73"/>
      <c r="B397" s="62"/>
      <c r="C397" s="1"/>
      <c r="D397" s="6" t="s">
        <v>23</v>
      </c>
      <c r="E397" s="13">
        <v>61</v>
      </c>
      <c r="F397" s="14">
        <v>62</v>
      </c>
      <c r="G397" s="14">
        <v>63</v>
      </c>
      <c r="H397" s="14">
        <v>64</v>
      </c>
      <c r="I397" s="15"/>
      <c r="J397" s="255"/>
      <c r="K397" s="99"/>
    </row>
    <row r="398" spans="1:12" ht="13.5" thickBot="1">
      <c r="A398" s="72">
        <v>758</v>
      </c>
      <c r="B398" s="60" t="s">
        <v>1383</v>
      </c>
      <c r="C398" s="57" t="s">
        <v>824</v>
      </c>
      <c r="D398" s="48" t="s">
        <v>26</v>
      </c>
      <c r="E398" s="49" t="s">
        <v>18</v>
      </c>
      <c r="F398" s="50" t="s">
        <v>19</v>
      </c>
      <c r="G398" s="50" t="s">
        <v>20</v>
      </c>
      <c r="H398" s="50" t="s">
        <v>21</v>
      </c>
      <c r="I398" s="51" t="s">
        <v>27</v>
      </c>
      <c r="J398" s="253" t="s">
        <v>985</v>
      </c>
      <c r="K398" s="98">
        <v>979.4352000000001</v>
      </c>
      <c r="L398" s="20">
        <f>K398*1.02</f>
        <v>999.0239040000001</v>
      </c>
    </row>
    <row r="399" spans="1:11" ht="12.75">
      <c r="A399" s="73"/>
      <c r="B399" s="61"/>
      <c r="C399" s="88"/>
      <c r="D399" s="6" t="s">
        <v>25</v>
      </c>
      <c r="E399" s="7">
        <v>64</v>
      </c>
      <c r="F399" s="8">
        <v>66</v>
      </c>
      <c r="G399" s="8">
        <v>68</v>
      </c>
      <c r="H399" s="8">
        <v>70</v>
      </c>
      <c r="I399" s="9"/>
      <c r="J399" s="254"/>
      <c r="K399" s="99"/>
    </row>
    <row r="400" spans="1:11" ht="12.75">
      <c r="A400" s="73"/>
      <c r="B400" s="61"/>
      <c r="C400" s="54"/>
      <c r="D400" s="6" t="s">
        <v>22</v>
      </c>
      <c r="E400" s="10">
        <v>84</v>
      </c>
      <c r="F400" s="11">
        <v>88</v>
      </c>
      <c r="G400" s="11">
        <v>92</v>
      </c>
      <c r="H400" s="11">
        <v>96</v>
      </c>
      <c r="I400" s="12"/>
      <c r="J400" s="254"/>
      <c r="K400" s="99"/>
    </row>
    <row r="401" spans="1:11" ht="12.75">
      <c r="A401" s="73"/>
      <c r="B401" s="61"/>
      <c r="C401" s="54"/>
      <c r="D401" s="6" t="s">
        <v>24</v>
      </c>
      <c r="E401" s="10">
        <v>38</v>
      </c>
      <c r="F401" s="11">
        <v>40</v>
      </c>
      <c r="G401" s="11">
        <v>42</v>
      </c>
      <c r="H401" s="11">
        <v>44</v>
      </c>
      <c r="I401" s="12"/>
      <c r="J401" s="254"/>
      <c r="K401" s="99"/>
    </row>
    <row r="402" spans="1:11" ht="16.5" thickBot="1">
      <c r="A402" s="73"/>
      <c r="B402" s="62"/>
      <c r="C402" s="1"/>
      <c r="D402" s="6" t="s">
        <v>23</v>
      </c>
      <c r="E402" s="13">
        <v>60</v>
      </c>
      <c r="F402" s="14">
        <v>62</v>
      </c>
      <c r="G402" s="14">
        <v>64</v>
      </c>
      <c r="H402" s="14">
        <v>66</v>
      </c>
      <c r="I402" s="15"/>
      <c r="J402" s="255"/>
      <c r="K402" s="99"/>
    </row>
    <row r="403" spans="1:12" ht="13.5" thickBot="1">
      <c r="A403" s="72">
        <v>759</v>
      </c>
      <c r="B403" s="60" t="s">
        <v>1384</v>
      </c>
      <c r="C403" s="57" t="s">
        <v>1385</v>
      </c>
      <c r="D403" s="48" t="s">
        <v>26</v>
      </c>
      <c r="E403" s="49" t="s">
        <v>18</v>
      </c>
      <c r="F403" s="50" t="s">
        <v>19</v>
      </c>
      <c r="G403" s="50" t="s">
        <v>20</v>
      </c>
      <c r="H403" s="50" t="s">
        <v>21</v>
      </c>
      <c r="I403" s="51" t="s">
        <v>27</v>
      </c>
      <c r="J403" s="253" t="s">
        <v>1297</v>
      </c>
      <c r="K403" s="98">
        <v>1164.0744</v>
      </c>
      <c r="L403" s="20">
        <f>K403*1.02</f>
        <v>1187.355888</v>
      </c>
    </row>
    <row r="404" spans="1:11" ht="12.75">
      <c r="A404" s="73"/>
      <c r="B404" s="61"/>
      <c r="C404" s="88"/>
      <c r="D404" s="6" t="s">
        <v>25</v>
      </c>
      <c r="E404" s="7">
        <v>62</v>
      </c>
      <c r="F404" s="8">
        <v>63</v>
      </c>
      <c r="G404" s="8">
        <v>65</v>
      </c>
      <c r="H404" s="8">
        <v>66</v>
      </c>
      <c r="I404" s="9"/>
      <c r="J404" s="254"/>
      <c r="K404" s="99"/>
    </row>
    <row r="405" spans="1:11" ht="12.75">
      <c r="A405" s="73"/>
      <c r="B405" s="61"/>
      <c r="C405" s="54"/>
      <c r="D405" s="6" t="s">
        <v>22</v>
      </c>
      <c r="E405" s="10">
        <v>86</v>
      </c>
      <c r="F405" s="11">
        <v>95</v>
      </c>
      <c r="G405" s="11">
        <v>96</v>
      </c>
      <c r="H405" s="11">
        <v>97</v>
      </c>
      <c r="I405" s="12"/>
      <c r="J405" s="254"/>
      <c r="K405" s="99"/>
    </row>
    <row r="406" spans="1:11" ht="12.75">
      <c r="A406" s="73"/>
      <c r="B406" s="61"/>
      <c r="C406" s="54"/>
      <c r="D406" s="6" t="s">
        <v>24</v>
      </c>
      <c r="E406" s="10">
        <v>38</v>
      </c>
      <c r="F406" s="11">
        <v>39</v>
      </c>
      <c r="G406" s="11">
        <v>41</v>
      </c>
      <c r="H406" s="11">
        <v>42</v>
      </c>
      <c r="I406" s="12"/>
      <c r="J406" s="254"/>
      <c r="K406" s="99"/>
    </row>
    <row r="407" spans="1:11" ht="16.5" thickBot="1">
      <c r="A407" s="73"/>
      <c r="B407" s="62"/>
      <c r="C407" s="1"/>
      <c r="D407" s="6" t="s">
        <v>23</v>
      </c>
      <c r="E407" s="13">
        <v>62</v>
      </c>
      <c r="F407" s="14">
        <v>64</v>
      </c>
      <c r="G407" s="14">
        <v>65</v>
      </c>
      <c r="H407" s="14">
        <v>67</v>
      </c>
      <c r="I407" s="15"/>
      <c r="J407" s="255"/>
      <c r="K407" s="99"/>
    </row>
    <row r="408" spans="1:12" ht="13.5" thickBot="1">
      <c r="A408" s="72">
        <v>760</v>
      </c>
      <c r="B408" s="60" t="s">
        <v>1386</v>
      </c>
      <c r="C408" s="129" t="s">
        <v>1376</v>
      </c>
      <c r="D408" s="48" t="s">
        <v>26</v>
      </c>
      <c r="E408" s="49" t="s">
        <v>18</v>
      </c>
      <c r="F408" s="50" t="s">
        <v>19</v>
      </c>
      <c r="G408" s="50" t="s">
        <v>20</v>
      </c>
      <c r="H408" s="50" t="s">
        <v>21</v>
      </c>
      <c r="I408" s="51" t="s">
        <v>27</v>
      </c>
      <c r="J408" s="253" t="s">
        <v>1387</v>
      </c>
      <c r="K408" s="98">
        <v>1214.7924000000003</v>
      </c>
      <c r="L408" s="20">
        <f>K408*1.02</f>
        <v>1239.0882480000002</v>
      </c>
    </row>
    <row r="409" spans="1:11" ht="12.75">
      <c r="A409" s="73"/>
      <c r="B409" s="61"/>
      <c r="C409" s="88"/>
      <c r="D409" s="6" t="s">
        <v>25</v>
      </c>
      <c r="E409" s="7">
        <v>66</v>
      </c>
      <c r="F409" s="8">
        <v>68</v>
      </c>
      <c r="G409" s="8">
        <v>70</v>
      </c>
      <c r="H409" s="8">
        <v>72</v>
      </c>
      <c r="I409" s="9"/>
      <c r="J409" s="254"/>
      <c r="K409" s="99"/>
    </row>
    <row r="410" spans="1:11" ht="12.75">
      <c r="A410" s="73"/>
      <c r="B410" s="61"/>
      <c r="C410" s="54"/>
      <c r="D410" s="6" t="s">
        <v>22</v>
      </c>
      <c r="E410" s="10">
        <v>96</v>
      </c>
      <c r="F410" s="11">
        <v>100</v>
      </c>
      <c r="G410" s="11">
        <v>104</v>
      </c>
      <c r="H410" s="11">
        <v>108</v>
      </c>
      <c r="I410" s="12"/>
      <c r="J410" s="254"/>
      <c r="K410" s="99"/>
    </row>
    <row r="411" spans="1:11" ht="12.75">
      <c r="A411" s="73"/>
      <c r="B411" s="61"/>
      <c r="C411" s="54"/>
      <c r="D411" s="6" t="s">
        <v>24</v>
      </c>
      <c r="E411" s="10">
        <v>39</v>
      </c>
      <c r="F411" s="11">
        <v>40</v>
      </c>
      <c r="G411" s="11">
        <v>41</v>
      </c>
      <c r="H411" s="11">
        <v>42</v>
      </c>
      <c r="I411" s="12"/>
      <c r="J411" s="254"/>
      <c r="K411" s="99"/>
    </row>
    <row r="412" spans="1:11" ht="16.5" thickBot="1">
      <c r="A412" s="73"/>
      <c r="B412" s="62"/>
      <c r="C412" s="1"/>
      <c r="D412" s="6" t="s">
        <v>23</v>
      </c>
      <c r="E412" s="13">
        <v>61</v>
      </c>
      <c r="F412" s="14">
        <v>62</v>
      </c>
      <c r="G412" s="14">
        <v>63</v>
      </c>
      <c r="H412" s="14">
        <v>64</v>
      </c>
      <c r="I412" s="15"/>
      <c r="J412" s="255"/>
      <c r="K412" s="99"/>
    </row>
    <row r="413" spans="1:12" ht="13.5" thickBot="1">
      <c r="A413" s="72">
        <v>761</v>
      </c>
      <c r="B413" s="60" t="s">
        <v>1388</v>
      </c>
      <c r="C413" s="57" t="s">
        <v>1389</v>
      </c>
      <c r="D413" s="48" t="s">
        <v>26</v>
      </c>
      <c r="E413" s="49" t="s">
        <v>18</v>
      </c>
      <c r="F413" s="50" t="s">
        <v>19</v>
      </c>
      <c r="G413" s="50" t="s">
        <v>20</v>
      </c>
      <c r="H413" s="50" t="s">
        <v>21</v>
      </c>
      <c r="I413" s="51" t="s">
        <v>27</v>
      </c>
      <c r="J413" s="253" t="s">
        <v>42</v>
      </c>
      <c r="K413" s="98">
        <v>979.4352000000001</v>
      </c>
      <c r="L413" s="20">
        <f>K413*1.02</f>
        <v>999.0239040000001</v>
      </c>
    </row>
    <row r="414" spans="1:11" ht="12.75">
      <c r="A414" s="73"/>
      <c r="B414" s="61"/>
      <c r="C414" s="88"/>
      <c r="D414" s="6" t="s">
        <v>25</v>
      </c>
      <c r="E414" s="7">
        <v>69</v>
      </c>
      <c r="F414" s="8">
        <v>70</v>
      </c>
      <c r="G414" s="8">
        <v>72</v>
      </c>
      <c r="H414" s="8">
        <v>74</v>
      </c>
      <c r="I414" s="9"/>
      <c r="J414" s="254"/>
      <c r="K414" s="99"/>
    </row>
    <row r="415" spans="1:11" ht="12.75">
      <c r="A415" s="73"/>
      <c r="B415" s="61"/>
      <c r="C415" s="54"/>
      <c r="D415" s="6" t="s">
        <v>22</v>
      </c>
      <c r="E415" s="10">
        <v>91</v>
      </c>
      <c r="F415" s="11">
        <v>93</v>
      </c>
      <c r="G415" s="11">
        <v>99</v>
      </c>
      <c r="H415" s="11">
        <v>102</v>
      </c>
      <c r="I415" s="12"/>
      <c r="J415" s="254"/>
      <c r="K415" s="99"/>
    </row>
    <row r="416" spans="1:11" ht="12.75">
      <c r="A416" s="73"/>
      <c r="B416" s="61"/>
      <c r="C416" s="54"/>
      <c r="D416" s="6" t="s">
        <v>24</v>
      </c>
      <c r="E416" s="10">
        <v>36.5</v>
      </c>
      <c r="F416" s="11">
        <v>38.5</v>
      </c>
      <c r="G416" s="11">
        <v>40.5</v>
      </c>
      <c r="H416" s="11">
        <v>42</v>
      </c>
      <c r="I416" s="12"/>
      <c r="J416" s="254"/>
      <c r="K416" s="99"/>
    </row>
    <row r="417" spans="1:11" ht="16.5" thickBot="1">
      <c r="A417" s="73"/>
      <c r="B417" s="62"/>
      <c r="C417" s="1"/>
      <c r="D417" s="6" t="s">
        <v>23</v>
      </c>
      <c r="E417" s="13">
        <v>63</v>
      </c>
      <c r="F417" s="14">
        <v>65</v>
      </c>
      <c r="G417" s="14">
        <v>66</v>
      </c>
      <c r="H417" s="14">
        <v>67</v>
      </c>
      <c r="I417" s="15"/>
      <c r="J417" s="255"/>
      <c r="K417" s="99"/>
    </row>
    <row r="418" spans="1:12" ht="13.5" thickBot="1">
      <c r="A418" s="72">
        <v>762</v>
      </c>
      <c r="B418" s="60" t="s">
        <v>1390</v>
      </c>
      <c r="C418" s="57" t="s">
        <v>1391</v>
      </c>
      <c r="D418" s="48" t="s">
        <v>26</v>
      </c>
      <c r="E418" s="49" t="s">
        <v>18</v>
      </c>
      <c r="F418" s="50" t="s">
        <v>19</v>
      </c>
      <c r="G418" s="50" t="s">
        <v>20</v>
      </c>
      <c r="H418" s="50" t="s">
        <v>21</v>
      </c>
      <c r="I418" s="51" t="s">
        <v>27</v>
      </c>
      <c r="J418" s="253" t="s">
        <v>42</v>
      </c>
      <c r="K418" s="98">
        <v>1105.6524000000002</v>
      </c>
      <c r="L418" s="20">
        <f>K418*1.02</f>
        <v>1127.765448</v>
      </c>
    </row>
    <row r="419" spans="1:11" ht="12.75">
      <c r="A419" s="73"/>
      <c r="B419" s="61"/>
      <c r="C419" s="88"/>
      <c r="D419" s="6" t="s">
        <v>25</v>
      </c>
      <c r="E419" s="7">
        <v>63</v>
      </c>
      <c r="F419" s="8">
        <v>64</v>
      </c>
      <c r="G419" s="8">
        <v>65</v>
      </c>
      <c r="H419" s="8">
        <v>66</v>
      </c>
      <c r="I419" s="9"/>
      <c r="J419" s="254"/>
      <c r="K419" s="99"/>
    </row>
    <row r="420" spans="1:11" ht="12.75">
      <c r="A420" s="73"/>
      <c r="B420" s="61"/>
      <c r="C420" s="54"/>
      <c r="D420" s="6" t="s">
        <v>22</v>
      </c>
      <c r="E420" s="10">
        <v>88</v>
      </c>
      <c r="F420" s="11">
        <v>92</v>
      </c>
      <c r="G420" s="11">
        <v>96</v>
      </c>
      <c r="H420" s="11">
        <v>100</v>
      </c>
      <c r="I420" s="12"/>
      <c r="J420" s="254"/>
      <c r="K420" s="99"/>
    </row>
    <row r="421" spans="1:11" ht="12.75">
      <c r="A421" s="73"/>
      <c r="B421" s="61"/>
      <c r="C421" s="54"/>
      <c r="D421" s="6" t="s">
        <v>24</v>
      </c>
      <c r="E421" s="10">
        <v>39</v>
      </c>
      <c r="F421" s="11">
        <v>40</v>
      </c>
      <c r="G421" s="11">
        <v>41</v>
      </c>
      <c r="H421" s="11">
        <v>42</v>
      </c>
      <c r="I421" s="12"/>
      <c r="J421" s="254"/>
      <c r="K421" s="99"/>
    </row>
    <row r="422" spans="1:11" ht="16.5" thickBot="1">
      <c r="A422" s="73"/>
      <c r="B422" s="62"/>
      <c r="C422" s="1"/>
      <c r="D422" s="6" t="s">
        <v>23</v>
      </c>
      <c r="E422" s="13">
        <v>60</v>
      </c>
      <c r="F422" s="14">
        <v>62</v>
      </c>
      <c r="G422" s="14">
        <v>64</v>
      </c>
      <c r="H422" s="14">
        <v>66</v>
      </c>
      <c r="I422" s="15"/>
      <c r="J422" s="255"/>
      <c r="K422" s="99"/>
    </row>
    <row r="423" spans="1:12" ht="13.5" thickBot="1">
      <c r="A423" s="72">
        <v>763</v>
      </c>
      <c r="B423" s="60" t="s">
        <v>1392</v>
      </c>
      <c r="C423" s="57" t="s">
        <v>1393</v>
      </c>
      <c r="D423" s="48" t="s">
        <v>26</v>
      </c>
      <c r="E423" s="49" t="s">
        <v>18</v>
      </c>
      <c r="F423" s="50" t="s">
        <v>19</v>
      </c>
      <c r="G423" s="50" t="s">
        <v>20</v>
      </c>
      <c r="H423" s="50" t="s">
        <v>21</v>
      </c>
      <c r="I423" s="51" t="s">
        <v>27</v>
      </c>
      <c r="J423" s="253" t="s">
        <v>477</v>
      </c>
      <c r="K423" s="98">
        <v>988.8084000000001</v>
      </c>
      <c r="L423" s="20">
        <f>K423*1.02</f>
        <v>1008.5845680000001</v>
      </c>
    </row>
    <row r="424" spans="1:11" ht="12.75">
      <c r="A424" s="73"/>
      <c r="B424" s="61"/>
      <c r="C424" s="88"/>
      <c r="D424" s="6" t="s">
        <v>25</v>
      </c>
      <c r="E424" s="7">
        <v>68</v>
      </c>
      <c r="F424" s="8">
        <v>70</v>
      </c>
      <c r="G424" s="8">
        <v>72</v>
      </c>
      <c r="H424" s="8">
        <v>74</v>
      </c>
      <c r="I424" s="9"/>
      <c r="J424" s="254"/>
      <c r="K424" s="99"/>
    </row>
    <row r="425" spans="1:11" ht="12.75">
      <c r="A425" s="73"/>
      <c r="B425" s="61"/>
      <c r="C425" s="54"/>
      <c r="D425" s="6" t="s">
        <v>22</v>
      </c>
      <c r="E425" s="10">
        <v>92</v>
      </c>
      <c r="F425" s="11">
        <v>96</v>
      </c>
      <c r="G425" s="11">
        <v>100</v>
      </c>
      <c r="H425" s="11">
        <v>104</v>
      </c>
      <c r="I425" s="12"/>
      <c r="J425" s="254"/>
      <c r="K425" s="99"/>
    </row>
    <row r="426" spans="1:11" ht="12.75">
      <c r="A426" s="73"/>
      <c r="B426" s="61"/>
      <c r="C426" s="54"/>
      <c r="D426" s="6" t="s">
        <v>24</v>
      </c>
      <c r="E426" s="10">
        <v>38</v>
      </c>
      <c r="F426" s="11">
        <v>39</v>
      </c>
      <c r="G426" s="11">
        <v>40</v>
      </c>
      <c r="H426" s="11">
        <v>41</v>
      </c>
      <c r="I426" s="12"/>
      <c r="J426" s="254"/>
      <c r="K426" s="99"/>
    </row>
    <row r="427" spans="1:11" ht="16.5" thickBot="1">
      <c r="A427" s="73"/>
      <c r="B427" s="62"/>
      <c r="C427" s="1"/>
      <c r="D427" s="6" t="s">
        <v>23</v>
      </c>
      <c r="E427" s="13">
        <v>65</v>
      </c>
      <c r="F427" s="14">
        <v>66</v>
      </c>
      <c r="G427" s="14">
        <v>67</v>
      </c>
      <c r="H427" s="14">
        <v>68</v>
      </c>
      <c r="I427" s="15"/>
      <c r="J427" s="255"/>
      <c r="K427" s="99"/>
    </row>
    <row r="428" spans="1:12" ht="13.5" thickBot="1">
      <c r="A428" s="72">
        <v>764</v>
      </c>
      <c r="B428" s="60" t="s">
        <v>1394</v>
      </c>
      <c r="C428" s="129" t="s">
        <v>1376</v>
      </c>
      <c r="D428" s="48" t="s">
        <v>26</v>
      </c>
      <c r="E428" s="49" t="s">
        <v>18</v>
      </c>
      <c r="F428" s="50" t="s">
        <v>19</v>
      </c>
      <c r="G428" s="50" t="s">
        <v>20</v>
      </c>
      <c r="H428" s="50" t="s">
        <v>21</v>
      </c>
      <c r="I428" s="51" t="s">
        <v>27</v>
      </c>
      <c r="J428" s="253" t="s">
        <v>174</v>
      </c>
      <c r="K428" s="98">
        <v>1273.2144</v>
      </c>
      <c r="L428" s="20">
        <f>K428*1.02</f>
        <v>1298.6786880000002</v>
      </c>
    </row>
    <row r="429" spans="1:11" ht="12.75">
      <c r="A429" s="73"/>
      <c r="B429" s="61"/>
      <c r="C429" s="88"/>
      <c r="D429" s="6" t="s">
        <v>25</v>
      </c>
      <c r="E429" s="7">
        <v>66</v>
      </c>
      <c r="F429" s="8">
        <v>68</v>
      </c>
      <c r="G429" s="8">
        <v>70</v>
      </c>
      <c r="H429" s="8">
        <v>72</v>
      </c>
      <c r="I429" s="9"/>
      <c r="J429" s="254"/>
      <c r="K429" s="99"/>
    </row>
    <row r="430" spans="1:11" ht="12.75">
      <c r="A430" s="73"/>
      <c r="B430" s="61"/>
      <c r="C430" s="54"/>
      <c r="D430" s="6" t="s">
        <v>22</v>
      </c>
      <c r="E430" s="10">
        <v>96</v>
      </c>
      <c r="F430" s="11">
        <v>100</v>
      </c>
      <c r="G430" s="11">
        <v>104</v>
      </c>
      <c r="H430" s="11">
        <v>108</v>
      </c>
      <c r="I430" s="12"/>
      <c r="J430" s="254"/>
      <c r="K430" s="99"/>
    </row>
    <row r="431" spans="1:11" ht="12.75">
      <c r="A431" s="73"/>
      <c r="B431" s="61"/>
      <c r="C431" s="54"/>
      <c r="D431" s="6" t="s">
        <v>24</v>
      </c>
      <c r="E431" s="10">
        <v>40</v>
      </c>
      <c r="F431" s="11">
        <v>41</v>
      </c>
      <c r="G431" s="11">
        <v>42</v>
      </c>
      <c r="H431" s="11">
        <v>43</v>
      </c>
      <c r="I431" s="12"/>
      <c r="J431" s="254"/>
      <c r="K431" s="99"/>
    </row>
    <row r="432" spans="1:11" ht="16.5" thickBot="1">
      <c r="A432" s="73"/>
      <c r="B432" s="62"/>
      <c r="C432" s="1"/>
      <c r="D432" s="6" t="s">
        <v>23</v>
      </c>
      <c r="E432" s="13">
        <v>62</v>
      </c>
      <c r="F432" s="14">
        <v>63</v>
      </c>
      <c r="G432" s="14">
        <v>64</v>
      </c>
      <c r="H432" s="14">
        <v>65</v>
      </c>
      <c r="I432" s="15"/>
      <c r="J432" s="255"/>
      <c r="K432" s="99"/>
    </row>
    <row r="433" spans="1:12" ht="13.5" thickBot="1">
      <c r="A433" s="72">
        <v>765</v>
      </c>
      <c r="B433" s="60" t="s">
        <v>1395</v>
      </c>
      <c r="C433" s="57" t="s">
        <v>1396</v>
      </c>
      <c r="D433" s="48" t="s">
        <v>26</v>
      </c>
      <c r="E433" s="49" t="s">
        <v>18</v>
      </c>
      <c r="F433" s="50" t="s">
        <v>19</v>
      </c>
      <c r="G433" s="50" t="s">
        <v>20</v>
      </c>
      <c r="H433" s="50" t="s">
        <v>21</v>
      </c>
      <c r="I433" s="51" t="s">
        <v>27</v>
      </c>
      <c r="J433" s="253" t="s">
        <v>1297</v>
      </c>
      <c r="K433" s="98">
        <v>1390.0584000000001</v>
      </c>
      <c r="L433" s="20">
        <f>K433*1.02</f>
        <v>1417.859568</v>
      </c>
    </row>
    <row r="434" spans="1:11" ht="12.75">
      <c r="A434" s="73"/>
      <c r="B434" s="61"/>
      <c r="C434" s="88"/>
      <c r="D434" s="6" t="s">
        <v>25</v>
      </c>
      <c r="E434" s="7">
        <v>62</v>
      </c>
      <c r="F434" s="8">
        <v>64</v>
      </c>
      <c r="G434" s="8">
        <v>66</v>
      </c>
      <c r="H434" s="8">
        <v>68</v>
      </c>
      <c r="I434" s="9"/>
      <c r="J434" s="254"/>
      <c r="K434" s="99"/>
    </row>
    <row r="435" spans="1:11" ht="12.75">
      <c r="A435" s="73"/>
      <c r="B435" s="61"/>
      <c r="C435" s="54"/>
      <c r="D435" s="6" t="s">
        <v>22</v>
      </c>
      <c r="E435" s="10">
        <v>98</v>
      </c>
      <c r="F435" s="11">
        <v>102</v>
      </c>
      <c r="G435" s="11">
        <v>106</v>
      </c>
      <c r="H435" s="11">
        <v>110</v>
      </c>
      <c r="I435" s="12"/>
      <c r="J435" s="254"/>
      <c r="K435" s="99"/>
    </row>
    <row r="436" spans="1:11" ht="12.75">
      <c r="A436" s="73"/>
      <c r="B436" s="61"/>
      <c r="C436" s="54"/>
      <c r="D436" s="6" t="s">
        <v>24</v>
      </c>
      <c r="E436" s="10">
        <v>36</v>
      </c>
      <c r="F436" s="11">
        <v>37</v>
      </c>
      <c r="G436" s="11">
        <v>38</v>
      </c>
      <c r="H436" s="11">
        <v>39</v>
      </c>
      <c r="I436" s="12"/>
      <c r="J436" s="254"/>
      <c r="K436" s="99"/>
    </row>
    <row r="437" spans="1:11" ht="16.5" thickBot="1">
      <c r="A437" s="73"/>
      <c r="B437" s="62"/>
      <c r="C437" s="1"/>
      <c r="D437" s="6" t="s">
        <v>23</v>
      </c>
      <c r="E437" s="13">
        <v>60</v>
      </c>
      <c r="F437" s="14">
        <v>61</v>
      </c>
      <c r="G437" s="14">
        <v>62</v>
      </c>
      <c r="H437" s="14">
        <v>63</v>
      </c>
      <c r="I437" s="15"/>
      <c r="J437" s="255"/>
      <c r="K437" s="99"/>
    </row>
    <row r="438" spans="1:12" ht="13.5" thickBot="1">
      <c r="A438" s="72">
        <v>766</v>
      </c>
      <c r="B438" s="60" t="s">
        <v>1397</v>
      </c>
      <c r="C438" s="129" t="s">
        <v>1376</v>
      </c>
      <c r="D438" s="48" t="s">
        <v>26</v>
      </c>
      <c r="E438" s="49" t="s">
        <v>18</v>
      </c>
      <c r="F438" s="50" t="s">
        <v>19</v>
      </c>
      <c r="G438" s="50" t="s">
        <v>20</v>
      </c>
      <c r="H438" s="50" t="s">
        <v>21</v>
      </c>
      <c r="I438" s="51" t="s">
        <v>27</v>
      </c>
      <c r="J438" s="253" t="s">
        <v>42</v>
      </c>
      <c r="K438" s="98">
        <v>1197.8864000000003</v>
      </c>
      <c r="L438" s="20">
        <f>K438*1.02</f>
        <v>1221.8441280000004</v>
      </c>
    </row>
    <row r="439" spans="1:11" ht="12.75">
      <c r="A439" s="73"/>
      <c r="B439" s="61"/>
      <c r="C439" s="88"/>
      <c r="D439" s="6" t="s">
        <v>25</v>
      </c>
      <c r="E439" s="7">
        <v>66</v>
      </c>
      <c r="F439" s="8">
        <v>68</v>
      </c>
      <c r="G439" s="8">
        <v>70</v>
      </c>
      <c r="H439" s="8">
        <v>72</v>
      </c>
      <c r="I439" s="9"/>
      <c r="J439" s="254"/>
      <c r="K439" s="99"/>
    </row>
    <row r="440" spans="1:11" ht="12.75">
      <c r="A440" s="73"/>
      <c r="B440" s="61"/>
      <c r="C440" s="54"/>
      <c r="D440" s="6" t="s">
        <v>22</v>
      </c>
      <c r="E440" s="10">
        <v>92</v>
      </c>
      <c r="F440" s="11">
        <v>96</v>
      </c>
      <c r="G440" s="11">
        <v>100</v>
      </c>
      <c r="H440" s="11">
        <v>104</v>
      </c>
      <c r="I440" s="12"/>
      <c r="J440" s="254"/>
      <c r="K440" s="99"/>
    </row>
    <row r="441" spans="1:11" ht="12.75">
      <c r="A441" s="73"/>
      <c r="B441" s="61"/>
      <c r="C441" s="54"/>
      <c r="D441" s="6" t="s">
        <v>24</v>
      </c>
      <c r="E441" s="10">
        <v>39</v>
      </c>
      <c r="F441" s="11">
        <v>40</v>
      </c>
      <c r="G441" s="11">
        <v>41</v>
      </c>
      <c r="H441" s="11">
        <v>42</v>
      </c>
      <c r="I441" s="12"/>
      <c r="J441" s="254"/>
      <c r="K441" s="99"/>
    </row>
    <row r="442" spans="1:11" ht="16.5" thickBot="1">
      <c r="A442" s="73"/>
      <c r="B442" s="62"/>
      <c r="C442" s="1"/>
      <c r="D442" s="6" t="s">
        <v>23</v>
      </c>
      <c r="E442" s="13">
        <v>62</v>
      </c>
      <c r="F442" s="14">
        <v>63</v>
      </c>
      <c r="G442" s="14">
        <v>64</v>
      </c>
      <c r="H442" s="14">
        <v>65</v>
      </c>
      <c r="I442" s="15"/>
      <c r="J442" s="255"/>
      <c r="K442" s="99"/>
    </row>
    <row r="443" spans="1:12" ht="13.5" thickBot="1">
      <c r="A443" s="72">
        <v>767</v>
      </c>
      <c r="B443" s="60" t="s">
        <v>1398</v>
      </c>
      <c r="C443" s="129" t="s">
        <v>1376</v>
      </c>
      <c r="D443" s="48" t="s">
        <v>26</v>
      </c>
      <c r="E443" s="49" t="s">
        <v>18</v>
      </c>
      <c r="F443" s="50" t="s">
        <v>19</v>
      </c>
      <c r="G443" s="50" t="s">
        <v>20</v>
      </c>
      <c r="H443" s="50" t="s">
        <v>21</v>
      </c>
      <c r="I443" s="51" t="s">
        <v>27</v>
      </c>
      <c r="J443" s="253" t="s">
        <v>1297</v>
      </c>
      <c r="K443" s="98">
        <v>954.9964</v>
      </c>
      <c r="L443" s="20">
        <f>K443*1.02</f>
        <v>974.096328</v>
      </c>
    </row>
    <row r="444" spans="1:11" ht="12.75">
      <c r="A444" s="73"/>
      <c r="B444" s="61"/>
      <c r="C444" s="88"/>
      <c r="D444" s="6" t="s">
        <v>25</v>
      </c>
      <c r="E444" s="7">
        <v>66</v>
      </c>
      <c r="F444" s="8">
        <v>67</v>
      </c>
      <c r="G444" s="8">
        <v>69</v>
      </c>
      <c r="H444" s="8">
        <v>71</v>
      </c>
      <c r="I444" s="9"/>
      <c r="J444" s="254"/>
      <c r="K444" s="99"/>
    </row>
    <row r="445" spans="1:11" ht="12.75">
      <c r="A445" s="73"/>
      <c r="B445" s="61"/>
      <c r="C445" s="54"/>
      <c r="D445" s="6" t="s">
        <v>22</v>
      </c>
      <c r="E445" s="10">
        <v>95</v>
      </c>
      <c r="F445" s="11">
        <v>98</v>
      </c>
      <c r="G445" s="11">
        <v>102</v>
      </c>
      <c r="H445" s="11">
        <v>106</v>
      </c>
      <c r="I445" s="12"/>
      <c r="J445" s="254"/>
      <c r="K445" s="99"/>
    </row>
    <row r="446" spans="1:11" ht="12.75">
      <c r="A446" s="73"/>
      <c r="B446" s="61"/>
      <c r="C446" s="54"/>
      <c r="D446" s="6" t="s">
        <v>24</v>
      </c>
      <c r="E446" s="10">
        <v>45</v>
      </c>
      <c r="F446" s="11">
        <v>46</v>
      </c>
      <c r="G446" s="11">
        <v>47</v>
      </c>
      <c r="H446" s="11">
        <v>49</v>
      </c>
      <c r="I446" s="12"/>
      <c r="J446" s="254"/>
      <c r="K446" s="99"/>
    </row>
    <row r="447" spans="1:11" ht="16.5" thickBot="1">
      <c r="A447" s="73"/>
      <c r="B447" s="62"/>
      <c r="C447" s="1"/>
      <c r="D447" s="6" t="s">
        <v>23</v>
      </c>
      <c r="E447" s="13">
        <v>64</v>
      </c>
      <c r="F447" s="13">
        <v>64</v>
      </c>
      <c r="G447" s="13">
        <v>64</v>
      </c>
      <c r="H447" s="13">
        <v>64</v>
      </c>
      <c r="I447" s="15"/>
      <c r="J447" s="255"/>
      <c r="K447" s="99"/>
    </row>
    <row r="448" spans="1:12" ht="13.5" thickBot="1">
      <c r="A448" s="72">
        <v>768</v>
      </c>
      <c r="B448" s="60" t="s">
        <v>1399</v>
      </c>
      <c r="C448" s="57" t="s">
        <v>1400</v>
      </c>
      <c r="D448" s="48" t="s">
        <v>26</v>
      </c>
      <c r="E448" s="49" t="s">
        <v>18</v>
      </c>
      <c r="F448" s="50" t="s">
        <v>19</v>
      </c>
      <c r="G448" s="50" t="s">
        <v>20</v>
      </c>
      <c r="H448" s="50" t="s">
        <v>21</v>
      </c>
      <c r="I448" s="51" t="s">
        <v>27</v>
      </c>
      <c r="J448" s="253" t="s">
        <v>174</v>
      </c>
      <c r="K448" s="98">
        <v>1390.0584000000001</v>
      </c>
      <c r="L448" s="20">
        <f>K448*1.02</f>
        <v>1417.859568</v>
      </c>
    </row>
    <row r="449" spans="1:11" ht="12.75">
      <c r="A449" s="73"/>
      <c r="B449" s="61"/>
      <c r="C449" s="88"/>
      <c r="D449" s="6" t="s">
        <v>25</v>
      </c>
      <c r="E449" s="7">
        <v>64</v>
      </c>
      <c r="F449" s="8">
        <v>66</v>
      </c>
      <c r="G449" s="8">
        <v>68</v>
      </c>
      <c r="H449" s="8">
        <v>70</v>
      </c>
      <c r="I449" s="9"/>
      <c r="J449" s="254"/>
      <c r="K449" s="99"/>
    </row>
    <row r="450" spans="1:11" ht="12.75">
      <c r="A450" s="73"/>
      <c r="B450" s="61"/>
      <c r="C450" s="54"/>
      <c r="D450" s="6" t="s">
        <v>22</v>
      </c>
      <c r="E450" s="10">
        <v>96</v>
      </c>
      <c r="F450" s="11">
        <v>100</v>
      </c>
      <c r="G450" s="11">
        <v>104</v>
      </c>
      <c r="H450" s="11">
        <v>108</v>
      </c>
      <c r="I450" s="12"/>
      <c r="J450" s="254"/>
      <c r="K450" s="99"/>
    </row>
    <row r="451" spans="1:11" ht="12.75">
      <c r="A451" s="73"/>
      <c r="B451" s="61"/>
      <c r="C451" s="54"/>
      <c r="D451" s="6" t="s">
        <v>24</v>
      </c>
      <c r="E451" s="10">
        <v>40</v>
      </c>
      <c r="F451" s="11">
        <v>41</v>
      </c>
      <c r="G451" s="11">
        <v>42</v>
      </c>
      <c r="H451" s="11">
        <v>43</v>
      </c>
      <c r="I451" s="12"/>
      <c r="J451" s="254"/>
      <c r="K451" s="99"/>
    </row>
    <row r="452" spans="1:11" ht="16.5" thickBot="1">
      <c r="A452" s="73"/>
      <c r="B452" s="62"/>
      <c r="C452" s="1"/>
      <c r="D452" s="6" t="s">
        <v>23</v>
      </c>
      <c r="E452" s="13">
        <v>62</v>
      </c>
      <c r="F452" s="14">
        <v>63</v>
      </c>
      <c r="G452" s="14">
        <v>64</v>
      </c>
      <c r="H452" s="14">
        <v>65</v>
      </c>
      <c r="I452" s="15"/>
      <c r="J452" s="255"/>
      <c r="K452" s="99"/>
    </row>
    <row r="453" spans="1:12" ht="13.5" thickBot="1">
      <c r="A453" s="72">
        <v>769</v>
      </c>
      <c r="B453" s="60" t="s">
        <v>1401</v>
      </c>
      <c r="C453" s="57" t="s">
        <v>1402</v>
      </c>
      <c r="D453" s="48" t="s">
        <v>26</v>
      </c>
      <c r="E453" s="49" t="s">
        <v>18</v>
      </c>
      <c r="F453" s="50" t="s">
        <v>19</v>
      </c>
      <c r="G453" s="50" t="s">
        <v>20</v>
      </c>
      <c r="H453" s="50" t="s">
        <v>21</v>
      </c>
      <c r="I453" s="51" t="s">
        <v>27</v>
      </c>
      <c r="J453" s="253" t="s">
        <v>1297</v>
      </c>
      <c r="K453" s="98">
        <v>1958.8704000000002</v>
      </c>
      <c r="L453" s="20">
        <f>K453*1.02</f>
        <v>1998.0478080000003</v>
      </c>
    </row>
    <row r="454" spans="1:11" ht="12.75">
      <c r="A454" s="73"/>
      <c r="B454" s="61"/>
      <c r="C454" s="88"/>
      <c r="D454" s="6" t="s">
        <v>25</v>
      </c>
      <c r="E454" s="7">
        <v>66</v>
      </c>
      <c r="F454" s="8">
        <v>67</v>
      </c>
      <c r="G454" s="8">
        <v>68</v>
      </c>
      <c r="H454" s="8">
        <v>69</v>
      </c>
      <c r="I454" s="9"/>
      <c r="J454" s="254"/>
      <c r="K454" s="99"/>
    </row>
    <row r="455" spans="1:11" ht="12.75">
      <c r="A455" s="73"/>
      <c r="B455" s="61"/>
      <c r="C455" s="54"/>
      <c r="D455" s="6" t="s">
        <v>22</v>
      </c>
      <c r="E455" s="10">
        <v>96</v>
      </c>
      <c r="F455" s="11">
        <v>98</v>
      </c>
      <c r="G455" s="11">
        <v>100</v>
      </c>
      <c r="H455" s="11">
        <v>102</v>
      </c>
      <c r="I455" s="12"/>
      <c r="J455" s="254"/>
      <c r="K455" s="99"/>
    </row>
    <row r="456" spans="1:11" ht="12.75">
      <c r="A456" s="73"/>
      <c r="B456" s="61"/>
      <c r="C456" s="54"/>
      <c r="D456" s="6" t="s">
        <v>24</v>
      </c>
      <c r="E456" s="10">
        <v>36</v>
      </c>
      <c r="F456" s="11">
        <v>36</v>
      </c>
      <c r="G456" s="11">
        <v>37</v>
      </c>
      <c r="H456" s="11">
        <v>38</v>
      </c>
      <c r="I456" s="12"/>
      <c r="J456" s="254"/>
      <c r="K456" s="99"/>
    </row>
    <row r="457" spans="1:11" ht="16.5" thickBot="1">
      <c r="A457" s="73"/>
      <c r="B457" s="62"/>
      <c r="C457" s="1"/>
      <c r="D457" s="6" t="s">
        <v>23</v>
      </c>
      <c r="E457" s="13">
        <v>61</v>
      </c>
      <c r="F457" s="14">
        <v>62</v>
      </c>
      <c r="G457" s="14">
        <v>63</v>
      </c>
      <c r="H457" s="14">
        <v>64</v>
      </c>
      <c r="I457" s="15"/>
      <c r="J457" s="255"/>
      <c r="K457" s="99"/>
    </row>
    <row r="458" spans="1:12" ht="13.5" thickBot="1">
      <c r="A458" s="72">
        <v>770</v>
      </c>
      <c r="B458" s="60" t="s">
        <v>1403</v>
      </c>
      <c r="C458" s="57" t="s">
        <v>1404</v>
      </c>
      <c r="D458" s="48" t="s">
        <v>26</v>
      </c>
      <c r="E458" s="49" t="s">
        <v>18</v>
      </c>
      <c r="F458" s="50" t="s">
        <v>19</v>
      </c>
      <c r="G458" s="50" t="s">
        <v>20</v>
      </c>
      <c r="H458" s="50" t="s">
        <v>21</v>
      </c>
      <c r="I458" s="51" t="s">
        <v>27</v>
      </c>
      <c r="J458" s="253" t="s">
        <v>1405</v>
      </c>
      <c r="K458" s="98">
        <v>1732.8863999999999</v>
      </c>
      <c r="L458" s="20">
        <f>K458*1.02</f>
        <v>1767.544128</v>
      </c>
    </row>
    <row r="459" spans="1:11" ht="12.75">
      <c r="A459" s="73"/>
      <c r="B459" s="61"/>
      <c r="C459" s="88"/>
      <c r="D459" s="6" t="s">
        <v>25</v>
      </c>
      <c r="E459" s="7">
        <v>66</v>
      </c>
      <c r="F459" s="8">
        <v>68</v>
      </c>
      <c r="G459" s="8">
        <v>70</v>
      </c>
      <c r="H459" s="8">
        <v>72</v>
      </c>
      <c r="I459" s="9"/>
      <c r="J459" s="254"/>
      <c r="K459" s="99"/>
    </row>
    <row r="460" spans="1:11" ht="12.75">
      <c r="A460" s="73"/>
      <c r="B460" s="61"/>
      <c r="C460" s="54"/>
      <c r="D460" s="6" t="s">
        <v>22</v>
      </c>
      <c r="E460" s="10">
        <v>94</v>
      </c>
      <c r="F460" s="11">
        <v>98</v>
      </c>
      <c r="G460" s="11">
        <v>102</v>
      </c>
      <c r="H460" s="11">
        <v>106</v>
      </c>
      <c r="I460" s="12"/>
      <c r="J460" s="254"/>
      <c r="K460" s="99"/>
    </row>
    <row r="461" spans="1:11" ht="12.75">
      <c r="A461" s="73"/>
      <c r="B461" s="61"/>
      <c r="C461" s="54"/>
      <c r="D461" s="6" t="s">
        <v>24</v>
      </c>
      <c r="E461" s="10">
        <v>39</v>
      </c>
      <c r="F461" s="11">
        <v>40</v>
      </c>
      <c r="G461" s="11">
        <v>41</v>
      </c>
      <c r="H461" s="11">
        <v>42</v>
      </c>
      <c r="I461" s="12"/>
      <c r="J461" s="254"/>
      <c r="K461" s="99"/>
    </row>
    <row r="462" spans="1:11" ht="16.5" thickBot="1">
      <c r="A462" s="73"/>
      <c r="B462" s="62"/>
      <c r="C462" s="1"/>
      <c r="D462" s="6" t="s">
        <v>23</v>
      </c>
      <c r="E462" s="13">
        <v>63</v>
      </c>
      <c r="F462" s="14">
        <v>64</v>
      </c>
      <c r="G462" s="14">
        <v>65</v>
      </c>
      <c r="H462" s="14">
        <v>66</v>
      </c>
      <c r="I462" s="15"/>
      <c r="J462" s="255"/>
      <c r="K462" s="99"/>
    </row>
    <row r="463" spans="1:12" ht="13.5" thickBot="1">
      <c r="A463" s="72">
        <v>771</v>
      </c>
      <c r="B463" s="60" t="s">
        <v>1406</v>
      </c>
      <c r="C463" s="57" t="s">
        <v>1400</v>
      </c>
      <c r="D463" s="48" t="s">
        <v>26</v>
      </c>
      <c r="E463" s="49" t="s">
        <v>18</v>
      </c>
      <c r="F463" s="50" t="s">
        <v>19</v>
      </c>
      <c r="G463" s="50" t="s">
        <v>20</v>
      </c>
      <c r="H463" s="50" t="s">
        <v>21</v>
      </c>
      <c r="I463" s="51" t="s">
        <v>27</v>
      </c>
      <c r="J463" s="253" t="s">
        <v>477</v>
      </c>
      <c r="K463" s="98">
        <v>1256.3084000000001</v>
      </c>
      <c r="L463" s="20">
        <f>K463*1.02</f>
        <v>1281.4345680000001</v>
      </c>
    </row>
    <row r="464" spans="1:11" ht="12.75">
      <c r="A464" s="73"/>
      <c r="B464" s="61"/>
      <c r="C464" s="88"/>
      <c r="D464" s="6" t="s">
        <v>25</v>
      </c>
      <c r="E464" s="7">
        <v>66</v>
      </c>
      <c r="F464" s="8">
        <v>68</v>
      </c>
      <c r="G464" s="8">
        <v>70</v>
      </c>
      <c r="H464" s="8">
        <v>72</v>
      </c>
      <c r="I464" s="9"/>
      <c r="J464" s="254"/>
      <c r="K464" s="99"/>
    </row>
    <row r="465" spans="1:11" ht="12.75">
      <c r="A465" s="73"/>
      <c r="B465" s="61"/>
      <c r="C465" s="54"/>
      <c r="D465" s="6" t="s">
        <v>22</v>
      </c>
      <c r="E465" s="10">
        <v>96</v>
      </c>
      <c r="F465" s="11">
        <v>100</v>
      </c>
      <c r="G465" s="11">
        <v>104</v>
      </c>
      <c r="H465" s="11">
        <v>108</v>
      </c>
      <c r="I465" s="12"/>
      <c r="J465" s="254"/>
      <c r="K465" s="99"/>
    </row>
    <row r="466" spans="1:11" ht="12.75">
      <c r="A466" s="73"/>
      <c r="B466" s="61"/>
      <c r="C466" s="54"/>
      <c r="D466" s="6" t="s">
        <v>24</v>
      </c>
      <c r="E466" s="10">
        <v>41</v>
      </c>
      <c r="F466" s="11">
        <v>42</v>
      </c>
      <c r="G466" s="11">
        <v>43</v>
      </c>
      <c r="H466" s="11">
        <v>44</v>
      </c>
      <c r="I466" s="12"/>
      <c r="J466" s="254"/>
      <c r="K466" s="99"/>
    </row>
    <row r="467" spans="1:11" ht="16.5" thickBot="1">
      <c r="A467" s="73"/>
      <c r="B467" s="62"/>
      <c r="C467" s="1"/>
      <c r="D467" s="6" t="s">
        <v>23</v>
      </c>
      <c r="E467" s="13">
        <v>61</v>
      </c>
      <c r="F467" s="14">
        <v>62</v>
      </c>
      <c r="G467" s="14">
        <v>63</v>
      </c>
      <c r="H467" s="14">
        <v>64</v>
      </c>
      <c r="I467" s="15"/>
      <c r="J467" s="255"/>
      <c r="K467" s="99"/>
    </row>
    <row r="468" spans="1:12" ht="13.5" thickBot="1">
      <c r="A468" s="72">
        <v>772</v>
      </c>
      <c r="B468" s="60" t="s">
        <v>1407</v>
      </c>
      <c r="C468" s="57" t="s">
        <v>1408</v>
      </c>
      <c r="D468" s="48" t="s">
        <v>26</v>
      </c>
      <c r="E468" s="49" t="s">
        <v>18</v>
      </c>
      <c r="F468" s="50" t="s">
        <v>19</v>
      </c>
      <c r="G468" s="50" t="s">
        <v>20</v>
      </c>
      <c r="H468" s="50" t="s">
        <v>21</v>
      </c>
      <c r="I468" s="51" t="s">
        <v>27</v>
      </c>
      <c r="J468" s="253" t="s">
        <v>822</v>
      </c>
      <c r="K468" s="98">
        <v>1105.6524000000002</v>
      </c>
      <c r="L468" s="20">
        <f>K468*1.02</f>
        <v>1127.765448</v>
      </c>
    </row>
    <row r="469" spans="1:11" ht="12.75">
      <c r="A469" s="73"/>
      <c r="B469" s="61"/>
      <c r="C469" s="88"/>
      <c r="D469" s="6" t="s">
        <v>25</v>
      </c>
      <c r="E469" s="7">
        <v>68</v>
      </c>
      <c r="F469" s="8">
        <v>70</v>
      </c>
      <c r="G469" s="8">
        <v>72</v>
      </c>
      <c r="H469" s="8">
        <v>73.5</v>
      </c>
      <c r="I469" s="9"/>
      <c r="J469" s="254"/>
      <c r="K469" s="99"/>
    </row>
    <row r="470" spans="1:11" ht="12.75">
      <c r="A470" s="73"/>
      <c r="B470" s="61"/>
      <c r="C470" s="54"/>
      <c r="D470" s="6" t="s">
        <v>22</v>
      </c>
      <c r="E470" s="10">
        <v>98</v>
      </c>
      <c r="F470" s="11">
        <v>101</v>
      </c>
      <c r="G470" s="11">
        <v>106</v>
      </c>
      <c r="H470" s="11">
        <v>111</v>
      </c>
      <c r="I470" s="12"/>
      <c r="J470" s="254"/>
      <c r="K470" s="99"/>
    </row>
    <row r="471" spans="1:11" ht="12.75">
      <c r="A471" s="73"/>
      <c r="B471" s="61"/>
      <c r="C471" s="54"/>
      <c r="D471" s="6" t="s">
        <v>24</v>
      </c>
      <c r="E471" s="10">
        <v>41.5</v>
      </c>
      <c r="F471" s="11">
        <v>42.5</v>
      </c>
      <c r="G471" s="11">
        <v>44</v>
      </c>
      <c r="H471" s="11">
        <v>46</v>
      </c>
      <c r="I471" s="12"/>
      <c r="J471" s="254"/>
      <c r="K471" s="99"/>
    </row>
    <row r="472" spans="1:11" ht="16.5" thickBot="1">
      <c r="A472" s="73"/>
      <c r="B472" s="62"/>
      <c r="C472" s="1"/>
      <c r="D472" s="6" t="s">
        <v>23</v>
      </c>
      <c r="E472" s="13">
        <v>63.5</v>
      </c>
      <c r="F472" s="14">
        <v>64</v>
      </c>
      <c r="G472" s="14">
        <v>65</v>
      </c>
      <c r="H472" s="14">
        <v>65.5</v>
      </c>
      <c r="I472" s="15"/>
      <c r="J472" s="255"/>
      <c r="K472" s="99"/>
    </row>
    <row r="473" spans="1:12" ht="13.5" thickBot="1">
      <c r="A473" s="72">
        <v>773</v>
      </c>
      <c r="B473" s="60" t="s">
        <v>1409</v>
      </c>
      <c r="C473" s="57" t="s">
        <v>1410</v>
      </c>
      <c r="D473" s="48" t="s">
        <v>26</v>
      </c>
      <c r="E473" s="49" t="s">
        <v>18</v>
      </c>
      <c r="F473" s="50" t="s">
        <v>19</v>
      </c>
      <c r="G473" s="50" t="s">
        <v>20</v>
      </c>
      <c r="H473" s="50" t="s">
        <v>21</v>
      </c>
      <c r="I473" s="51" t="s">
        <v>27</v>
      </c>
      <c r="J473" s="253" t="s">
        <v>1297</v>
      </c>
      <c r="K473" s="98">
        <v>1582.2304000000001</v>
      </c>
      <c r="L473" s="20">
        <f>K473*1.02</f>
        <v>1613.8750080000002</v>
      </c>
    </row>
    <row r="474" spans="1:11" ht="12.75">
      <c r="A474" s="73"/>
      <c r="B474" s="61"/>
      <c r="C474" s="88"/>
      <c r="D474" s="6" t="s">
        <v>25</v>
      </c>
      <c r="E474" s="7">
        <v>66</v>
      </c>
      <c r="F474" s="8">
        <v>68</v>
      </c>
      <c r="G474" s="8">
        <v>70</v>
      </c>
      <c r="H474" s="8">
        <v>72</v>
      </c>
      <c r="I474" s="9"/>
      <c r="J474" s="254"/>
      <c r="K474" s="99"/>
    </row>
    <row r="475" spans="1:11" ht="12.75">
      <c r="A475" s="73"/>
      <c r="B475" s="61"/>
      <c r="C475" s="54"/>
      <c r="D475" s="6" t="s">
        <v>22</v>
      </c>
      <c r="E475" s="10">
        <v>90</v>
      </c>
      <c r="F475" s="11">
        <v>94</v>
      </c>
      <c r="G475" s="11">
        <v>98</v>
      </c>
      <c r="H475" s="11">
        <v>102</v>
      </c>
      <c r="I475" s="12"/>
      <c r="J475" s="254"/>
      <c r="K475" s="99"/>
    </row>
    <row r="476" spans="1:11" ht="12.75">
      <c r="A476" s="73"/>
      <c r="B476" s="61"/>
      <c r="C476" s="54"/>
      <c r="D476" s="6" t="s">
        <v>24</v>
      </c>
      <c r="E476" s="10">
        <v>39</v>
      </c>
      <c r="F476" s="11">
        <v>40</v>
      </c>
      <c r="G476" s="11">
        <v>41</v>
      </c>
      <c r="H476" s="11">
        <v>42</v>
      </c>
      <c r="I476" s="12"/>
      <c r="J476" s="254"/>
      <c r="K476" s="99"/>
    </row>
    <row r="477" spans="1:11" ht="16.5" thickBot="1">
      <c r="A477" s="73"/>
      <c r="B477" s="62"/>
      <c r="C477" s="1"/>
      <c r="D477" s="6" t="s">
        <v>23</v>
      </c>
      <c r="E477" s="13">
        <v>62</v>
      </c>
      <c r="F477" s="14">
        <v>64</v>
      </c>
      <c r="G477" s="14">
        <v>66</v>
      </c>
      <c r="H477" s="14">
        <v>68</v>
      </c>
      <c r="I477" s="15"/>
      <c r="J477" s="255"/>
      <c r="K477" s="99"/>
    </row>
    <row r="478" spans="1:12" ht="13.5" thickBot="1">
      <c r="A478" s="72">
        <v>774</v>
      </c>
      <c r="B478" s="60" t="s">
        <v>1411</v>
      </c>
      <c r="C478" s="57" t="s">
        <v>1396</v>
      </c>
      <c r="D478" s="48" t="s">
        <v>26</v>
      </c>
      <c r="E478" s="49" t="s">
        <v>18</v>
      </c>
      <c r="F478" s="50" t="s">
        <v>19</v>
      </c>
      <c r="G478" s="50" t="s">
        <v>20</v>
      </c>
      <c r="H478" s="50" t="s">
        <v>21</v>
      </c>
      <c r="I478" s="51" t="s">
        <v>27</v>
      </c>
      <c r="J478" s="253" t="s">
        <v>822</v>
      </c>
      <c r="K478" s="98">
        <v>1448.4804</v>
      </c>
      <c r="L478" s="20">
        <f>K478*1.02</f>
        <v>1477.450008</v>
      </c>
    </row>
    <row r="479" spans="1:11" ht="12.75">
      <c r="A479" s="73"/>
      <c r="B479" s="61"/>
      <c r="C479" s="88"/>
      <c r="D479" s="6" t="s">
        <v>25</v>
      </c>
      <c r="E479" s="7">
        <v>68</v>
      </c>
      <c r="F479" s="8">
        <v>69</v>
      </c>
      <c r="G479" s="8">
        <v>70</v>
      </c>
      <c r="H479" s="8">
        <v>71</v>
      </c>
      <c r="I479" s="9"/>
      <c r="J479" s="254"/>
      <c r="K479" s="99"/>
    </row>
    <row r="480" spans="1:11" ht="12.75">
      <c r="A480" s="73"/>
      <c r="B480" s="61"/>
      <c r="C480" s="54"/>
      <c r="D480" s="6" t="s">
        <v>22</v>
      </c>
      <c r="E480" s="10">
        <v>86</v>
      </c>
      <c r="F480" s="11">
        <v>90</v>
      </c>
      <c r="G480" s="11">
        <v>94</v>
      </c>
      <c r="H480" s="11">
        <v>98</v>
      </c>
      <c r="I480" s="12"/>
      <c r="J480" s="254"/>
      <c r="K480" s="99"/>
    </row>
    <row r="481" spans="1:11" ht="12.75">
      <c r="A481" s="73"/>
      <c r="B481" s="61"/>
      <c r="C481" s="54"/>
      <c r="D481" s="6" t="s">
        <v>24</v>
      </c>
      <c r="E481" s="10">
        <v>39</v>
      </c>
      <c r="F481" s="11">
        <v>40</v>
      </c>
      <c r="G481" s="11">
        <v>41</v>
      </c>
      <c r="H481" s="11">
        <v>42</v>
      </c>
      <c r="I481" s="12"/>
      <c r="J481" s="254"/>
      <c r="K481" s="99"/>
    </row>
    <row r="482" spans="1:11" ht="16.5" thickBot="1">
      <c r="A482" s="73"/>
      <c r="B482" s="62"/>
      <c r="C482" s="1"/>
      <c r="D482" s="6" t="s">
        <v>23</v>
      </c>
      <c r="E482" s="13">
        <v>65</v>
      </c>
      <c r="F482" s="14">
        <v>66</v>
      </c>
      <c r="G482" s="14">
        <v>67</v>
      </c>
      <c r="H482" s="14">
        <v>68</v>
      </c>
      <c r="I482" s="15"/>
      <c r="J482" s="255"/>
      <c r="K482" s="99"/>
    </row>
    <row r="483" spans="1:12" ht="13.5" thickBot="1">
      <c r="A483" s="72">
        <v>775</v>
      </c>
      <c r="B483" s="60" t="s">
        <v>1412</v>
      </c>
      <c r="C483" s="57" t="s">
        <v>1413</v>
      </c>
      <c r="D483" s="48" t="s">
        <v>26</v>
      </c>
      <c r="E483" s="49" t="s">
        <v>18</v>
      </c>
      <c r="F483" s="50" t="s">
        <v>19</v>
      </c>
      <c r="G483" s="50" t="s">
        <v>20</v>
      </c>
      <c r="H483" s="50" t="s">
        <v>21</v>
      </c>
      <c r="I483" s="51" t="s">
        <v>27</v>
      </c>
      <c r="J483" s="253" t="s">
        <v>42</v>
      </c>
      <c r="K483" s="98">
        <v>988.8084000000001</v>
      </c>
      <c r="L483" s="20">
        <f>K483*1.02</f>
        <v>1008.5845680000001</v>
      </c>
    </row>
    <row r="484" spans="1:11" ht="12.75">
      <c r="A484" s="73"/>
      <c r="B484" s="61"/>
      <c r="C484" s="88"/>
      <c r="D484" s="6" t="s">
        <v>25</v>
      </c>
      <c r="E484" s="7">
        <v>67</v>
      </c>
      <c r="F484" s="8">
        <v>68</v>
      </c>
      <c r="G484" s="8">
        <v>69</v>
      </c>
      <c r="H484" s="8">
        <v>73</v>
      </c>
      <c r="I484" s="9"/>
      <c r="J484" s="254"/>
      <c r="K484" s="99"/>
    </row>
    <row r="485" spans="1:11" ht="12.75">
      <c r="A485" s="73"/>
      <c r="B485" s="61"/>
      <c r="C485" s="54"/>
      <c r="D485" s="6" t="s">
        <v>22</v>
      </c>
      <c r="E485" s="10">
        <v>95</v>
      </c>
      <c r="F485" s="11">
        <v>99</v>
      </c>
      <c r="G485" s="11">
        <v>100</v>
      </c>
      <c r="H485" s="11">
        <v>105</v>
      </c>
      <c r="I485" s="12"/>
      <c r="J485" s="254"/>
      <c r="K485" s="99"/>
    </row>
    <row r="486" spans="1:11" ht="12.75">
      <c r="A486" s="73"/>
      <c r="B486" s="61"/>
      <c r="C486" s="54"/>
      <c r="D486" s="6" t="s">
        <v>24</v>
      </c>
      <c r="E486" s="10">
        <v>36</v>
      </c>
      <c r="F486" s="11">
        <v>38</v>
      </c>
      <c r="G486" s="11">
        <v>40</v>
      </c>
      <c r="H486" s="11">
        <v>42</v>
      </c>
      <c r="I486" s="12"/>
      <c r="J486" s="254"/>
      <c r="K486" s="99"/>
    </row>
    <row r="487" spans="1:11" ht="16.5" thickBot="1">
      <c r="A487" s="73"/>
      <c r="B487" s="62"/>
      <c r="C487" s="1"/>
      <c r="D487" s="6" t="s">
        <v>23</v>
      </c>
      <c r="E487" s="13">
        <v>63</v>
      </c>
      <c r="F487" s="14">
        <v>65</v>
      </c>
      <c r="G487" s="14">
        <v>66</v>
      </c>
      <c r="H487" s="14">
        <v>67</v>
      </c>
      <c r="I487" s="15"/>
      <c r="J487" s="255"/>
      <c r="K487" s="99"/>
    </row>
    <row r="488" spans="1:12" ht="13.5" thickBot="1">
      <c r="A488" s="72">
        <v>776</v>
      </c>
      <c r="B488" s="60" t="s">
        <v>1414</v>
      </c>
      <c r="C488" s="57" t="s">
        <v>1408</v>
      </c>
      <c r="D488" s="48" t="s">
        <v>26</v>
      </c>
      <c r="E488" s="49" t="s">
        <v>18</v>
      </c>
      <c r="F488" s="50" t="s">
        <v>19</v>
      </c>
      <c r="G488" s="50" t="s">
        <v>20</v>
      </c>
      <c r="H488" s="50" t="s">
        <v>21</v>
      </c>
      <c r="I488" s="51" t="s">
        <v>27</v>
      </c>
      <c r="J488" s="253" t="s">
        <v>822</v>
      </c>
      <c r="K488" s="98">
        <v>988.8084000000001</v>
      </c>
      <c r="L488" s="20">
        <f>K488*1.02</f>
        <v>1008.5845680000001</v>
      </c>
    </row>
    <row r="489" spans="1:11" ht="12.75">
      <c r="A489" s="73"/>
      <c r="B489" s="61"/>
      <c r="C489" s="88"/>
      <c r="D489" s="6" t="s">
        <v>25</v>
      </c>
      <c r="E489" s="7">
        <v>66</v>
      </c>
      <c r="F489" s="8">
        <v>67</v>
      </c>
      <c r="G489" s="8">
        <v>68</v>
      </c>
      <c r="H489" s="8">
        <v>71</v>
      </c>
      <c r="I489" s="9"/>
      <c r="J489" s="254"/>
      <c r="K489" s="99"/>
    </row>
    <row r="490" spans="1:11" ht="12.75">
      <c r="A490" s="73"/>
      <c r="B490" s="61"/>
      <c r="C490" s="54"/>
      <c r="D490" s="6" t="s">
        <v>22</v>
      </c>
      <c r="E490" s="10">
        <v>93</v>
      </c>
      <c r="F490" s="11">
        <v>98</v>
      </c>
      <c r="G490" s="11">
        <v>100</v>
      </c>
      <c r="H490" s="11">
        <v>107</v>
      </c>
      <c r="I490" s="12"/>
      <c r="J490" s="254"/>
      <c r="K490" s="99"/>
    </row>
    <row r="491" spans="1:11" ht="12.75">
      <c r="A491" s="73"/>
      <c r="B491" s="61"/>
      <c r="C491" s="54"/>
      <c r="D491" s="6" t="s">
        <v>24</v>
      </c>
      <c r="E491" s="10">
        <v>35.5</v>
      </c>
      <c r="F491" s="11">
        <v>37.5</v>
      </c>
      <c r="G491" s="11">
        <v>38.5</v>
      </c>
      <c r="H491" s="11">
        <v>41.5</v>
      </c>
      <c r="I491" s="12"/>
      <c r="J491" s="254"/>
      <c r="K491" s="99"/>
    </row>
    <row r="492" spans="1:11" ht="16.5" thickBot="1">
      <c r="A492" s="73"/>
      <c r="B492" s="62"/>
      <c r="C492" s="1"/>
      <c r="D492" s="6" t="s">
        <v>23</v>
      </c>
      <c r="E492" s="13">
        <v>61</v>
      </c>
      <c r="F492" s="14">
        <v>62</v>
      </c>
      <c r="G492" s="14">
        <v>63</v>
      </c>
      <c r="H492" s="14">
        <v>64</v>
      </c>
      <c r="I492" s="15"/>
      <c r="J492" s="255"/>
      <c r="K492" s="99"/>
    </row>
    <row r="493" spans="1:12" ht="13.5" thickBot="1">
      <c r="A493" s="72">
        <v>777</v>
      </c>
      <c r="B493" s="60" t="s">
        <v>1415</v>
      </c>
      <c r="C493" s="57" t="s">
        <v>1400</v>
      </c>
      <c r="D493" s="48" t="s">
        <v>26</v>
      </c>
      <c r="E493" s="49" t="s">
        <v>18</v>
      </c>
      <c r="F493" s="50" t="s">
        <v>19</v>
      </c>
      <c r="G493" s="50" t="s">
        <v>20</v>
      </c>
      <c r="H493" s="50" t="s">
        <v>21</v>
      </c>
      <c r="I493" s="51" t="s">
        <v>27</v>
      </c>
      <c r="J493" s="253" t="s">
        <v>477</v>
      </c>
      <c r="K493" s="98">
        <v>1047.2304</v>
      </c>
      <c r="L493" s="20">
        <f>K493*1.02</f>
        <v>1068.175008</v>
      </c>
    </row>
    <row r="494" spans="1:11" ht="12.75">
      <c r="A494" s="73"/>
      <c r="B494" s="61"/>
      <c r="C494" s="88"/>
      <c r="D494" s="6" t="s">
        <v>25</v>
      </c>
      <c r="E494" s="7">
        <v>67</v>
      </c>
      <c r="F494" s="8">
        <v>70</v>
      </c>
      <c r="G494" s="8">
        <v>71</v>
      </c>
      <c r="H494" s="8">
        <v>72</v>
      </c>
      <c r="I494" s="9"/>
      <c r="J494" s="254"/>
      <c r="K494" s="99"/>
    </row>
    <row r="495" spans="1:11" ht="12.75">
      <c r="A495" s="73"/>
      <c r="B495" s="61"/>
      <c r="C495" s="54"/>
      <c r="D495" s="6" t="s">
        <v>22</v>
      </c>
      <c r="E495" s="10">
        <v>95</v>
      </c>
      <c r="F495" s="11">
        <v>97</v>
      </c>
      <c r="G495" s="11">
        <v>100</v>
      </c>
      <c r="H495" s="11">
        <v>104</v>
      </c>
      <c r="I495" s="12"/>
      <c r="J495" s="254"/>
      <c r="K495" s="99"/>
    </row>
    <row r="496" spans="1:11" ht="12.75">
      <c r="A496" s="73"/>
      <c r="B496" s="61"/>
      <c r="C496" s="54"/>
      <c r="D496" s="6" t="s">
        <v>24</v>
      </c>
      <c r="E496" s="10">
        <v>39</v>
      </c>
      <c r="F496" s="11">
        <v>41</v>
      </c>
      <c r="G496" s="11">
        <v>41.5</v>
      </c>
      <c r="H496" s="11">
        <v>42</v>
      </c>
      <c r="I496" s="12"/>
      <c r="J496" s="254"/>
      <c r="K496" s="99"/>
    </row>
    <row r="497" spans="1:11" ht="16.5" thickBot="1">
      <c r="A497" s="73"/>
      <c r="B497" s="62"/>
      <c r="C497" s="1"/>
      <c r="D497" s="6" t="s">
        <v>23</v>
      </c>
      <c r="E497" s="13">
        <v>63</v>
      </c>
      <c r="F497" s="14">
        <v>65</v>
      </c>
      <c r="G497" s="14">
        <v>66</v>
      </c>
      <c r="H497" s="14">
        <v>67</v>
      </c>
      <c r="I497" s="15"/>
      <c r="J497" s="255"/>
      <c r="K497" s="99"/>
    </row>
    <row r="498" spans="1:12" ht="13.5" thickBot="1">
      <c r="A498" s="72">
        <v>778</v>
      </c>
      <c r="B498" s="60" t="s">
        <v>1416</v>
      </c>
      <c r="C498" s="57" t="s">
        <v>1417</v>
      </c>
      <c r="D498" s="48" t="s">
        <v>26</v>
      </c>
      <c r="E498" s="49" t="s">
        <v>18</v>
      </c>
      <c r="F498" s="50" t="s">
        <v>19</v>
      </c>
      <c r="G498" s="50" t="s">
        <v>20</v>
      </c>
      <c r="H498" s="50" t="s">
        <v>21</v>
      </c>
      <c r="I498" s="51" t="s">
        <v>27</v>
      </c>
      <c r="J498" s="253" t="s">
        <v>822</v>
      </c>
      <c r="K498" s="98">
        <v>1047.2304</v>
      </c>
      <c r="L498" s="20">
        <f>K498*1.02</f>
        <v>1068.175008</v>
      </c>
    </row>
    <row r="499" spans="1:11" ht="12.75">
      <c r="A499" s="73"/>
      <c r="B499" s="61"/>
      <c r="C499" s="88"/>
      <c r="D499" s="6" t="s">
        <v>25</v>
      </c>
      <c r="E499" s="7">
        <v>63</v>
      </c>
      <c r="F499" s="8">
        <v>65</v>
      </c>
      <c r="G499" s="8">
        <v>66</v>
      </c>
      <c r="H499" s="8">
        <v>69</v>
      </c>
      <c r="I499" s="9"/>
      <c r="J499" s="254"/>
      <c r="K499" s="99"/>
    </row>
    <row r="500" spans="1:11" ht="12.75">
      <c r="A500" s="73"/>
      <c r="B500" s="61"/>
      <c r="C500" s="54"/>
      <c r="D500" s="6" t="s">
        <v>22</v>
      </c>
      <c r="E500" s="10">
        <v>102</v>
      </c>
      <c r="F500" s="11">
        <v>104</v>
      </c>
      <c r="G500" s="11">
        <v>108</v>
      </c>
      <c r="H500" s="11">
        <v>111</v>
      </c>
      <c r="I500" s="12"/>
      <c r="J500" s="254"/>
      <c r="K500" s="99"/>
    </row>
    <row r="501" spans="1:11" ht="12.75">
      <c r="A501" s="73"/>
      <c r="B501" s="61"/>
      <c r="C501" s="54"/>
      <c r="D501" s="6" t="s">
        <v>24</v>
      </c>
      <c r="E501" s="10">
        <v>42</v>
      </c>
      <c r="F501" s="11">
        <v>43</v>
      </c>
      <c r="G501" s="11">
        <v>45</v>
      </c>
      <c r="H501" s="11">
        <v>46</v>
      </c>
      <c r="I501" s="12"/>
      <c r="J501" s="254"/>
      <c r="K501" s="99"/>
    </row>
    <row r="502" spans="1:11" ht="16.5" thickBot="1">
      <c r="A502" s="73"/>
      <c r="B502" s="62"/>
      <c r="C502" s="1"/>
      <c r="D502" s="6" t="s">
        <v>23</v>
      </c>
      <c r="E502" s="13">
        <v>60</v>
      </c>
      <c r="F502" s="14">
        <v>62</v>
      </c>
      <c r="G502" s="14">
        <v>65</v>
      </c>
      <c r="H502" s="14">
        <v>66</v>
      </c>
      <c r="I502" s="15"/>
      <c r="J502" s="255"/>
      <c r="K502" s="99"/>
    </row>
    <row r="503" spans="1:12" ht="13.5" thickBot="1">
      <c r="A503" s="191">
        <v>947</v>
      </c>
      <c r="B503" s="235" t="s">
        <v>1647</v>
      </c>
      <c r="C503" s="118" t="s">
        <v>1648</v>
      </c>
      <c r="D503" s="119" t="s">
        <v>26</v>
      </c>
      <c r="E503" s="120" t="s">
        <v>18</v>
      </c>
      <c r="F503" s="121" t="s">
        <v>19</v>
      </c>
      <c r="G503" s="121" t="s">
        <v>20</v>
      </c>
      <c r="H503" s="121" t="s">
        <v>21</v>
      </c>
      <c r="I503" s="122" t="s">
        <v>27</v>
      </c>
      <c r="J503" s="253" t="s">
        <v>1649</v>
      </c>
      <c r="K503" s="98">
        <v>813.3883199999999</v>
      </c>
      <c r="L503" s="20">
        <f>K503*1.02</f>
        <v>829.6560863999999</v>
      </c>
    </row>
    <row r="504" spans="1:11" ht="12.75">
      <c r="A504" s="73"/>
      <c r="B504" s="61"/>
      <c r="C504" s="88"/>
      <c r="D504" s="6" t="s">
        <v>25</v>
      </c>
      <c r="E504" s="7">
        <v>66</v>
      </c>
      <c r="F504" s="8">
        <v>67</v>
      </c>
      <c r="G504" s="8">
        <v>68</v>
      </c>
      <c r="H504" s="8">
        <v>70</v>
      </c>
      <c r="I504" s="9"/>
      <c r="J504" s="254"/>
      <c r="K504" s="99"/>
    </row>
    <row r="505" spans="1:11" ht="12.75">
      <c r="A505" s="73"/>
      <c r="B505" s="61"/>
      <c r="C505" s="54"/>
      <c r="D505" s="6" t="s">
        <v>22</v>
      </c>
      <c r="E505" s="10">
        <v>98</v>
      </c>
      <c r="F505" s="11">
        <v>100</v>
      </c>
      <c r="G505" s="11">
        <v>104</v>
      </c>
      <c r="H505" s="11">
        <v>106</v>
      </c>
      <c r="I505" s="12"/>
      <c r="J505" s="254"/>
      <c r="K505" s="99"/>
    </row>
    <row r="506" spans="1:11" ht="12.75">
      <c r="A506" s="73"/>
      <c r="B506" s="61"/>
      <c r="C506" s="54"/>
      <c r="D506" s="6" t="s">
        <v>24</v>
      </c>
      <c r="E506" s="10">
        <v>39</v>
      </c>
      <c r="F506" s="11">
        <v>41</v>
      </c>
      <c r="G506" s="11">
        <v>43</v>
      </c>
      <c r="H506" s="11">
        <v>45</v>
      </c>
      <c r="I506" s="12"/>
      <c r="J506" s="254"/>
      <c r="K506" s="99"/>
    </row>
    <row r="507" spans="1:11" ht="16.5" thickBot="1">
      <c r="A507" s="73"/>
      <c r="B507" s="62"/>
      <c r="C507" s="1"/>
      <c r="D507" s="6" t="s">
        <v>23</v>
      </c>
      <c r="E507" s="13">
        <v>59</v>
      </c>
      <c r="F507" s="14">
        <v>60</v>
      </c>
      <c r="G507" s="14">
        <v>62</v>
      </c>
      <c r="H507" s="14">
        <v>63</v>
      </c>
      <c r="I507" s="15"/>
      <c r="J507" s="255"/>
      <c r="K507" s="99"/>
    </row>
    <row r="508" spans="1:12" ht="13.5" thickBot="1">
      <c r="A508" s="234">
        <v>948</v>
      </c>
      <c r="B508" s="236">
        <v>17002</v>
      </c>
      <c r="C508" s="223" t="s">
        <v>1650</v>
      </c>
      <c r="D508" s="237" t="s">
        <v>26</v>
      </c>
      <c r="E508" s="238" t="s">
        <v>18</v>
      </c>
      <c r="F508" s="239" t="s">
        <v>19</v>
      </c>
      <c r="G508" s="239" t="s">
        <v>20</v>
      </c>
      <c r="H508" s="239" t="s">
        <v>21</v>
      </c>
      <c r="I508" s="240" t="s">
        <v>27</v>
      </c>
      <c r="J508" s="250" t="s">
        <v>1651</v>
      </c>
      <c r="K508" s="98">
        <v>1029.48552</v>
      </c>
      <c r="L508" s="20">
        <f>K508*1.02</f>
        <v>1050.0752304</v>
      </c>
    </row>
    <row r="509" spans="1:11" ht="12.75">
      <c r="A509" s="73"/>
      <c r="B509" s="61"/>
      <c r="C509" s="88"/>
      <c r="D509" s="6" t="s">
        <v>25</v>
      </c>
      <c r="E509" s="7">
        <v>63</v>
      </c>
      <c r="F509" s="8">
        <v>65</v>
      </c>
      <c r="G509" s="8">
        <v>67</v>
      </c>
      <c r="H509" s="8">
        <v>69</v>
      </c>
      <c r="I509" s="9"/>
      <c r="J509" s="251"/>
      <c r="K509" s="99"/>
    </row>
    <row r="510" spans="1:11" ht="12.75">
      <c r="A510" s="73"/>
      <c r="B510" s="61"/>
      <c r="C510" s="54"/>
      <c r="D510" s="6" t="s">
        <v>22</v>
      </c>
      <c r="E510" s="10">
        <v>96</v>
      </c>
      <c r="F510" s="11">
        <v>100</v>
      </c>
      <c r="G510" s="11">
        <v>104</v>
      </c>
      <c r="H510" s="11">
        <v>108</v>
      </c>
      <c r="I510" s="12"/>
      <c r="J510" s="251"/>
      <c r="K510" s="99"/>
    </row>
    <row r="511" spans="1:11" ht="12.75">
      <c r="A511" s="73"/>
      <c r="B511" s="61"/>
      <c r="C511" s="54"/>
      <c r="D511" s="6" t="s">
        <v>24</v>
      </c>
      <c r="E511" s="10">
        <v>41</v>
      </c>
      <c r="F511" s="11">
        <v>42.5</v>
      </c>
      <c r="G511" s="11">
        <v>44</v>
      </c>
      <c r="H511" s="11">
        <v>45.5</v>
      </c>
      <c r="I511" s="12"/>
      <c r="J511" s="251"/>
      <c r="K511" s="99"/>
    </row>
    <row r="512" spans="1:11" ht="16.5" thickBot="1">
      <c r="A512" s="73"/>
      <c r="B512" s="62"/>
      <c r="C512" s="1"/>
      <c r="D512" s="6" t="s">
        <v>23</v>
      </c>
      <c r="E512" s="13">
        <v>58.5</v>
      </c>
      <c r="F512" s="14">
        <v>60</v>
      </c>
      <c r="G512" s="14">
        <v>61.5</v>
      </c>
      <c r="H512" s="14">
        <v>63</v>
      </c>
      <c r="I512" s="15"/>
      <c r="J512" s="252"/>
      <c r="K512" s="99"/>
    </row>
    <row r="513" spans="1:12" ht="13.5" thickBot="1">
      <c r="A513" s="72">
        <v>949</v>
      </c>
      <c r="B513" s="233" t="s">
        <v>1652</v>
      </c>
      <c r="C513" s="57" t="s">
        <v>1653</v>
      </c>
      <c r="D513" s="48" t="s">
        <v>26</v>
      </c>
      <c r="E513" s="49" t="s">
        <v>18</v>
      </c>
      <c r="F513" s="50" t="s">
        <v>19</v>
      </c>
      <c r="G513" s="50" t="s">
        <v>20</v>
      </c>
      <c r="H513" s="50" t="s">
        <v>21</v>
      </c>
      <c r="I513" s="51" t="s">
        <v>27</v>
      </c>
      <c r="J513" s="250" t="s">
        <v>1654</v>
      </c>
      <c r="K513" s="98">
        <v>813.3883199999999</v>
      </c>
      <c r="L513" s="20">
        <f>K513*1.02</f>
        <v>829.6560863999999</v>
      </c>
    </row>
    <row r="514" spans="1:11" ht="12.75">
      <c r="A514" s="73"/>
      <c r="B514" s="61"/>
      <c r="C514" s="88"/>
      <c r="D514" s="6" t="s">
        <v>25</v>
      </c>
      <c r="E514" s="7">
        <v>66</v>
      </c>
      <c r="F514" s="8">
        <v>67</v>
      </c>
      <c r="G514" s="8">
        <v>68</v>
      </c>
      <c r="H514" s="8">
        <v>70</v>
      </c>
      <c r="I514" s="9"/>
      <c r="J514" s="251"/>
      <c r="K514" s="99"/>
    </row>
    <row r="515" spans="1:11" ht="12.75">
      <c r="A515" s="73"/>
      <c r="B515" s="61"/>
      <c r="C515" s="54"/>
      <c r="D515" s="6" t="s">
        <v>22</v>
      </c>
      <c r="E515" s="10">
        <v>98</v>
      </c>
      <c r="F515" s="11">
        <v>100</v>
      </c>
      <c r="G515" s="11">
        <v>104</v>
      </c>
      <c r="H515" s="11">
        <v>106</v>
      </c>
      <c r="I515" s="12"/>
      <c r="J515" s="251"/>
      <c r="K515" s="99"/>
    </row>
    <row r="516" spans="1:11" ht="12.75">
      <c r="A516" s="73"/>
      <c r="B516" s="61"/>
      <c r="C516" s="54"/>
      <c r="D516" s="6" t="s">
        <v>24</v>
      </c>
      <c r="E516" s="10">
        <v>39</v>
      </c>
      <c r="F516" s="11">
        <v>41</v>
      </c>
      <c r="G516" s="11">
        <v>43</v>
      </c>
      <c r="H516" s="11">
        <v>45</v>
      </c>
      <c r="I516" s="12"/>
      <c r="J516" s="251"/>
      <c r="K516" s="99"/>
    </row>
    <row r="517" spans="1:11" ht="16.5" thickBot="1">
      <c r="A517" s="73"/>
      <c r="B517" s="62"/>
      <c r="C517" s="1"/>
      <c r="D517" s="6" t="s">
        <v>23</v>
      </c>
      <c r="E517" s="13">
        <v>59</v>
      </c>
      <c r="F517" s="14">
        <v>60</v>
      </c>
      <c r="G517" s="14">
        <v>62</v>
      </c>
      <c r="H517" s="14">
        <v>63</v>
      </c>
      <c r="I517" s="15"/>
      <c r="J517" s="252"/>
      <c r="K517" s="99"/>
    </row>
    <row r="518" spans="1:12" ht="13.5" thickBot="1">
      <c r="A518" s="191">
        <v>950</v>
      </c>
      <c r="B518" s="117" t="s">
        <v>1655</v>
      </c>
      <c r="C518" s="118" t="s">
        <v>1656</v>
      </c>
      <c r="D518" s="119" t="s">
        <v>26</v>
      </c>
      <c r="E518" s="120" t="s">
        <v>18</v>
      </c>
      <c r="F518" s="121" t="s">
        <v>19</v>
      </c>
      <c r="G518" s="121" t="s">
        <v>20</v>
      </c>
      <c r="H518" s="121" t="s">
        <v>21</v>
      </c>
      <c r="I518" s="122" t="s">
        <v>27</v>
      </c>
      <c r="J518" s="253" t="s">
        <v>174</v>
      </c>
      <c r="K518" s="98">
        <v>1209.75912</v>
      </c>
      <c r="L518" s="20">
        <f>K518*1.02</f>
        <v>1233.9543024</v>
      </c>
    </row>
    <row r="519" spans="1:11" ht="12.75">
      <c r="A519" s="73"/>
      <c r="B519" s="61"/>
      <c r="C519" s="88"/>
      <c r="D519" s="6" t="s">
        <v>25</v>
      </c>
      <c r="E519" s="7">
        <v>66</v>
      </c>
      <c r="F519" s="8">
        <v>67</v>
      </c>
      <c r="G519" s="8">
        <v>69</v>
      </c>
      <c r="H519" s="8">
        <v>70</v>
      </c>
      <c r="I519" s="9"/>
      <c r="J519" s="254"/>
      <c r="K519" s="99"/>
    </row>
    <row r="520" spans="1:11" ht="12.75">
      <c r="A520" s="73"/>
      <c r="B520" s="61"/>
      <c r="C520" s="54"/>
      <c r="D520" s="6" t="s">
        <v>22</v>
      </c>
      <c r="E520" s="10">
        <v>97</v>
      </c>
      <c r="F520" s="11">
        <v>102</v>
      </c>
      <c r="G520" s="11">
        <v>107</v>
      </c>
      <c r="H520" s="11">
        <v>111</v>
      </c>
      <c r="I520" s="12"/>
      <c r="J520" s="254"/>
      <c r="K520" s="99"/>
    </row>
    <row r="521" spans="1:11" ht="12.75">
      <c r="A521" s="73"/>
      <c r="B521" s="61"/>
      <c r="C521" s="54"/>
      <c r="D521" s="6" t="s">
        <v>24</v>
      </c>
      <c r="E521" s="10">
        <v>42</v>
      </c>
      <c r="F521" s="11">
        <v>43</v>
      </c>
      <c r="G521" s="11">
        <v>44</v>
      </c>
      <c r="H521" s="11">
        <v>45</v>
      </c>
      <c r="I521" s="12"/>
      <c r="J521" s="254"/>
      <c r="K521" s="99"/>
    </row>
    <row r="522" spans="1:11" ht="16.5" thickBot="1">
      <c r="A522" s="73"/>
      <c r="B522" s="62"/>
      <c r="C522" s="1"/>
      <c r="D522" s="6" t="s">
        <v>23</v>
      </c>
      <c r="E522" s="13">
        <v>65</v>
      </c>
      <c r="F522" s="14">
        <v>66</v>
      </c>
      <c r="G522" s="14">
        <v>67</v>
      </c>
      <c r="H522" s="14">
        <v>67.5</v>
      </c>
      <c r="I522" s="15"/>
      <c r="J522" s="255"/>
      <c r="K522" s="99"/>
    </row>
    <row r="523" spans="1:12" ht="13.5" thickBot="1">
      <c r="A523" s="72">
        <v>951</v>
      </c>
      <c r="B523" s="60" t="s">
        <v>1657</v>
      </c>
      <c r="C523" s="57" t="s">
        <v>1658</v>
      </c>
      <c r="D523" s="48" t="s">
        <v>26</v>
      </c>
      <c r="E523" s="49" t="s">
        <v>18</v>
      </c>
      <c r="F523" s="50" t="s">
        <v>19</v>
      </c>
      <c r="G523" s="50" t="s">
        <v>20</v>
      </c>
      <c r="H523" s="50" t="s">
        <v>21</v>
      </c>
      <c r="I523" s="51" t="s">
        <v>27</v>
      </c>
      <c r="J523" s="253" t="s">
        <v>42</v>
      </c>
      <c r="K523" s="98">
        <v>1083.7987200000002</v>
      </c>
      <c r="L523" s="20">
        <f>K523*1.02</f>
        <v>1105.4746944000003</v>
      </c>
    </row>
    <row r="524" spans="1:11" ht="12.75">
      <c r="A524" s="73"/>
      <c r="B524" s="61"/>
      <c r="C524" s="88"/>
      <c r="D524" s="6" t="s">
        <v>25</v>
      </c>
      <c r="E524" s="7">
        <v>66</v>
      </c>
      <c r="F524" s="8">
        <v>68</v>
      </c>
      <c r="G524" s="8">
        <v>70</v>
      </c>
      <c r="H524" s="8">
        <v>72</v>
      </c>
      <c r="I524" s="9"/>
      <c r="J524" s="254"/>
      <c r="K524" s="99"/>
    </row>
    <row r="525" spans="1:11" ht="12.75">
      <c r="A525" s="73"/>
      <c r="B525" s="61"/>
      <c r="C525" s="54"/>
      <c r="D525" s="6" t="s">
        <v>22</v>
      </c>
      <c r="E525" s="10">
        <v>92</v>
      </c>
      <c r="F525" s="11">
        <v>96</v>
      </c>
      <c r="G525" s="11">
        <v>100</v>
      </c>
      <c r="H525" s="11">
        <v>104</v>
      </c>
      <c r="I525" s="12"/>
      <c r="J525" s="254"/>
      <c r="K525" s="99"/>
    </row>
    <row r="526" spans="1:11" ht="12.75">
      <c r="A526" s="73"/>
      <c r="B526" s="61"/>
      <c r="C526" s="54"/>
      <c r="D526" s="6" t="s">
        <v>24</v>
      </c>
      <c r="E526" s="10">
        <v>46</v>
      </c>
      <c r="F526" s="11">
        <v>47</v>
      </c>
      <c r="G526" s="11">
        <v>48</v>
      </c>
      <c r="H526" s="11">
        <v>49</v>
      </c>
      <c r="I526" s="12"/>
      <c r="J526" s="254"/>
      <c r="K526" s="99"/>
    </row>
    <row r="527" spans="1:11" ht="16.5" thickBot="1">
      <c r="A527" s="73"/>
      <c r="B527" s="62"/>
      <c r="C527" s="1"/>
      <c r="D527" s="6" t="s">
        <v>23</v>
      </c>
      <c r="E527" s="13">
        <v>65</v>
      </c>
      <c r="F527" s="14">
        <v>66</v>
      </c>
      <c r="G527" s="14">
        <v>67</v>
      </c>
      <c r="H527" s="14">
        <v>68</v>
      </c>
      <c r="I527" s="15"/>
      <c r="J527" s="255"/>
      <c r="K527" s="99"/>
    </row>
    <row r="528" spans="1:12" ht="13.5" thickBot="1">
      <c r="A528" s="72">
        <v>952</v>
      </c>
      <c r="B528" s="60" t="s">
        <v>1659</v>
      </c>
      <c r="C528" s="57" t="s">
        <v>1660</v>
      </c>
      <c r="D528" s="48" t="s">
        <v>26</v>
      </c>
      <c r="E528" s="49" t="s">
        <v>18</v>
      </c>
      <c r="F528" s="50" t="s">
        <v>19</v>
      </c>
      <c r="G528" s="50" t="s">
        <v>20</v>
      </c>
      <c r="H528" s="50" t="s">
        <v>21</v>
      </c>
      <c r="I528" s="51" t="s">
        <v>27</v>
      </c>
      <c r="J528" s="253" t="s">
        <v>42</v>
      </c>
      <c r="K528" s="98">
        <v>1155.83112</v>
      </c>
      <c r="L528" s="20">
        <f>K528*1.02</f>
        <v>1178.9477424000002</v>
      </c>
    </row>
    <row r="529" spans="1:11" ht="12.75">
      <c r="A529" s="73"/>
      <c r="B529" s="61"/>
      <c r="C529" s="88"/>
      <c r="D529" s="6" t="s">
        <v>25</v>
      </c>
      <c r="E529" s="7">
        <v>68</v>
      </c>
      <c r="F529" s="8">
        <v>70</v>
      </c>
      <c r="G529" s="8">
        <v>72</v>
      </c>
      <c r="H529" s="8">
        <v>74</v>
      </c>
      <c r="I529" s="9"/>
      <c r="J529" s="254"/>
      <c r="K529" s="99"/>
    </row>
    <row r="530" spans="1:11" ht="12.75">
      <c r="A530" s="73"/>
      <c r="B530" s="61"/>
      <c r="C530" s="54"/>
      <c r="D530" s="6" t="s">
        <v>22</v>
      </c>
      <c r="E530" s="10">
        <v>94</v>
      </c>
      <c r="F530" s="11">
        <v>98</v>
      </c>
      <c r="G530" s="11">
        <v>102</v>
      </c>
      <c r="H530" s="11">
        <v>106</v>
      </c>
      <c r="I530" s="12"/>
      <c r="J530" s="254"/>
      <c r="K530" s="99"/>
    </row>
    <row r="531" spans="1:11" ht="12.75">
      <c r="A531" s="73"/>
      <c r="B531" s="61"/>
      <c r="C531" s="54"/>
      <c r="D531" s="6" t="s">
        <v>24</v>
      </c>
      <c r="E531" s="10">
        <v>42</v>
      </c>
      <c r="F531" s="11">
        <v>43</v>
      </c>
      <c r="G531" s="11">
        <v>44</v>
      </c>
      <c r="H531" s="11">
        <v>45</v>
      </c>
      <c r="I531" s="12"/>
      <c r="J531" s="254"/>
      <c r="K531" s="99"/>
    </row>
    <row r="532" spans="1:11" ht="16.5" thickBot="1">
      <c r="A532" s="73"/>
      <c r="B532" s="62"/>
      <c r="C532" s="1"/>
      <c r="D532" s="6" t="s">
        <v>23</v>
      </c>
      <c r="E532" s="13">
        <v>65</v>
      </c>
      <c r="F532" s="14">
        <v>66</v>
      </c>
      <c r="G532" s="14">
        <v>67</v>
      </c>
      <c r="H532" s="14">
        <v>68</v>
      </c>
      <c r="I532" s="15"/>
      <c r="J532" s="255"/>
      <c r="K532" s="99"/>
    </row>
    <row r="533" spans="1:12" ht="13.5" thickBot="1">
      <c r="A533" s="72">
        <v>953</v>
      </c>
      <c r="B533" s="60" t="s">
        <v>1661</v>
      </c>
      <c r="C533" s="57" t="s">
        <v>1656</v>
      </c>
      <c r="D533" s="48" t="s">
        <v>26</v>
      </c>
      <c r="E533" s="49" t="s">
        <v>18</v>
      </c>
      <c r="F533" s="50" t="s">
        <v>19</v>
      </c>
      <c r="G533" s="50" t="s">
        <v>20</v>
      </c>
      <c r="H533" s="50" t="s">
        <v>21</v>
      </c>
      <c r="I533" s="51" t="s">
        <v>27</v>
      </c>
      <c r="J533" s="253" t="s">
        <v>174</v>
      </c>
      <c r="K533" s="98">
        <v>1155.83112</v>
      </c>
      <c r="L533" s="20">
        <f>K533*1.02</f>
        <v>1178.9477424000002</v>
      </c>
    </row>
    <row r="534" spans="1:11" ht="12.75">
      <c r="A534" s="73"/>
      <c r="B534" s="61"/>
      <c r="C534" s="88"/>
      <c r="D534" s="6" t="s">
        <v>25</v>
      </c>
      <c r="E534" s="7">
        <v>66</v>
      </c>
      <c r="F534" s="8">
        <v>68</v>
      </c>
      <c r="G534" s="8">
        <v>70</v>
      </c>
      <c r="H534" s="8">
        <v>72</v>
      </c>
      <c r="I534" s="9"/>
      <c r="J534" s="254"/>
      <c r="K534" s="99"/>
    </row>
    <row r="535" spans="1:11" ht="12.75">
      <c r="A535" s="73"/>
      <c r="B535" s="61"/>
      <c r="C535" s="54"/>
      <c r="D535" s="6" t="s">
        <v>22</v>
      </c>
      <c r="E535" s="10">
        <v>96</v>
      </c>
      <c r="F535" s="11">
        <v>100</v>
      </c>
      <c r="G535" s="11">
        <v>104</v>
      </c>
      <c r="H535" s="11">
        <v>108</v>
      </c>
      <c r="I535" s="12"/>
      <c r="J535" s="254"/>
      <c r="K535" s="99"/>
    </row>
    <row r="536" spans="1:11" ht="12.75">
      <c r="A536" s="73"/>
      <c r="B536" s="61"/>
      <c r="C536" s="54"/>
      <c r="D536" s="6" t="s">
        <v>24</v>
      </c>
      <c r="E536" s="10">
        <v>42</v>
      </c>
      <c r="F536" s="11">
        <v>43</v>
      </c>
      <c r="G536" s="11">
        <v>44</v>
      </c>
      <c r="H536" s="11">
        <v>45</v>
      </c>
      <c r="I536" s="12"/>
      <c r="J536" s="254"/>
      <c r="K536" s="99"/>
    </row>
    <row r="537" spans="1:11" ht="16.5" thickBot="1">
      <c r="A537" s="73"/>
      <c r="B537" s="62"/>
      <c r="C537" s="1"/>
      <c r="D537" s="6" t="s">
        <v>23</v>
      </c>
      <c r="E537" s="13">
        <v>62</v>
      </c>
      <c r="F537" s="14">
        <v>63</v>
      </c>
      <c r="G537" s="14">
        <v>64</v>
      </c>
      <c r="H537" s="14">
        <v>65</v>
      </c>
      <c r="I537" s="15"/>
      <c r="J537" s="255"/>
      <c r="K537" s="99"/>
    </row>
    <row r="538" spans="1:12" ht="13.5" thickBot="1">
      <c r="A538" s="72">
        <v>954</v>
      </c>
      <c r="B538" s="60" t="s">
        <v>1662</v>
      </c>
      <c r="C538" s="57" t="s">
        <v>1660</v>
      </c>
      <c r="D538" s="48" t="s">
        <v>26</v>
      </c>
      <c r="E538" s="49" t="s">
        <v>18</v>
      </c>
      <c r="F538" s="50" t="s">
        <v>19</v>
      </c>
      <c r="G538" s="50" t="s">
        <v>20</v>
      </c>
      <c r="H538" s="50" t="s">
        <v>21</v>
      </c>
      <c r="I538" s="51" t="s">
        <v>27</v>
      </c>
      <c r="J538" s="253" t="s">
        <v>1136</v>
      </c>
      <c r="K538" s="98">
        <v>1166.61672</v>
      </c>
      <c r="L538" s="20">
        <f>K538*1.02</f>
        <v>1189.9490544</v>
      </c>
    </row>
    <row r="539" spans="1:11" ht="12.75">
      <c r="A539" s="73"/>
      <c r="B539" s="61"/>
      <c r="C539" s="88"/>
      <c r="D539" s="6" t="s">
        <v>25</v>
      </c>
      <c r="E539" s="7">
        <v>64</v>
      </c>
      <c r="F539" s="8">
        <v>66</v>
      </c>
      <c r="G539" s="8">
        <v>68</v>
      </c>
      <c r="H539" s="8">
        <v>70</v>
      </c>
      <c r="I539" s="9"/>
      <c r="J539" s="254"/>
      <c r="K539" s="99"/>
    </row>
    <row r="540" spans="1:11" ht="12.75">
      <c r="A540" s="73"/>
      <c r="B540" s="61"/>
      <c r="C540" s="54"/>
      <c r="D540" s="6" t="s">
        <v>22</v>
      </c>
      <c r="E540" s="10">
        <v>98</v>
      </c>
      <c r="F540" s="11">
        <v>102</v>
      </c>
      <c r="G540" s="11">
        <v>106</v>
      </c>
      <c r="H540" s="11">
        <v>110</v>
      </c>
      <c r="I540" s="12"/>
      <c r="J540" s="254"/>
      <c r="K540" s="99"/>
    </row>
    <row r="541" spans="1:11" ht="12.75">
      <c r="A541" s="73"/>
      <c r="B541" s="61"/>
      <c r="C541" s="54"/>
      <c r="D541" s="6" t="s">
        <v>24</v>
      </c>
      <c r="E541" s="10">
        <v>34</v>
      </c>
      <c r="F541" s="11">
        <v>36</v>
      </c>
      <c r="G541" s="11">
        <v>38</v>
      </c>
      <c r="H541" s="11">
        <v>40</v>
      </c>
      <c r="I541" s="12"/>
      <c r="J541" s="254"/>
      <c r="K541" s="99"/>
    </row>
    <row r="542" spans="1:11" ht="16.5" thickBot="1">
      <c r="A542" s="73"/>
      <c r="B542" s="62"/>
      <c r="C542" s="1"/>
      <c r="D542" s="6" t="s">
        <v>23</v>
      </c>
      <c r="E542" s="13">
        <v>63</v>
      </c>
      <c r="F542" s="14">
        <v>64</v>
      </c>
      <c r="G542" s="14">
        <v>65</v>
      </c>
      <c r="H542" s="14">
        <v>66</v>
      </c>
      <c r="I542" s="15"/>
      <c r="J542" s="255"/>
      <c r="K542" s="99"/>
    </row>
    <row r="543" spans="1:12" ht="13.5" thickBot="1">
      <c r="A543" s="72">
        <v>955</v>
      </c>
      <c r="B543" s="60" t="s">
        <v>1663</v>
      </c>
      <c r="C543" s="57" t="s">
        <v>815</v>
      </c>
      <c r="D543" s="48" t="s">
        <v>26</v>
      </c>
      <c r="E543" s="49" t="s">
        <v>18</v>
      </c>
      <c r="F543" s="50" t="s">
        <v>19</v>
      </c>
      <c r="G543" s="50" t="s">
        <v>20</v>
      </c>
      <c r="H543" s="50" t="s">
        <v>21</v>
      </c>
      <c r="I543" s="51" t="s">
        <v>27</v>
      </c>
      <c r="J543" s="253" t="s">
        <v>174</v>
      </c>
      <c r="K543" s="98">
        <v>1155.83112</v>
      </c>
      <c r="L543" s="20">
        <f>K543*1.02</f>
        <v>1178.9477424000002</v>
      </c>
    </row>
    <row r="544" spans="1:11" ht="12.75">
      <c r="A544" s="73"/>
      <c r="B544" s="61"/>
      <c r="C544" s="88"/>
      <c r="D544" s="6" t="s">
        <v>25</v>
      </c>
      <c r="E544" s="7">
        <v>66</v>
      </c>
      <c r="F544" s="8">
        <v>67</v>
      </c>
      <c r="G544" s="8">
        <v>69</v>
      </c>
      <c r="H544" s="8">
        <v>70</v>
      </c>
      <c r="I544" s="9"/>
      <c r="J544" s="254"/>
      <c r="K544" s="99"/>
    </row>
    <row r="545" spans="1:11" ht="12.75">
      <c r="A545" s="73"/>
      <c r="B545" s="61"/>
      <c r="C545" s="54"/>
      <c r="D545" s="6" t="s">
        <v>22</v>
      </c>
      <c r="E545" s="10">
        <v>97</v>
      </c>
      <c r="F545" s="11">
        <v>102</v>
      </c>
      <c r="G545" s="11">
        <v>107</v>
      </c>
      <c r="H545" s="11">
        <v>111</v>
      </c>
      <c r="I545" s="12"/>
      <c r="J545" s="254"/>
      <c r="K545" s="99"/>
    </row>
    <row r="546" spans="1:11" ht="12.75">
      <c r="A546" s="73"/>
      <c r="B546" s="61"/>
      <c r="C546" s="54"/>
      <c r="D546" s="6" t="s">
        <v>24</v>
      </c>
      <c r="E546" s="10">
        <v>42</v>
      </c>
      <c r="F546" s="11">
        <v>43</v>
      </c>
      <c r="G546" s="11">
        <v>44</v>
      </c>
      <c r="H546" s="11">
        <v>45</v>
      </c>
      <c r="I546" s="12"/>
      <c r="J546" s="254"/>
      <c r="K546" s="99"/>
    </row>
    <row r="547" spans="1:11" ht="16.5" thickBot="1">
      <c r="A547" s="73"/>
      <c r="B547" s="62"/>
      <c r="C547" s="1"/>
      <c r="D547" s="6" t="s">
        <v>23</v>
      </c>
      <c r="E547" s="13">
        <v>65</v>
      </c>
      <c r="F547" s="14">
        <v>66</v>
      </c>
      <c r="G547" s="14">
        <v>67</v>
      </c>
      <c r="H547" s="14">
        <v>67.5</v>
      </c>
      <c r="I547" s="15"/>
      <c r="J547" s="255"/>
      <c r="K547" s="99"/>
    </row>
    <row r="548" spans="1:12" ht="13.5" thickBot="1">
      <c r="A548" s="72">
        <v>956</v>
      </c>
      <c r="B548" s="60" t="s">
        <v>1664</v>
      </c>
      <c r="C548" s="57" t="s">
        <v>1665</v>
      </c>
      <c r="D548" s="48" t="s">
        <v>26</v>
      </c>
      <c r="E548" s="49" t="s">
        <v>18</v>
      </c>
      <c r="F548" s="50" t="s">
        <v>19</v>
      </c>
      <c r="G548" s="50" t="s">
        <v>20</v>
      </c>
      <c r="H548" s="50" t="s">
        <v>21</v>
      </c>
      <c r="I548" s="51" t="s">
        <v>27</v>
      </c>
      <c r="J548" s="253" t="s">
        <v>1666</v>
      </c>
      <c r="K548" s="98">
        <v>1641.5683200000003</v>
      </c>
      <c r="L548" s="20">
        <f>K548*1.02</f>
        <v>1674.3996864000003</v>
      </c>
    </row>
    <row r="549" spans="1:11" ht="12.75">
      <c r="A549" s="73"/>
      <c r="B549" s="61"/>
      <c r="C549" s="88"/>
      <c r="D549" s="6" t="s">
        <v>25</v>
      </c>
      <c r="E549" s="7">
        <v>66</v>
      </c>
      <c r="F549" s="8">
        <v>68</v>
      </c>
      <c r="G549" s="8">
        <v>70</v>
      </c>
      <c r="H549" s="8">
        <v>72</v>
      </c>
      <c r="I549" s="9"/>
      <c r="J549" s="254"/>
      <c r="K549" s="99"/>
    </row>
    <row r="550" spans="1:11" ht="12.75">
      <c r="A550" s="73"/>
      <c r="B550" s="61"/>
      <c r="C550" s="54"/>
      <c r="D550" s="6" t="s">
        <v>22</v>
      </c>
      <c r="E550" s="10">
        <v>96</v>
      </c>
      <c r="F550" s="11">
        <v>100</v>
      </c>
      <c r="G550" s="11">
        <v>104</v>
      </c>
      <c r="H550" s="11">
        <v>108</v>
      </c>
      <c r="I550" s="12"/>
      <c r="J550" s="254"/>
      <c r="K550" s="99"/>
    </row>
    <row r="551" spans="1:11" ht="12.75">
      <c r="A551" s="73"/>
      <c r="B551" s="61"/>
      <c r="C551" s="54"/>
      <c r="D551" s="6" t="s">
        <v>24</v>
      </c>
      <c r="E551" s="10">
        <v>40</v>
      </c>
      <c r="F551" s="11">
        <v>41</v>
      </c>
      <c r="G551" s="11">
        <v>42</v>
      </c>
      <c r="H551" s="11">
        <v>43</v>
      </c>
      <c r="I551" s="12"/>
      <c r="J551" s="254"/>
      <c r="K551" s="99"/>
    </row>
    <row r="552" spans="1:11" ht="16.5" thickBot="1">
      <c r="A552" s="73"/>
      <c r="B552" s="62"/>
      <c r="C552" s="1"/>
      <c r="D552" s="6" t="s">
        <v>23</v>
      </c>
      <c r="E552" s="13">
        <v>62</v>
      </c>
      <c r="F552" s="14">
        <v>63</v>
      </c>
      <c r="G552" s="14">
        <v>64</v>
      </c>
      <c r="H552" s="14">
        <v>65</v>
      </c>
      <c r="I552" s="15"/>
      <c r="J552" s="255"/>
      <c r="K552" s="99"/>
    </row>
    <row r="553" spans="1:12" ht="13.5" thickBot="1">
      <c r="A553" s="72">
        <v>957</v>
      </c>
      <c r="B553" s="60" t="s">
        <v>1667</v>
      </c>
      <c r="C553" s="57" t="s">
        <v>1668</v>
      </c>
      <c r="D553" s="48" t="s">
        <v>26</v>
      </c>
      <c r="E553" s="49" t="s">
        <v>18</v>
      </c>
      <c r="F553" s="50" t="s">
        <v>19</v>
      </c>
      <c r="G553" s="50" t="s">
        <v>20</v>
      </c>
      <c r="H553" s="50" t="s">
        <v>21</v>
      </c>
      <c r="I553" s="51" t="s">
        <v>27</v>
      </c>
      <c r="J553" s="253" t="s">
        <v>1280</v>
      </c>
      <c r="K553" s="98">
        <v>1533.71232</v>
      </c>
      <c r="L553" s="20">
        <f>K553*1.02</f>
        <v>1564.3865664000002</v>
      </c>
    </row>
    <row r="554" spans="1:11" ht="12.75">
      <c r="A554" s="73"/>
      <c r="B554" s="61"/>
      <c r="C554" s="88"/>
      <c r="D554" s="6" t="s">
        <v>25</v>
      </c>
      <c r="E554" s="7">
        <v>66</v>
      </c>
      <c r="F554" s="8">
        <v>68</v>
      </c>
      <c r="G554" s="8">
        <v>70</v>
      </c>
      <c r="H554" s="8">
        <v>72</v>
      </c>
      <c r="I554" s="9"/>
      <c r="J554" s="254"/>
      <c r="K554" s="99"/>
    </row>
    <row r="555" spans="1:11" ht="12.75">
      <c r="A555" s="73"/>
      <c r="B555" s="61"/>
      <c r="C555" s="54"/>
      <c r="D555" s="6" t="s">
        <v>22</v>
      </c>
      <c r="E555" s="10">
        <v>96</v>
      </c>
      <c r="F555" s="11">
        <v>100</v>
      </c>
      <c r="G555" s="11">
        <v>104</v>
      </c>
      <c r="H555" s="11">
        <v>108</v>
      </c>
      <c r="I555" s="12"/>
      <c r="J555" s="254"/>
      <c r="K555" s="99"/>
    </row>
    <row r="556" spans="1:11" ht="12.75">
      <c r="A556" s="73"/>
      <c r="B556" s="61"/>
      <c r="C556" s="54"/>
      <c r="D556" s="6" t="s">
        <v>24</v>
      </c>
      <c r="E556" s="10">
        <v>40</v>
      </c>
      <c r="F556" s="11">
        <v>41</v>
      </c>
      <c r="G556" s="11">
        <v>42</v>
      </c>
      <c r="H556" s="11">
        <v>43</v>
      </c>
      <c r="I556" s="12"/>
      <c r="J556" s="254"/>
      <c r="K556" s="99"/>
    </row>
    <row r="557" spans="1:11" ht="16.5" thickBot="1">
      <c r="A557" s="73"/>
      <c r="B557" s="62"/>
      <c r="C557" s="1"/>
      <c r="D557" s="6" t="s">
        <v>23</v>
      </c>
      <c r="E557" s="13">
        <v>62</v>
      </c>
      <c r="F557" s="14">
        <v>63</v>
      </c>
      <c r="G557" s="14">
        <v>64</v>
      </c>
      <c r="H557" s="14">
        <v>65</v>
      </c>
      <c r="I557" s="15"/>
      <c r="J557" s="255"/>
      <c r="K557" s="99"/>
    </row>
    <row r="558" spans="1:12" ht="13.5" thickBot="1">
      <c r="A558" s="72">
        <v>958</v>
      </c>
      <c r="B558" s="60" t="s">
        <v>1669</v>
      </c>
      <c r="C558" s="57" t="s">
        <v>1670</v>
      </c>
      <c r="D558" s="48" t="s">
        <v>26</v>
      </c>
      <c r="E558" s="49" t="s">
        <v>18</v>
      </c>
      <c r="F558" s="50" t="s">
        <v>19</v>
      </c>
      <c r="G558" s="50" t="s">
        <v>20</v>
      </c>
      <c r="H558" s="50" t="s">
        <v>21</v>
      </c>
      <c r="I558" s="51" t="s">
        <v>27</v>
      </c>
      <c r="J558" s="253" t="s">
        <v>1280</v>
      </c>
      <c r="K558" s="98">
        <v>993.6619200000001</v>
      </c>
      <c r="L558" s="20">
        <f>K558*1.02</f>
        <v>1013.5351584000001</v>
      </c>
    </row>
    <row r="559" spans="1:11" ht="12.75">
      <c r="A559" s="73"/>
      <c r="B559" s="61"/>
      <c r="C559" s="88"/>
      <c r="D559" s="6" t="s">
        <v>25</v>
      </c>
      <c r="E559" s="7">
        <v>66</v>
      </c>
      <c r="F559" s="8">
        <v>68</v>
      </c>
      <c r="G559" s="8">
        <v>70</v>
      </c>
      <c r="H559" s="8">
        <v>72</v>
      </c>
      <c r="I559" s="9"/>
      <c r="J559" s="254"/>
      <c r="K559" s="99"/>
    </row>
    <row r="560" spans="1:11" ht="12.75">
      <c r="A560" s="73"/>
      <c r="B560" s="61"/>
      <c r="C560" s="54"/>
      <c r="D560" s="6" t="s">
        <v>22</v>
      </c>
      <c r="E560" s="10">
        <v>94</v>
      </c>
      <c r="F560" s="11">
        <v>98</v>
      </c>
      <c r="G560" s="11">
        <v>102</v>
      </c>
      <c r="H560" s="11">
        <v>106</v>
      </c>
      <c r="I560" s="12"/>
      <c r="J560" s="254"/>
      <c r="K560" s="99"/>
    </row>
    <row r="561" spans="1:11" ht="12.75">
      <c r="A561" s="73"/>
      <c r="B561" s="61"/>
      <c r="C561" s="54"/>
      <c r="D561" s="6" t="s">
        <v>24</v>
      </c>
      <c r="E561" s="10">
        <v>37</v>
      </c>
      <c r="F561" s="11">
        <v>38</v>
      </c>
      <c r="G561" s="11">
        <v>39</v>
      </c>
      <c r="H561" s="11">
        <v>40</v>
      </c>
      <c r="I561" s="12"/>
      <c r="J561" s="254"/>
      <c r="K561" s="99"/>
    </row>
    <row r="562" spans="1:11" ht="16.5" thickBot="1">
      <c r="A562" s="73"/>
      <c r="B562" s="62"/>
      <c r="C562" s="1"/>
      <c r="D562" s="6" t="s">
        <v>23</v>
      </c>
      <c r="E562" s="13">
        <v>61</v>
      </c>
      <c r="F562" s="14">
        <v>62</v>
      </c>
      <c r="G562" s="14">
        <v>63</v>
      </c>
      <c r="H562" s="14">
        <v>64</v>
      </c>
      <c r="I562" s="15"/>
      <c r="J562" s="255"/>
      <c r="K562" s="99"/>
    </row>
    <row r="563" spans="1:12" ht="13.5" thickBot="1">
      <c r="A563" s="72">
        <v>959</v>
      </c>
      <c r="B563" s="60" t="s">
        <v>1671</v>
      </c>
      <c r="C563" s="57" t="s">
        <v>1660</v>
      </c>
      <c r="D563" s="48" t="s">
        <v>26</v>
      </c>
      <c r="E563" s="49" t="s">
        <v>18</v>
      </c>
      <c r="F563" s="50" t="s">
        <v>19</v>
      </c>
      <c r="G563" s="50" t="s">
        <v>20</v>
      </c>
      <c r="H563" s="50" t="s">
        <v>21</v>
      </c>
      <c r="I563" s="51" t="s">
        <v>27</v>
      </c>
      <c r="J563" s="253" t="s">
        <v>1672</v>
      </c>
      <c r="K563" s="98">
        <v>1641.95352</v>
      </c>
      <c r="L563" s="20">
        <f>K563*1.02</f>
        <v>1674.7925904</v>
      </c>
    </row>
    <row r="564" spans="1:11" ht="12.75">
      <c r="A564" s="73"/>
      <c r="B564" s="61"/>
      <c r="C564" s="88"/>
      <c r="D564" s="6" t="s">
        <v>25</v>
      </c>
      <c r="E564" s="7">
        <v>67</v>
      </c>
      <c r="F564" s="8">
        <v>69</v>
      </c>
      <c r="G564" s="8">
        <v>71</v>
      </c>
      <c r="H564" s="8">
        <v>73</v>
      </c>
      <c r="I564" s="9"/>
      <c r="J564" s="254"/>
      <c r="K564" s="99"/>
    </row>
    <row r="565" spans="1:11" ht="12.75">
      <c r="A565" s="73"/>
      <c r="B565" s="61"/>
      <c r="C565" s="54"/>
      <c r="D565" s="6" t="s">
        <v>22</v>
      </c>
      <c r="E565" s="10">
        <v>94</v>
      </c>
      <c r="F565" s="11">
        <v>98</v>
      </c>
      <c r="G565" s="11">
        <v>102</v>
      </c>
      <c r="H565" s="11">
        <v>106</v>
      </c>
      <c r="I565" s="12"/>
      <c r="J565" s="254"/>
      <c r="K565" s="99"/>
    </row>
    <row r="566" spans="1:11" ht="12.75">
      <c r="A566" s="73"/>
      <c r="B566" s="61"/>
      <c r="C566" s="54"/>
      <c r="D566" s="6" t="s">
        <v>24</v>
      </c>
      <c r="E566" s="10">
        <v>39</v>
      </c>
      <c r="F566" s="11">
        <v>40</v>
      </c>
      <c r="G566" s="11">
        <v>41</v>
      </c>
      <c r="H566" s="11">
        <v>42</v>
      </c>
      <c r="I566" s="12"/>
      <c r="J566" s="254"/>
      <c r="K566" s="99"/>
    </row>
    <row r="567" spans="1:11" ht="16.5" thickBot="1">
      <c r="A567" s="73"/>
      <c r="B567" s="62"/>
      <c r="C567" s="1"/>
      <c r="D567" s="6" t="s">
        <v>23</v>
      </c>
      <c r="E567" s="13">
        <v>60</v>
      </c>
      <c r="F567" s="14">
        <v>61</v>
      </c>
      <c r="G567" s="14">
        <v>62</v>
      </c>
      <c r="H567" s="14">
        <v>63</v>
      </c>
      <c r="I567" s="15"/>
      <c r="J567" s="255"/>
      <c r="K567" s="99"/>
    </row>
    <row r="568" spans="1:12" ht="13.5" thickBot="1">
      <c r="A568" s="72">
        <v>960</v>
      </c>
      <c r="B568" s="60" t="s">
        <v>1673</v>
      </c>
      <c r="C568" s="57" t="s">
        <v>815</v>
      </c>
      <c r="D568" s="48" t="s">
        <v>26</v>
      </c>
      <c r="E568" s="49" t="s">
        <v>18</v>
      </c>
      <c r="F568" s="50" t="s">
        <v>19</v>
      </c>
      <c r="G568" s="50" t="s">
        <v>20</v>
      </c>
      <c r="H568" s="50" t="s">
        <v>21</v>
      </c>
      <c r="I568" s="51" t="s">
        <v>27</v>
      </c>
      <c r="J568" s="253" t="s">
        <v>477</v>
      </c>
      <c r="K568" s="98">
        <v>1263.68712</v>
      </c>
      <c r="L568" s="20">
        <f>K568*1.02</f>
        <v>1288.9608624</v>
      </c>
    </row>
    <row r="569" spans="1:11" ht="12.75">
      <c r="A569" s="73"/>
      <c r="B569" s="61"/>
      <c r="C569" s="88"/>
      <c r="D569" s="6" t="s">
        <v>25</v>
      </c>
      <c r="E569" s="7">
        <v>66</v>
      </c>
      <c r="F569" s="8">
        <v>68</v>
      </c>
      <c r="G569" s="8">
        <v>70</v>
      </c>
      <c r="H569" s="8">
        <v>72</v>
      </c>
      <c r="I569" s="9"/>
      <c r="J569" s="254"/>
      <c r="K569" s="99"/>
    </row>
    <row r="570" spans="1:11" ht="12.75">
      <c r="A570" s="73"/>
      <c r="B570" s="61"/>
      <c r="C570" s="54"/>
      <c r="D570" s="6" t="s">
        <v>22</v>
      </c>
      <c r="E570" s="10">
        <v>96</v>
      </c>
      <c r="F570" s="11">
        <v>100</v>
      </c>
      <c r="G570" s="11">
        <v>104</v>
      </c>
      <c r="H570" s="11">
        <v>108</v>
      </c>
      <c r="I570" s="12"/>
      <c r="J570" s="254"/>
      <c r="K570" s="99"/>
    </row>
    <row r="571" spans="1:11" ht="12.75">
      <c r="A571" s="73"/>
      <c r="B571" s="61"/>
      <c r="C571" s="54"/>
      <c r="D571" s="6" t="s">
        <v>24</v>
      </c>
      <c r="E571" s="10">
        <v>41</v>
      </c>
      <c r="F571" s="11">
        <v>42</v>
      </c>
      <c r="G571" s="11">
        <v>43</v>
      </c>
      <c r="H571" s="11">
        <v>44</v>
      </c>
      <c r="I571" s="12"/>
      <c r="J571" s="254"/>
      <c r="K571" s="99"/>
    </row>
    <row r="572" spans="1:11" ht="16.5" thickBot="1">
      <c r="A572" s="73"/>
      <c r="B572" s="62"/>
      <c r="C572" s="1"/>
      <c r="D572" s="6" t="s">
        <v>23</v>
      </c>
      <c r="E572" s="13">
        <v>61</v>
      </c>
      <c r="F572" s="14">
        <v>62</v>
      </c>
      <c r="G572" s="14">
        <v>63</v>
      </c>
      <c r="H572" s="14">
        <v>64</v>
      </c>
      <c r="I572" s="15"/>
      <c r="J572" s="255"/>
      <c r="K572" s="99"/>
    </row>
    <row r="573" spans="1:12" ht="13.5" thickBot="1">
      <c r="A573" s="72">
        <v>961</v>
      </c>
      <c r="B573" s="60" t="s">
        <v>1674</v>
      </c>
      <c r="C573" s="57" t="s">
        <v>1675</v>
      </c>
      <c r="D573" s="48" t="s">
        <v>26</v>
      </c>
      <c r="E573" s="49" t="s">
        <v>18</v>
      </c>
      <c r="F573" s="50" t="s">
        <v>19</v>
      </c>
      <c r="G573" s="50" t="s">
        <v>20</v>
      </c>
      <c r="H573" s="50" t="s">
        <v>21</v>
      </c>
      <c r="I573" s="51" t="s">
        <v>27</v>
      </c>
      <c r="J573" s="253" t="s">
        <v>1297</v>
      </c>
      <c r="K573" s="98">
        <v>1407.7519200000002</v>
      </c>
      <c r="L573" s="20">
        <f>K573*1.02</f>
        <v>1435.9069584000001</v>
      </c>
    </row>
    <row r="574" spans="1:11" ht="12.75">
      <c r="A574" s="73"/>
      <c r="B574" s="61"/>
      <c r="C574" s="88"/>
      <c r="D574" s="6" t="s">
        <v>25</v>
      </c>
      <c r="E574" s="7">
        <v>62</v>
      </c>
      <c r="F574" s="8">
        <v>63</v>
      </c>
      <c r="G574" s="8">
        <v>65</v>
      </c>
      <c r="H574" s="8">
        <v>66</v>
      </c>
      <c r="I574" s="9"/>
      <c r="J574" s="254"/>
      <c r="K574" s="99"/>
    </row>
    <row r="575" spans="1:11" ht="12.75">
      <c r="A575" s="73"/>
      <c r="B575" s="61"/>
      <c r="C575" s="54"/>
      <c r="D575" s="6" t="s">
        <v>22</v>
      </c>
      <c r="E575" s="10">
        <v>86</v>
      </c>
      <c r="F575" s="11">
        <v>95</v>
      </c>
      <c r="G575" s="11">
        <v>96</v>
      </c>
      <c r="H575" s="11">
        <v>97</v>
      </c>
      <c r="I575" s="12"/>
      <c r="J575" s="254"/>
      <c r="K575" s="99"/>
    </row>
    <row r="576" spans="1:11" ht="12.75">
      <c r="A576" s="73"/>
      <c r="B576" s="61"/>
      <c r="C576" s="54"/>
      <c r="D576" s="6" t="s">
        <v>24</v>
      </c>
      <c r="E576" s="10">
        <v>38</v>
      </c>
      <c r="F576" s="11">
        <v>39</v>
      </c>
      <c r="G576" s="11">
        <v>41</v>
      </c>
      <c r="H576" s="11">
        <v>42</v>
      </c>
      <c r="I576" s="12"/>
      <c r="J576" s="254"/>
      <c r="K576" s="99"/>
    </row>
    <row r="577" spans="1:11" ht="16.5" thickBot="1">
      <c r="A577" s="73"/>
      <c r="B577" s="62"/>
      <c r="C577" s="1"/>
      <c r="D577" s="6" t="s">
        <v>23</v>
      </c>
      <c r="E577" s="13">
        <v>62</v>
      </c>
      <c r="F577" s="14">
        <v>64</v>
      </c>
      <c r="G577" s="14">
        <v>65</v>
      </c>
      <c r="H577" s="14">
        <v>67</v>
      </c>
      <c r="I577" s="15"/>
      <c r="J577" s="255"/>
      <c r="K577" s="99"/>
    </row>
    <row r="578" spans="1:12" ht="13.5" thickBot="1">
      <c r="A578" s="72">
        <v>962</v>
      </c>
      <c r="B578" s="60" t="s">
        <v>1676</v>
      </c>
      <c r="C578" s="57" t="s">
        <v>1677</v>
      </c>
      <c r="D578" s="48" t="s">
        <v>26</v>
      </c>
      <c r="E578" s="49" t="s">
        <v>18</v>
      </c>
      <c r="F578" s="50" t="s">
        <v>19</v>
      </c>
      <c r="G578" s="50" t="s">
        <v>20</v>
      </c>
      <c r="H578" s="50" t="s">
        <v>21</v>
      </c>
      <c r="I578" s="51" t="s">
        <v>27</v>
      </c>
      <c r="J578" s="253" t="s">
        <v>1678</v>
      </c>
      <c r="K578" s="98">
        <v>1299.8959200000002</v>
      </c>
      <c r="L578" s="20">
        <f>K578*1.02</f>
        <v>1325.8938384000003</v>
      </c>
    </row>
    <row r="579" spans="1:11" ht="12.75">
      <c r="A579" s="73"/>
      <c r="B579" s="61"/>
      <c r="C579" s="88"/>
      <c r="D579" s="6" t="s">
        <v>25</v>
      </c>
      <c r="E579" s="7">
        <v>66</v>
      </c>
      <c r="F579" s="8">
        <v>68</v>
      </c>
      <c r="G579" s="8">
        <v>70</v>
      </c>
      <c r="H579" s="8">
        <v>72</v>
      </c>
      <c r="I579" s="9"/>
      <c r="J579" s="254"/>
      <c r="K579" s="99"/>
    </row>
    <row r="580" spans="1:11" ht="12.75">
      <c r="A580" s="73"/>
      <c r="B580" s="61"/>
      <c r="C580" s="54"/>
      <c r="D580" s="6" t="s">
        <v>22</v>
      </c>
      <c r="E580" s="10">
        <v>100</v>
      </c>
      <c r="F580" s="11">
        <v>102</v>
      </c>
      <c r="G580" s="11">
        <v>104</v>
      </c>
      <c r="H580" s="11">
        <v>106</v>
      </c>
      <c r="I580" s="12"/>
      <c r="J580" s="254"/>
      <c r="K580" s="99"/>
    </row>
    <row r="581" spans="1:11" ht="12.75">
      <c r="A581" s="73"/>
      <c r="B581" s="61"/>
      <c r="C581" s="54"/>
      <c r="D581" s="6" t="s">
        <v>24</v>
      </c>
      <c r="E581" s="10">
        <v>40</v>
      </c>
      <c r="F581" s="11">
        <v>41</v>
      </c>
      <c r="G581" s="11">
        <v>42</v>
      </c>
      <c r="H581" s="11">
        <v>43</v>
      </c>
      <c r="I581" s="12"/>
      <c r="J581" s="254"/>
      <c r="K581" s="99"/>
    </row>
    <row r="582" spans="1:11" ht="16.5" thickBot="1">
      <c r="A582" s="73"/>
      <c r="B582" s="62"/>
      <c r="C582" s="1"/>
      <c r="D582" s="6" t="s">
        <v>23</v>
      </c>
      <c r="E582" s="13">
        <v>62</v>
      </c>
      <c r="F582" s="14">
        <v>63</v>
      </c>
      <c r="G582" s="14">
        <v>64</v>
      </c>
      <c r="H582" s="14">
        <v>65</v>
      </c>
      <c r="I582" s="15"/>
      <c r="J582" s="255"/>
      <c r="K582" s="99"/>
    </row>
    <row r="583" spans="1:12" ht="13.5" thickBot="1">
      <c r="A583" s="72">
        <v>963</v>
      </c>
      <c r="B583" s="60" t="s">
        <v>1679</v>
      </c>
      <c r="C583" s="57" t="s">
        <v>1668</v>
      </c>
      <c r="D583" s="48" t="s">
        <v>26</v>
      </c>
      <c r="E583" s="49" t="s">
        <v>18</v>
      </c>
      <c r="F583" s="50" t="s">
        <v>19</v>
      </c>
      <c r="G583" s="50" t="s">
        <v>20</v>
      </c>
      <c r="H583" s="50" t="s">
        <v>21</v>
      </c>
      <c r="I583" s="51" t="s">
        <v>27</v>
      </c>
      <c r="J583" s="253" t="s">
        <v>174</v>
      </c>
      <c r="K583" s="98">
        <v>1515.6079200000001</v>
      </c>
      <c r="L583" s="20">
        <f>K583*1.02</f>
        <v>1545.9200784000002</v>
      </c>
    </row>
    <row r="584" spans="1:11" ht="12.75">
      <c r="A584" s="73"/>
      <c r="B584" s="61"/>
      <c r="C584" s="88"/>
      <c r="D584" s="6" t="s">
        <v>25</v>
      </c>
      <c r="E584" s="7">
        <v>67</v>
      </c>
      <c r="F584" s="8">
        <v>69</v>
      </c>
      <c r="G584" s="8">
        <v>71</v>
      </c>
      <c r="H584" s="8">
        <v>73</v>
      </c>
      <c r="I584" s="9"/>
      <c r="J584" s="254"/>
      <c r="K584" s="99"/>
    </row>
    <row r="585" spans="1:11" ht="12.75">
      <c r="A585" s="73"/>
      <c r="B585" s="61"/>
      <c r="C585" s="54"/>
      <c r="D585" s="6" t="s">
        <v>22</v>
      </c>
      <c r="E585" s="10">
        <v>94</v>
      </c>
      <c r="F585" s="11">
        <v>98</v>
      </c>
      <c r="G585" s="11">
        <v>102</v>
      </c>
      <c r="H585" s="11">
        <v>106</v>
      </c>
      <c r="I585" s="12"/>
      <c r="J585" s="254"/>
      <c r="K585" s="99"/>
    </row>
    <row r="586" spans="1:11" ht="12.75">
      <c r="A586" s="73"/>
      <c r="B586" s="61"/>
      <c r="C586" s="54"/>
      <c r="D586" s="6" t="s">
        <v>24</v>
      </c>
      <c r="E586" s="10">
        <v>42</v>
      </c>
      <c r="F586" s="11">
        <v>43</v>
      </c>
      <c r="G586" s="11">
        <v>44</v>
      </c>
      <c r="H586" s="11">
        <v>45</v>
      </c>
      <c r="I586" s="12"/>
      <c r="J586" s="254"/>
      <c r="K586" s="99"/>
    </row>
    <row r="587" spans="1:11" ht="16.5" thickBot="1">
      <c r="A587" s="73"/>
      <c r="B587" s="62"/>
      <c r="C587" s="1"/>
      <c r="D587" s="6" t="s">
        <v>23</v>
      </c>
      <c r="E587" s="13">
        <v>62</v>
      </c>
      <c r="F587" s="14">
        <v>63</v>
      </c>
      <c r="G587" s="14">
        <v>64</v>
      </c>
      <c r="H587" s="14">
        <v>65</v>
      </c>
      <c r="I587" s="15"/>
      <c r="J587" s="255"/>
      <c r="K587" s="99"/>
    </row>
    <row r="588" spans="1:12" ht="13.5" thickBot="1">
      <c r="A588" s="72">
        <v>964</v>
      </c>
      <c r="B588" s="60" t="s">
        <v>1680</v>
      </c>
      <c r="C588" s="57" t="s">
        <v>1681</v>
      </c>
      <c r="D588" s="48" t="s">
        <v>26</v>
      </c>
      <c r="E588" s="49" t="s">
        <v>18</v>
      </c>
      <c r="F588" s="50" t="s">
        <v>19</v>
      </c>
      <c r="G588" s="50" t="s">
        <v>20</v>
      </c>
      <c r="H588" s="50" t="s">
        <v>21</v>
      </c>
      <c r="I588" s="51" t="s">
        <v>27</v>
      </c>
      <c r="J588" s="253" t="s">
        <v>174</v>
      </c>
      <c r="K588" s="98">
        <v>1227.86352</v>
      </c>
      <c r="L588" s="20">
        <f>K588*1.02</f>
        <v>1252.4207904000002</v>
      </c>
    </row>
    <row r="589" spans="1:11" ht="12.75">
      <c r="A589" s="73"/>
      <c r="B589" s="61"/>
      <c r="C589" s="88"/>
      <c r="D589" s="6" t="s">
        <v>25</v>
      </c>
      <c r="E589" s="7">
        <v>66</v>
      </c>
      <c r="F589" s="8">
        <v>68</v>
      </c>
      <c r="G589" s="8">
        <v>70</v>
      </c>
      <c r="H589" s="8">
        <v>72</v>
      </c>
      <c r="I589" s="9">
        <v>74</v>
      </c>
      <c r="J589" s="254"/>
      <c r="K589" s="99"/>
    </row>
    <row r="590" spans="1:11" ht="12.75">
      <c r="A590" s="73"/>
      <c r="B590" s="61"/>
      <c r="C590" s="54"/>
      <c r="D590" s="6" t="s">
        <v>22</v>
      </c>
      <c r="E590" s="10">
        <v>100</v>
      </c>
      <c r="F590" s="11">
        <v>102</v>
      </c>
      <c r="G590" s="11">
        <v>104</v>
      </c>
      <c r="H590" s="11">
        <v>106</v>
      </c>
      <c r="I590" s="12">
        <v>108</v>
      </c>
      <c r="J590" s="254"/>
      <c r="K590" s="99"/>
    </row>
    <row r="591" spans="1:11" ht="12.75">
      <c r="A591" s="73"/>
      <c r="B591" s="61"/>
      <c r="C591" s="54"/>
      <c r="D591" s="6" t="s">
        <v>24</v>
      </c>
      <c r="E591" s="10">
        <v>40</v>
      </c>
      <c r="F591" s="11">
        <v>41</v>
      </c>
      <c r="G591" s="11">
        <v>42</v>
      </c>
      <c r="H591" s="11">
        <v>43</v>
      </c>
      <c r="I591" s="12">
        <v>44</v>
      </c>
      <c r="J591" s="254"/>
      <c r="K591" s="99"/>
    </row>
    <row r="592" spans="1:11" ht="16.5" thickBot="1">
      <c r="A592" s="73"/>
      <c r="B592" s="62"/>
      <c r="C592" s="1"/>
      <c r="D592" s="6" t="s">
        <v>23</v>
      </c>
      <c r="E592" s="13">
        <v>62</v>
      </c>
      <c r="F592" s="14">
        <v>63</v>
      </c>
      <c r="G592" s="14">
        <v>64</v>
      </c>
      <c r="H592" s="14">
        <v>65</v>
      </c>
      <c r="I592" s="15">
        <v>66</v>
      </c>
      <c r="J592" s="255"/>
      <c r="K592" s="99"/>
    </row>
    <row r="593" spans="1:12" ht="13.5" thickBot="1">
      <c r="A593" s="72">
        <v>965</v>
      </c>
      <c r="B593" s="60" t="s">
        <v>1682</v>
      </c>
      <c r="C593" s="57" t="s">
        <v>1683</v>
      </c>
      <c r="D593" s="48" t="s">
        <v>26</v>
      </c>
      <c r="E593" s="49" t="s">
        <v>18</v>
      </c>
      <c r="F593" s="50" t="s">
        <v>19</v>
      </c>
      <c r="G593" s="50" t="s">
        <v>20</v>
      </c>
      <c r="H593" s="50" t="s">
        <v>21</v>
      </c>
      <c r="I593" s="51" t="s">
        <v>27</v>
      </c>
      <c r="J593" s="253" t="s">
        <v>174</v>
      </c>
      <c r="K593" s="98">
        <v>1155.83112</v>
      </c>
      <c r="L593" s="20">
        <f>K593*1.02</f>
        <v>1178.9477424000002</v>
      </c>
    </row>
    <row r="594" spans="1:11" ht="12.75">
      <c r="A594" s="73"/>
      <c r="B594" s="61"/>
      <c r="C594" s="88"/>
      <c r="D594" s="6" t="s">
        <v>25</v>
      </c>
      <c r="E594" s="7">
        <v>67</v>
      </c>
      <c r="F594" s="8">
        <v>69</v>
      </c>
      <c r="G594" s="8">
        <v>71</v>
      </c>
      <c r="H594" s="8">
        <v>73</v>
      </c>
      <c r="I594" s="9"/>
      <c r="J594" s="254"/>
      <c r="K594" s="99"/>
    </row>
    <row r="595" spans="1:11" ht="12.75">
      <c r="A595" s="73"/>
      <c r="B595" s="61"/>
      <c r="C595" s="54"/>
      <c r="D595" s="6" t="s">
        <v>22</v>
      </c>
      <c r="E595" s="10">
        <v>94</v>
      </c>
      <c r="F595" s="11">
        <v>98</v>
      </c>
      <c r="G595" s="11">
        <v>102</v>
      </c>
      <c r="H595" s="11">
        <v>106</v>
      </c>
      <c r="I595" s="12"/>
      <c r="J595" s="254"/>
      <c r="K595" s="99"/>
    </row>
    <row r="596" spans="1:11" ht="12.75">
      <c r="A596" s="73"/>
      <c r="B596" s="61"/>
      <c r="C596" s="54"/>
      <c r="D596" s="6" t="s">
        <v>24</v>
      </c>
      <c r="E596" s="10">
        <v>42</v>
      </c>
      <c r="F596" s="11">
        <v>43</v>
      </c>
      <c r="G596" s="11">
        <v>44</v>
      </c>
      <c r="H596" s="11">
        <v>45</v>
      </c>
      <c r="I596" s="12"/>
      <c r="J596" s="254"/>
      <c r="K596" s="99"/>
    </row>
    <row r="597" spans="1:11" ht="16.5" thickBot="1">
      <c r="A597" s="73"/>
      <c r="B597" s="62"/>
      <c r="C597" s="1"/>
      <c r="D597" s="6" t="s">
        <v>23</v>
      </c>
      <c r="E597" s="13">
        <v>69</v>
      </c>
      <c r="F597" s="14">
        <v>70</v>
      </c>
      <c r="G597" s="14">
        <v>71</v>
      </c>
      <c r="H597" s="14">
        <v>72</v>
      </c>
      <c r="I597" s="15"/>
      <c r="J597" s="255"/>
      <c r="K597" s="99"/>
    </row>
    <row r="598" spans="1:12" ht="13.5" thickBot="1">
      <c r="A598" s="72">
        <v>966</v>
      </c>
      <c r="B598" s="60" t="s">
        <v>1684</v>
      </c>
      <c r="C598" s="57" t="s">
        <v>1656</v>
      </c>
      <c r="D598" s="48" t="s">
        <v>26</v>
      </c>
      <c r="E598" s="49" t="s">
        <v>18</v>
      </c>
      <c r="F598" s="50" t="s">
        <v>19</v>
      </c>
      <c r="G598" s="50" t="s">
        <v>20</v>
      </c>
      <c r="H598" s="50" t="s">
        <v>21</v>
      </c>
      <c r="I598" s="51" t="s">
        <v>27</v>
      </c>
      <c r="J598" s="253" t="s">
        <v>174</v>
      </c>
      <c r="K598" s="98">
        <v>1209.75912</v>
      </c>
      <c r="L598" s="20">
        <f>K598*1.02</f>
        <v>1233.9543024</v>
      </c>
    </row>
    <row r="599" spans="1:11" ht="12.75">
      <c r="A599" s="73"/>
      <c r="B599" s="61"/>
      <c r="C599" s="88"/>
      <c r="D599" s="6" t="s">
        <v>25</v>
      </c>
      <c r="E599" s="7">
        <v>66</v>
      </c>
      <c r="F599" s="8">
        <v>68</v>
      </c>
      <c r="G599" s="8">
        <v>70</v>
      </c>
      <c r="H599" s="8">
        <v>72</v>
      </c>
      <c r="I599" s="9"/>
      <c r="J599" s="254"/>
      <c r="K599" s="99"/>
    </row>
    <row r="600" spans="1:11" ht="12.75">
      <c r="A600" s="73"/>
      <c r="B600" s="61"/>
      <c r="C600" s="54"/>
      <c r="D600" s="6" t="s">
        <v>22</v>
      </c>
      <c r="E600" s="10">
        <v>94</v>
      </c>
      <c r="F600" s="11">
        <v>98</v>
      </c>
      <c r="G600" s="11">
        <v>102</v>
      </c>
      <c r="H600" s="11">
        <v>106</v>
      </c>
      <c r="I600" s="12"/>
      <c r="J600" s="254"/>
      <c r="K600" s="99"/>
    </row>
    <row r="601" spans="1:11" ht="12.75">
      <c r="A601" s="73"/>
      <c r="B601" s="61"/>
      <c r="C601" s="54"/>
      <c r="D601" s="6" t="s">
        <v>24</v>
      </c>
      <c r="E601" s="10">
        <v>42</v>
      </c>
      <c r="F601" s="11">
        <v>43</v>
      </c>
      <c r="G601" s="11">
        <v>44</v>
      </c>
      <c r="H601" s="11">
        <v>45</v>
      </c>
      <c r="I601" s="12"/>
      <c r="J601" s="254"/>
      <c r="K601" s="99"/>
    </row>
    <row r="602" spans="1:11" ht="16.5" thickBot="1">
      <c r="A602" s="73"/>
      <c r="B602" s="62"/>
      <c r="C602" s="1"/>
      <c r="D602" s="6" t="s">
        <v>23</v>
      </c>
      <c r="E602" s="13">
        <v>73</v>
      </c>
      <c r="F602" s="14">
        <v>74</v>
      </c>
      <c r="G602" s="14">
        <v>76</v>
      </c>
      <c r="H602" s="14">
        <v>77</v>
      </c>
      <c r="I602" s="15"/>
      <c r="J602" s="255"/>
      <c r="K602" s="99"/>
    </row>
    <row r="603" spans="1:12" ht="13.5" thickBot="1">
      <c r="A603" s="72">
        <v>967</v>
      </c>
      <c r="B603" s="60" t="s">
        <v>1685</v>
      </c>
      <c r="C603" s="57" t="s">
        <v>1686</v>
      </c>
      <c r="D603" s="48" t="s">
        <v>26</v>
      </c>
      <c r="E603" s="49" t="s">
        <v>18</v>
      </c>
      <c r="F603" s="50" t="s">
        <v>19</v>
      </c>
      <c r="G603" s="50" t="s">
        <v>20</v>
      </c>
      <c r="H603" s="50" t="s">
        <v>21</v>
      </c>
      <c r="I603" s="51" t="s">
        <v>27</v>
      </c>
      <c r="J603" s="253" t="s">
        <v>174</v>
      </c>
      <c r="K603" s="98">
        <v>1704.7411199999997</v>
      </c>
      <c r="L603" s="20">
        <f>K603*1.02</f>
        <v>1738.8359423999998</v>
      </c>
    </row>
    <row r="604" spans="1:11" ht="12.75">
      <c r="A604" s="73"/>
      <c r="B604" s="61"/>
      <c r="C604" s="88"/>
      <c r="D604" s="6" t="s">
        <v>25</v>
      </c>
      <c r="E604" s="7">
        <v>66</v>
      </c>
      <c r="F604" s="8">
        <v>68</v>
      </c>
      <c r="G604" s="8">
        <v>70</v>
      </c>
      <c r="H604" s="8">
        <v>72</v>
      </c>
      <c r="I604" s="9"/>
      <c r="J604" s="254"/>
      <c r="K604" s="99"/>
    </row>
    <row r="605" spans="1:11" ht="12.75">
      <c r="A605" s="73"/>
      <c r="B605" s="61"/>
      <c r="C605" s="54"/>
      <c r="D605" s="6" t="s">
        <v>22</v>
      </c>
      <c r="E605" s="10">
        <v>94</v>
      </c>
      <c r="F605" s="11">
        <v>98</v>
      </c>
      <c r="G605" s="11">
        <v>102</v>
      </c>
      <c r="H605" s="11">
        <v>106</v>
      </c>
      <c r="I605" s="12"/>
      <c r="J605" s="254"/>
      <c r="K605" s="99"/>
    </row>
    <row r="606" spans="1:11" ht="12.75">
      <c r="A606" s="73"/>
      <c r="B606" s="61"/>
      <c r="C606" s="54"/>
      <c r="D606" s="6" t="s">
        <v>24</v>
      </c>
      <c r="E606" s="10">
        <v>42</v>
      </c>
      <c r="F606" s="11">
        <v>43</v>
      </c>
      <c r="G606" s="11">
        <v>44</v>
      </c>
      <c r="H606" s="11">
        <v>45</v>
      </c>
      <c r="I606" s="12"/>
      <c r="J606" s="254"/>
      <c r="K606" s="99"/>
    </row>
    <row r="607" spans="1:11" ht="16.5" thickBot="1">
      <c r="A607" s="73"/>
      <c r="B607" s="62"/>
      <c r="C607" s="1"/>
      <c r="D607" s="6" t="s">
        <v>23</v>
      </c>
      <c r="E607" s="13">
        <v>62</v>
      </c>
      <c r="F607" s="14">
        <v>63</v>
      </c>
      <c r="G607" s="14">
        <v>64</v>
      </c>
      <c r="H607" s="14">
        <v>65</v>
      </c>
      <c r="I607" s="15"/>
      <c r="J607" s="255"/>
      <c r="K607" s="99"/>
    </row>
    <row r="608" spans="1:12" ht="13.5" thickBot="1">
      <c r="A608" s="72">
        <v>968</v>
      </c>
      <c r="B608" s="60" t="s">
        <v>1687</v>
      </c>
      <c r="C608" s="57" t="s">
        <v>1688</v>
      </c>
      <c r="D608" s="48" t="s">
        <v>26</v>
      </c>
      <c r="E608" s="49" t="s">
        <v>18</v>
      </c>
      <c r="F608" s="50" t="s">
        <v>19</v>
      </c>
      <c r="G608" s="50" t="s">
        <v>20</v>
      </c>
      <c r="H608" s="50" t="s">
        <v>21</v>
      </c>
      <c r="I608" s="51" t="s">
        <v>27</v>
      </c>
      <c r="J608" s="253" t="s">
        <v>42</v>
      </c>
      <c r="K608" s="98">
        <v>1641.5683200000003</v>
      </c>
      <c r="L608" s="20">
        <f>K608*1.02</f>
        <v>1674.3996864000003</v>
      </c>
    </row>
    <row r="609" spans="1:11" ht="12.75">
      <c r="A609" s="73"/>
      <c r="B609" s="61"/>
      <c r="C609" s="88"/>
      <c r="D609" s="6" t="s">
        <v>25</v>
      </c>
      <c r="E609" s="7">
        <v>67</v>
      </c>
      <c r="F609" s="8">
        <v>69</v>
      </c>
      <c r="G609" s="8">
        <v>71</v>
      </c>
      <c r="H609" s="8">
        <v>73</v>
      </c>
      <c r="I609" s="9"/>
      <c r="J609" s="254"/>
      <c r="K609" s="99"/>
    </row>
    <row r="610" spans="1:11" ht="12.75">
      <c r="A610" s="73"/>
      <c r="B610" s="61"/>
      <c r="C610" s="54"/>
      <c r="D610" s="6" t="s">
        <v>22</v>
      </c>
      <c r="E610" s="10">
        <v>96</v>
      </c>
      <c r="F610" s="11">
        <v>98</v>
      </c>
      <c r="G610" s="11">
        <v>102</v>
      </c>
      <c r="H610" s="11">
        <v>106</v>
      </c>
      <c r="I610" s="12"/>
      <c r="J610" s="254"/>
      <c r="K610" s="99"/>
    </row>
    <row r="611" spans="1:11" ht="12.75">
      <c r="A611" s="73"/>
      <c r="B611" s="61"/>
      <c r="C611" s="54"/>
      <c r="D611" s="6" t="s">
        <v>24</v>
      </c>
      <c r="E611" s="10">
        <v>41</v>
      </c>
      <c r="F611" s="11">
        <v>42</v>
      </c>
      <c r="G611" s="11">
        <v>43</v>
      </c>
      <c r="H611" s="11">
        <v>44</v>
      </c>
      <c r="I611" s="12"/>
      <c r="J611" s="254"/>
      <c r="K611" s="99"/>
    </row>
    <row r="612" spans="1:11" ht="16.5" thickBot="1">
      <c r="A612" s="73"/>
      <c r="B612" s="62"/>
      <c r="C612" s="1"/>
      <c r="D612" s="6" t="s">
        <v>23</v>
      </c>
      <c r="E612" s="13">
        <v>62</v>
      </c>
      <c r="F612" s="14">
        <v>63</v>
      </c>
      <c r="G612" s="14">
        <v>64</v>
      </c>
      <c r="H612" s="14">
        <v>65</v>
      </c>
      <c r="I612" s="15"/>
      <c r="J612" s="255"/>
      <c r="K612" s="99"/>
    </row>
    <row r="613" spans="1:12" ht="13.5" thickBot="1">
      <c r="A613" s="72">
        <v>969</v>
      </c>
      <c r="B613" s="60" t="s">
        <v>1689</v>
      </c>
      <c r="C613" s="57" t="s">
        <v>1690</v>
      </c>
      <c r="D613" s="48" t="s">
        <v>26</v>
      </c>
      <c r="E613" s="49" t="s">
        <v>18</v>
      </c>
      <c r="F613" s="50" t="s">
        <v>19</v>
      </c>
      <c r="G613" s="50" t="s">
        <v>20</v>
      </c>
      <c r="H613" s="50" t="s">
        <v>21</v>
      </c>
      <c r="I613" s="51" t="s">
        <v>27</v>
      </c>
      <c r="J613" s="253" t="s">
        <v>42</v>
      </c>
      <c r="K613" s="98">
        <v>1011.7663200000001</v>
      </c>
      <c r="L613" s="20">
        <f>K613*1.02</f>
        <v>1032.0016464</v>
      </c>
    </row>
    <row r="614" spans="1:11" ht="12.75">
      <c r="A614" s="73"/>
      <c r="B614" s="61"/>
      <c r="C614" s="88"/>
      <c r="D614" s="6" t="s">
        <v>25</v>
      </c>
      <c r="E614" s="7">
        <v>66</v>
      </c>
      <c r="F614" s="8">
        <v>68</v>
      </c>
      <c r="G614" s="8">
        <v>70</v>
      </c>
      <c r="H614" s="8">
        <v>72</v>
      </c>
      <c r="I614" s="9"/>
      <c r="J614" s="254"/>
      <c r="K614" s="99"/>
    </row>
    <row r="615" spans="1:11" ht="12.75">
      <c r="A615" s="73"/>
      <c r="B615" s="61"/>
      <c r="C615" s="54"/>
      <c r="D615" s="6" t="s">
        <v>22</v>
      </c>
      <c r="E615" s="10">
        <v>94</v>
      </c>
      <c r="F615" s="11">
        <v>98</v>
      </c>
      <c r="G615" s="11">
        <v>102</v>
      </c>
      <c r="H615" s="11">
        <v>106</v>
      </c>
      <c r="I615" s="12"/>
      <c r="J615" s="254"/>
      <c r="K615" s="99"/>
    </row>
    <row r="616" spans="1:11" ht="12.75">
      <c r="A616" s="73"/>
      <c r="B616" s="61"/>
      <c r="C616" s="54"/>
      <c r="D616" s="6" t="s">
        <v>24</v>
      </c>
      <c r="E616" s="10">
        <v>41</v>
      </c>
      <c r="F616" s="11">
        <v>42</v>
      </c>
      <c r="G616" s="11">
        <v>43</v>
      </c>
      <c r="H616" s="11">
        <v>44</v>
      </c>
      <c r="I616" s="12"/>
      <c r="J616" s="254"/>
      <c r="K616" s="99"/>
    </row>
    <row r="617" spans="1:11" ht="16.5" thickBot="1">
      <c r="A617" s="73"/>
      <c r="B617" s="62"/>
      <c r="C617" s="1"/>
      <c r="D617" s="6" t="s">
        <v>23</v>
      </c>
      <c r="E617" s="13">
        <v>62</v>
      </c>
      <c r="F617" s="14">
        <v>63</v>
      </c>
      <c r="G617" s="14">
        <v>64</v>
      </c>
      <c r="H617" s="14">
        <v>65</v>
      </c>
      <c r="I617" s="15"/>
      <c r="J617" s="255"/>
      <c r="K617" s="99"/>
    </row>
    <row r="618" spans="1:12" ht="13.5" thickBot="1">
      <c r="A618" s="72">
        <v>970</v>
      </c>
      <c r="B618" s="60" t="s">
        <v>1691</v>
      </c>
      <c r="C618" s="57" t="s">
        <v>1692</v>
      </c>
      <c r="D618" s="48" t="s">
        <v>26</v>
      </c>
      <c r="E618" s="49" t="s">
        <v>18</v>
      </c>
      <c r="F618" s="50" t="s">
        <v>19</v>
      </c>
      <c r="G618" s="50" t="s">
        <v>20</v>
      </c>
      <c r="H618" s="50" t="s">
        <v>21</v>
      </c>
      <c r="I618" s="51" t="s">
        <v>27</v>
      </c>
      <c r="J618" s="253" t="s">
        <v>1136</v>
      </c>
      <c r="K618" s="98">
        <v>1163.03436</v>
      </c>
      <c r="L618" s="20">
        <f>K618*1.02</f>
        <v>1186.2950472000002</v>
      </c>
    </row>
    <row r="619" spans="1:11" ht="12.75">
      <c r="A619" s="73"/>
      <c r="B619" s="61"/>
      <c r="C619" s="88"/>
      <c r="D619" s="6" t="s">
        <v>25</v>
      </c>
      <c r="E619" s="7">
        <v>66</v>
      </c>
      <c r="F619" s="8">
        <v>68</v>
      </c>
      <c r="G619" s="8">
        <v>70</v>
      </c>
      <c r="H619" s="8">
        <v>72</v>
      </c>
      <c r="I619" s="9"/>
      <c r="J619" s="254"/>
      <c r="K619" s="99"/>
    </row>
    <row r="620" spans="1:11" ht="12.75">
      <c r="A620" s="73"/>
      <c r="B620" s="61"/>
      <c r="C620" s="54"/>
      <c r="D620" s="6" t="s">
        <v>22</v>
      </c>
      <c r="E620" s="10">
        <v>100</v>
      </c>
      <c r="F620" s="11">
        <v>102</v>
      </c>
      <c r="G620" s="11">
        <v>104</v>
      </c>
      <c r="H620" s="11">
        <v>106</v>
      </c>
      <c r="I620" s="12"/>
      <c r="J620" s="254"/>
      <c r="K620" s="99"/>
    </row>
    <row r="621" spans="1:11" ht="12.75">
      <c r="A621" s="73"/>
      <c r="B621" s="61"/>
      <c r="C621" s="54"/>
      <c r="D621" s="6" t="s">
        <v>24</v>
      </c>
      <c r="E621" s="10">
        <v>40</v>
      </c>
      <c r="F621" s="11">
        <v>41</v>
      </c>
      <c r="G621" s="11">
        <v>42</v>
      </c>
      <c r="H621" s="11">
        <v>43</v>
      </c>
      <c r="I621" s="12"/>
      <c r="J621" s="254"/>
      <c r="K621" s="99"/>
    </row>
    <row r="622" spans="1:11" ht="16.5" thickBot="1">
      <c r="A622" s="73"/>
      <c r="B622" s="62"/>
      <c r="C622" s="1"/>
      <c r="D622" s="6" t="s">
        <v>23</v>
      </c>
      <c r="E622" s="13">
        <v>62</v>
      </c>
      <c r="F622" s="14">
        <v>63</v>
      </c>
      <c r="G622" s="14">
        <v>64</v>
      </c>
      <c r="H622" s="14">
        <v>65</v>
      </c>
      <c r="I622" s="15"/>
      <c r="J622" s="255"/>
      <c r="K622" s="99"/>
    </row>
    <row r="623" spans="1:12" ht="13.5" thickBot="1">
      <c r="A623" s="72">
        <v>971</v>
      </c>
      <c r="B623" s="60" t="s">
        <v>1693</v>
      </c>
      <c r="C623" s="57" t="s">
        <v>1660</v>
      </c>
      <c r="D623" s="48" t="s">
        <v>26</v>
      </c>
      <c r="E623" s="49" t="s">
        <v>18</v>
      </c>
      <c r="F623" s="50" t="s">
        <v>19</v>
      </c>
      <c r="G623" s="50" t="s">
        <v>20</v>
      </c>
      <c r="H623" s="50" t="s">
        <v>21</v>
      </c>
      <c r="I623" s="51" t="s">
        <v>27</v>
      </c>
      <c r="J623" s="253" t="s">
        <v>174</v>
      </c>
      <c r="K623" s="98">
        <v>1182.7951200000002</v>
      </c>
      <c r="L623" s="20">
        <f>K623*1.02</f>
        <v>1206.4510224000003</v>
      </c>
    </row>
    <row r="624" spans="1:11" ht="12.75">
      <c r="A624" s="73"/>
      <c r="B624" s="61"/>
      <c r="C624" s="88"/>
      <c r="D624" s="6" t="s">
        <v>25</v>
      </c>
      <c r="E624" s="7">
        <v>66</v>
      </c>
      <c r="F624" s="8">
        <v>68</v>
      </c>
      <c r="G624" s="8">
        <v>70</v>
      </c>
      <c r="H624" s="8">
        <v>72</v>
      </c>
      <c r="I624" s="9"/>
      <c r="J624" s="254"/>
      <c r="K624" s="99"/>
    </row>
    <row r="625" spans="1:11" ht="12.75">
      <c r="A625" s="73"/>
      <c r="B625" s="61"/>
      <c r="C625" s="54"/>
      <c r="D625" s="6" t="s">
        <v>22</v>
      </c>
      <c r="E625" s="10">
        <v>92</v>
      </c>
      <c r="F625" s="11">
        <v>96</v>
      </c>
      <c r="G625" s="11">
        <v>100</v>
      </c>
      <c r="H625" s="11">
        <v>104</v>
      </c>
      <c r="I625" s="12"/>
      <c r="J625" s="254"/>
      <c r="K625" s="99"/>
    </row>
    <row r="626" spans="1:11" ht="12.75">
      <c r="A626" s="73"/>
      <c r="B626" s="61"/>
      <c r="C626" s="54"/>
      <c r="D626" s="6" t="s">
        <v>24</v>
      </c>
      <c r="E626" s="10">
        <v>42</v>
      </c>
      <c r="F626" s="11">
        <v>43</v>
      </c>
      <c r="G626" s="11">
        <v>44</v>
      </c>
      <c r="H626" s="11">
        <v>45</v>
      </c>
      <c r="I626" s="12"/>
      <c r="J626" s="254"/>
      <c r="K626" s="99"/>
    </row>
    <row r="627" spans="1:11" ht="16.5" thickBot="1">
      <c r="A627" s="73"/>
      <c r="B627" s="62"/>
      <c r="C627" s="1"/>
      <c r="D627" s="6" t="s">
        <v>23</v>
      </c>
      <c r="E627" s="13">
        <v>60</v>
      </c>
      <c r="F627" s="14">
        <v>62</v>
      </c>
      <c r="G627" s="14">
        <v>64</v>
      </c>
      <c r="H627" s="14">
        <v>66</v>
      </c>
      <c r="I627" s="15"/>
      <c r="J627" s="255"/>
      <c r="K627" s="99"/>
    </row>
    <row r="628" spans="1:12" ht="13.5" thickBot="1">
      <c r="A628" s="72">
        <v>972</v>
      </c>
      <c r="B628" s="60" t="s">
        <v>1694</v>
      </c>
      <c r="C628" s="57" t="s">
        <v>815</v>
      </c>
      <c r="D628" s="48" t="s">
        <v>26</v>
      </c>
      <c r="E628" s="49" t="s">
        <v>18</v>
      </c>
      <c r="F628" s="50" t="s">
        <v>19</v>
      </c>
      <c r="G628" s="50" t="s">
        <v>20</v>
      </c>
      <c r="H628" s="50" t="s">
        <v>21</v>
      </c>
      <c r="I628" s="51" t="s">
        <v>27</v>
      </c>
      <c r="J628" s="253" t="s">
        <v>42</v>
      </c>
      <c r="K628" s="98">
        <v>1126.9411200000002</v>
      </c>
      <c r="L628" s="20">
        <f>K628*1.02</f>
        <v>1149.4799424000003</v>
      </c>
    </row>
    <row r="629" spans="1:11" ht="12.75">
      <c r="A629" s="73"/>
      <c r="B629" s="61"/>
      <c r="C629" s="88"/>
      <c r="D629" s="6" t="s">
        <v>25</v>
      </c>
      <c r="E629" s="7">
        <v>66</v>
      </c>
      <c r="F629" s="8">
        <v>68</v>
      </c>
      <c r="G629" s="8">
        <v>70</v>
      </c>
      <c r="H629" s="8">
        <v>72</v>
      </c>
      <c r="I629" s="9"/>
      <c r="J629" s="254"/>
      <c r="K629" s="99"/>
    </row>
    <row r="630" spans="1:11" ht="12.75">
      <c r="A630" s="73"/>
      <c r="B630" s="61"/>
      <c r="C630" s="54"/>
      <c r="D630" s="6" t="s">
        <v>22</v>
      </c>
      <c r="E630" s="10">
        <v>96</v>
      </c>
      <c r="F630" s="11">
        <v>100</v>
      </c>
      <c r="G630" s="11">
        <v>104</v>
      </c>
      <c r="H630" s="11">
        <v>108</v>
      </c>
      <c r="I630" s="12"/>
      <c r="J630" s="254"/>
      <c r="K630" s="99"/>
    </row>
    <row r="631" spans="1:11" ht="12.75">
      <c r="A631" s="73"/>
      <c r="B631" s="61"/>
      <c r="C631" s="54"/>
      <c r="D631" s="6" t="s">
        <v>24</v>
      </c>
      <c r="E631" s="10">
        <v>40</v>
      </c>
      <c r="F631" s="11">
        <v>41</v>
      </c>
      <c r="G631" s="11">
        <v>42</v>
      </c>
      <c r="H631" s="11">
        <v>43</v>
      </c>
      <c r="I631" s="12"/>
      <c r="J631" s="254"/>
      <c r="K631" s="99"/>
    </row>
    <row r="632" spans="1:11" ht="16.5" thickBot="1">
      <c r="A632" s="73"/>
      <c r="B632" s="62"/>
      <c r="C632" s="1"/>
      <c r="D632" s="6" t="s">
        <v>23</v>
      </c>
      <c r="E632" s="13">
        <v>62</v>
      </c>
      <c r="F632" s="14">
        <v>63</v>
      </c>
      <c r="G632" s="14">
        <v>64</v>
      </c>
      <c r="H632" s="14">
        <v>65</v>
      </c>
      <c r="I632" s="15"/>
      <c r="J632" s="255"/>
      <c r="K632" s="99"/>
    </row>
    <row r="633" spans="1:12" ht="13.5" thickBot="1">
      <c r="A633" s="72">
        <v>973</v>
      </c>
      <c r="B633" s="60" t="s">
        <v>1695</v>
      </c>
      <c r="C633" s="57" t="s">
        <v>815</v>
      </c>
      <c r="D633" s="48" t="s">
        <v>26</v>
      </c>
      <c r="E633" s="49" t="s">
        <v>18</v>
      </c>
      <c r="F633" s="50" t="s">
        <v>19</v>
      </c>
      <c r="G633" s="50" t="s">
        <v>20</v>
      </c>
      <c r="H633" s="50" t="s">
        <v>21</v>
      </c>
      <c r="I633" s="51" t="s">
        <v>27</v>
      </c>
      <c r="J633" s="253" t="s">
        <v>42</v>
      </c>
      <c r="K633" s="98">
        <v>1495.96272</v>
      </c>
      <c r="L633" s="20">
        <f>K633*1.02</f>
        <v>1525.8819744</v>
      </c>
    </row>
    <row r="634" spans="1:11" ht="12.75">
      <c r="A634" s="73"/>
      <c r="B634" s="61"/>
      <c r="C634" s="88"/>
      <c r="D634" s="6" t="s">
        <v>25</v>
      </c>
      <c r="E634" s="7">
        <v>65</v>
      </c>
      <c r="F634" s="8">
        <v>67</v>
      </c>
      <c r="G634" s="8">
        <v>69</v>
      </c>
      <c r="H634" s="8">
        <v>71</v>
      </c>
      <c r="I634" s="9"/>
      <c r="J634" s="254"/>
      <c r="K634" s="99"/>
    </row>
    <row r="635" spans="1:11" ht="12.75">
      <c r="A635" s="73"/>
      <c r="B635" s="61"/>
      <c r="C635" s="54"/>
      <c r="D635" s="6" t="s">
        <v>22</v>
      </c>
      <c r="E635" s="10">
        <v>90</v>
      </c>
      <c r="F635" s="11">
        <v>94</v>
      </c>
      <c r="G635" s="11">
        <v>98</v>
      </c>
      <c r="H635" s="11">
        <v>102</v>
      </c>
      <c r="I635" s="12"/>
      <c r="J635" s="254"/>
      <c r="K635" s="99"/>
    </row>
    <row r="636" spans="1:11" ht="12.75">
      <c r="A636" s="73"/>
      <c r="B636" s="61"/>
      <c r="C636" s="54"/>
      <c r="D636" s="6" t="s">
        <v>24</v>
      </c>
      <c r="E636" s="10">
        <v>40</v>
      </c>
      <c r="F636" s="11">
        <v>42</v>
      </c>
      <c r="G636" s="11">
        <v>43</v>
      </c>
      <c r="H636" s="11">
        <v>44</v>
      </c>
      <c r="I636" s="12"/>
      <c r="J636" s="254"/>
      <c r="K636" s="99"/>
    </row>
    <row r="637" spans="1:11" ht="16.5" thickBot="1">
      <c r="A637" s="73"/>
      <c r="B637" s="62"/>
      <c r="C637" s="1"/>
      <c r="D637" s="6" t="s">
        <v>23</v>
      </c>
      <c r="E637" s="13">
        <v>70</v>
      </c>
      <c r="F637" s="14">
        <v>71</v>
      </c>
      <c r="G637" s="14">
        <v>72</v>
      </c>
      <c r="H637" s="14">
        <v>73</v>
      </c>
      <c r="I637" s="15"/>
      <c r="J637" s="255"/>
      <c r="K637" s="99"/>
    </row>
    <row r="638" spans="1:12" ht="13.5" thickBot="1">
      <c r="A638" s="72">
        <v>974</v>
      </c>
      <c r="B638" s="60" t="s">
        <v>1696</v>
      </c>
      <c r="C638" s="57" t="s">
        <v>1656</v>
      </c>
      <c r="D638" s="48" t="s">
        <v>26</v>
      </c>
      <c r="E638" s="49" t="s">
        <v>18</v>
      </c>
      <c r="F638" s="50" t="s">
        <v>19</v>
      </c>
      <c r="G638" s="50" t="s">
        <v>20</v>
      </c>
      <c r="H638" s="50" t="s">
        <v>21</v>
      </c>
      <c r="I638" s="51" t="s">
        <v>27</v>
      </c>
      <c r="J638" s="253" t="s">
        <v>1697</v>
      </c>
      <c r="K638" s="98">
        <v>1312.2223200000003</v>
      </c>
      <c r="L638" s="20">
        <f>K638*1.02</f>
        <v>1338.4667664000003</v>
      </c>
    </row>
    <row r="639" spans="1:11" ht="12.75">
      <c r="A639" s="73"/>
      <c r="B639" s="61"/>
      <c r="C639" s="88"/>
      <c r="D639" s="6" t="s">
        <v>25</v>
      </c>
      <c r="E639" s="7">
        <v>69</v>
      </c>
      <c r="F639" s="8">
        <v>71</v>
      </c>
      <c r="G639" s="8">
        <v>73</v>
      </c>
      <c r="H639" s="8">
        <v>75</v>
      </c>
      <c r="I639" s="9"/>
      <c r="J639" s="254"/>
      <c r="K639" s="99"/>
    </row>
    <row r="640" spans="1:11" ht="12.75">
      <c r="A640" s="73"/>
      <c r="B640" s="61"/>
      <c r="C640" s="54"/>
      <c r="D640" s="6" t="s">
        <v>22</v>
      </c>
      <c r="E640" s="10">
        <v>96</v>
      </c>
      <c r="F640" s="11">
        <v>100</v>
      </c>
      <c r="G640" s="11">
        <v>104</v>
      </c>
      <c r="H640" s="11">
        <v>108</v>
      </c>
      <c r="I640" s="12"/>
      <c r="J640" s="254"/>
      <c r="K640" s="99"/>
    </row>
    <row r="641" spans="1:11" ht="12.75">
      <c r="A641" s="73"/>
      <c r="B641" s="61"/>
      <c r="C641" s="54"/>
      <c r="D641" s="6" t="s">
        <v>24</v>
      </c>
      <c r="E641" s="10">
        <v>40</v>
      </c>
      <c r="F641" s="11">
        <v>41</v>
      </c>
      <c r="G641" s="11">
        <v>42</v>
      </c>
      <c r="H641" s="11">
        <v>43</v>
      </c>
      <c r="I641" s="12"/>
      <c r="J641" s="254"/>
      <c r="K641" s="99"/>
    </row>
    <row r="642" spans="1:11" ht="16.5" thickBot="1">
      <c r="A642" s="73"/>
      <c r="B642" s="62"/>
      <c r="C642" s="1"/>
      <c r="D642" s="6" t="s">
        <v>23</v>
      </c>
      <c r="E642" s="13">
        <v>63</v>
      </c>
      <c r="F642" s="14">
        <v>64</v>
      </c>
      <c r="G642" s="14">
        <v>65</v>
      </c>
      <c r="H642" s="14">
        <v>66</v>
      </c>
      <c r="I642" s="15"/>
      <c r="J642" s="255"/>
      <c r="K642" s="99"/>
    </row>
    <row r="643" spans="1:12" ht="13.5" thickBot="1">
      <c r="A643" s="72">
        <v>975</v>
      </c>
      <c r="B643" s="60" t="s">
        <v>1698</v>
      </c>
      <c r="C643" s="57" t="s">
        <v>1686</v>
      </c>
      <c r="D643" s="48" t="s">
        <v>26</v>
      </c>
      <c r="E643" s="49" t="s">
        <v>18</v>
      </c>
      <c r="F643" s="50" t="s">
        <v>19</v>
      </c>
      <c r="G643" s="50" t="s">
        <v>20</v>
      </c>
      <c r="H643" s="50" t="s">
        <v>21</v>
      </c>
      <c r="I643" s="51" t="s">
        <v>27</v>
      </c>
      <c r="J643" s="253" t="s">
        <v>1309</v>
      </c>
      <c r="K643" s="98">
        <v>1472.4655200000002</v>
      </c>
      <c r="L643" s="20">
        <f>K643*1.02</f>
        <v>1501.9148304000003</v>
      </c>
    </row>
    <row r="644" spans="1:11" ht="12.75">
      <c r="A644" s="73"/>
      <c r="B644" s="61"/>
      <c r="C644" s="88"/>
      <c r="D644" s="6" t="s">
        <v>25</v>
      </c>
      <c r="E644" s="7">
        <v>66</v>
      </c>
      <c r="F644" s="8">
        <v>68</v>
      </c>
      <c r="G644" s="8">
        <v>70</v>
      </c>
      <c r="H644" s="8">
        <v>72</v>
      </c>
      <c r="I644" s="9"/>
      <c r="J644" s="254"/>
      <c r="K644" s="99"/>
    </row>
    <row r="645" spans="1:11" ht="12.75">
      <c r="A645" s="73"/>
      <c r="B645" s="61"/>
      <c r="C645" s="54"/>
      <c r="D645" s="6" t="s">
        <v>22</v>
      </c>
      <c r="E645" s="10">
        <v>100</v>
      </c>
      <c r="F645" s="11">
        <v>102</v>
      </c>
      <c r="G645" s="11">
        <v>104</v>
      </c>
      <c r="H645" s="11">
        <v>106</v>
      </c>
      <c r="I645" s="12"/>
      <c r="J645" s="254"/>
      <c r="K645" s="99"/>
    </row>
    <row r="646" spans="1:11" ht="12.75">
      <c r="A646" s="73"/>
      <c r="B646" s="61"/>
      <c r="C646" s="54"/>
      <c r="D646" s="6" t="s">
        <v>24</v>
      </c>
      <c r="E646" s="10">
        <v>42</v>
      </c>
      <c r="F646" s="11">
        <v>43</v>
      </c>
      <c r="G646" s="11">
        <v>44</v>
      </c>
      <c r="H646" s="11">
        <v>45</v>
      </c>
      <c r="I646" s="12"/>
      <c r="J646" s="254"/>
      <c r="K646" s="99"/>
    </row>
    <row r="647" spans="1:11" ht="16.5" thickBot="1">
      <c r="A647" s="73"/>
      <c r="B647" s="62"/>
      <c r="C647" s="1"/>
      <c r="D647" s="6" t="s">
        <v>23</v>
      </c>
      <c r="E647" s="13">
        <v>61</v>
      </c>
      <c r="F647" s="14">
        <v>62</v>
      </c>
      <c r="G647" s="14">
        <v>63</v>
      </c>
      <c r="H647" s="14">
        <v>64</v>
      </c>
      <c r="I647" s="15"/>
      <c r="J647" s="255"/>
      <c r="K647" s="99"/>
    </row>
    <row r="648" spans="1:12" ht="13.5" thickBot="1">
      <c r="A648" s="72">
        <v>976</v>
      </c>
      <c r="B648" s="60" t="s">
        <v>1699</v>
      </c>
      <c r="C648" s="57" t="s">
        <v>1660</v>
      </c>
      <c r="D648" s="48" t="s">
        <v>26</v>
      </c>
      <c r="E648" s="49" t="s">
        <v>18</v>
      </c>
      <c r="F648" s="50" t="s">
        <v>19</v>
      </c>
      <c r="G648" s="50" t="s">
        <v>20</v>
      </c>
      <c r="H648" s="50" t="s">
        <v>21</v>
      </c>
      <c r="I648" s="51" t="s">
        <v>27</v>
      </c>
      <c r="J648" s="253" t="s">
        <v>167</v>
      </c>
      <c r="K648" s="98">
        <v>1299.8959200000002</v>
      </c>
      <c r="L648" s="20">
        <f>K648*1.02</f>
        <v>1325.8938384000003</v>
      </c>
    </row>
    <row r="649" spans="1:11" ht="12.75">
      <c r="A649" s="73"/>
      <c r="B649" s="61"/>
      <c r="C649" s="88"/>
      <c r="D649" s="6" t="s">
        <v>25</v>
      </c>
      <c r="E649" s="7">
        <v>64</v>
      </c>
      <c r="F649" s="8">
        <v>66</v>
      </c>
      <c r="G649" s="8">
        <v>68</v>
      </c>
      <c r="H649" s="8">
        <v>70</v>
      </c>
      <c r="I649" s="9"/>
      <c r="J649" s="254"/>
      <c r="K649" s="99"/>
    </row>
    <row r="650" spans="1:11" ht="12.75">
      <c r="A650" s="73"/>
      <c r="B650" s="61"/>
      <c r="C650" s="54"/>
      <c r="D650" s="6" t="s">
        <v>22</v>
      </c>
      <c r="E650" s="10">
        <v>94</v>
      </c>
      <c r="F650" s="11">
        <v>96</v>
      </c>
      <c r="G650" s="11">
        <v>102</v>
      </c>
      <c r="H650" s="11">
        <v>106</v>
      </c>
      <c r="I650" s="12"/>
      <c r="J650" s="254"/>
      <c r="K650" s="99"/>
    </row>
    <row r="651" spans="1:11" ht="12.75">
      <c r="A651" s="73"/>
      <c r="B651" s="61"/>
      <c r="C651" s="54"/>
      <c r="D651" s="6" t="s">
        <v>24</v>
      </c>
      <c r="E651" s="10">
        <v>40</v>
      </c>
      <c r="F651" s="11">
        <v>41</v>
      </c>
      <c r="G651" s="11">
        <v>42</v>
      </c>
      <c r="H651" s="11">
        <v>43</v>
      </c>
      <c r="I651" s="12"/>
      <c r="J651" s="254"/>
      <c r="K651" s="99"/>
    </row>
    <row r="652" spans="1:11" ht="16.5" thickBot="1">
      <c r="A652" s="73"/>
      <c r="B652" s="62"/>
      <c r="C652" s="1"/>
      <c r="D652" s="6" t="s">
        <v>23</v>
      </c>
      <c r="E652" s="13">
        <v>60</v>
      </c>
      <c r="F652" s="14">
        <v>61</v>
      </c>
      <c r="G652" s="14">
        <v>62</v>
      </c>
      <c r="H652" s="14">
        <v>63</v>
      </c>
      <c r="I652" s="15"/>
      <c r="J652" s="255"/>
      <c r="K652" s="99"/>
    </row>
    <row r="653" spans="1:12" ht="13.5" thickBot="1">
      <c r="A653" s="72">
        <v>977</v>
      </c>
      <c r="B653" s="60" t="s">
        <v>1700</v>
      </c>
      <c r="C653" s="57" t="s">
        <v>1686</v>
      </c>
      <c r="D653" s="48" t="s">
        <v>26</v>
      </c>
      <c r="E653" s="49" t="s">
        <v>18</v>
      </c>
      <c r="F653" s="50" t="s">
        <v>19</v>
      </c>
      <c r="G653" s="50" t="s">
        <v>20</v>
      </c>
      <c r="H653" s="50" t="s">
        <v>21</v>
      </c>
      <c r="I653" s="51" t="s">
        <v>27</v>
      </c>
      <c r="J653" s="253" t="s">
        <v>42</v>
      </c>
      <c r="K653" s="98">
        <v>1542.57192</v>
      </c>
      <c r="L653" s="20">
        <f>K653*1.02</f>
        <v>1573.4233584</v>
      </c>
    </row>
    <row r="654" spans="1:11" ht="12.75">
      <c r="A654" s="73"/>
      <c r="B654" s="61"/>
      <c r="C654" s="88"/>
      <c r="D654" s="6" t="s">
        <v>25</v>
      </c>
      <c r="E654" s="7">
        <v>65</v>
      </c>
      <c r="F654" s="8">
        <v>67</v>
      </c>
      <c r="G654" s="8">
        <v>69</v>
      </c>
      <c r="H654" s="8">
        <v>71</v>
      </c>
      <c r="I654" s="9"/>
      <c r="J654" s="254"/>
      <c r="K654" s="99"/>
    </row>
    <row r="655" spans="1:11" ht="12.75">
      <c r="A655" s="73"/>
      <c r="B655" s="61"/>
      <c r="C655" s="54"/>
      <c r="D655" s="6" t="s">
        <v>22</v>
      </c>
      <c r="E655" s="10">
        <v>92</v>
      </c>
      <c r="F655" s="11">
        <v>96</v>
      </c>
      <c r="G655" s="11">
        <v>100</v>
      </c>
      <c r="H655" s="11">
        <v>104</v>
      </c>
      <c r="I655" s="12"/>
      <c r="J655" s="254"/>
      <c r="K655" s="99"/>
    </row>
    <row r="656" spans="1:11" ht="12.75">
      <c r="A656" s="73"/>
      <c r="B656" s="61"/>
      <c r="C656" s="54"/>
      <c r="D656" s="6" t="s">
        <v>24</v>
      </c>
      <c r="E656" s="10">
        <v>38</v>
      </c>
      <c r="F656" s="11">
        <v>39</v>
      </c>
      <c r="G656" s="11">
        <v>40</v>
      </c>
      <c r="H656" s="11">
        <v>41</v>
      </c>
      <c r="I656" s="12"/>
      <c r="J656" s="254"/>
      <c r="K656" s="99"/>
    </row>
    <row r="657" spans="1:11" ht="16.5" thickBot="1">
      <c r="A657" s="73"/>
      <c r="B657" s="62"/>
      <c r="C657" s="1"/>
      <c r="D657" s="6" t="s">
        <v>23</v>
      </c>
      <c r="E657" s="13">
        <v>61</v>
      </c>
      <c r="F657" s="14">
        <v>62</v>
      </c>
      <c r="G657" s="14">
        <v>63</v>
      </c>
      <c r="H657" s="14">
        <v>64</v>
      </c>
      <c r="I657" s="15"/>
      <c r="J657" s="255"/>
      <c r="K657" s="99"/>
    </row>
    <row r="658" spans="1:12" ht="13.5" thickBot="1">
      <c r="A658" s="72">
        <v>978</v>
      </c>
      <c r="B658" s="60" t="s">
        <v>1701</v>
      </c>
      <c r="C658" s="57" t="s">
        <v>1702</v>
      </c>
      <c r="D658" s="48" t="s">
        <v>26</v>
      </c>
      <c r="E658" s="49" t="s">
        <v>18</v>
      </c>
      <c r="F658" s="50" t="s">
        <v>19</v>
      </c>
      <c r="G658" s="50" t="s">
        <v>20</v>
      </c>
      <c r="H658" s="50" t="s">
        <v>21</v>
      </c>
      <c r="I658" s="51" t="s">
        <v>27</v>
      </c>
      <c r="J658" s="253" t="s">
        <v>42</v>
      </c>
      <c r="K658" s="98">
        <v>1731.70512</v>
      </c>
      <c r="L658" s="20">
        <f>K658*1.02</f>
        <v>1766.3392224000002</v>
      </c>
    </row>
    <row r="659" spans="1:11" ht="12.75">
      <c r="A659" s="73"/>
      <c r="B659" s="61"/>
      <c r="C659" s="88"/>
      <c r="D659" s="6" t="s">
        <v>25</v>
      </c>
      <c r="E659" s="7">
        <v>66</v>
      </c>
      <c r="F659" s="8">
        <v>68</v>
      </c>
      <c r="G659" s="8">
        <v>70</v>
      </c>
      <c r="H659" s="8">
        <v>72</v>
      </c>
      <c r="I659" s="9"/>
      <c r="J659" s="254"/>
      <c r="K659" s="99"/>
    </row>
    <row r="660" spans="1:11" ht="12.75">
      <c r="A660" s="73"/>
      <c r="B660" s="61"/>
      <c r="C660" s="54"/>
      <c r="D660" s="6" t="s">
        <v>22</v>
      </c>
      <c r="E660" s="10">
        <v>96</v>
      </c>
      <c r="F660" s="11">
        <v>100</v>
      </c>
      <c r="G660" s="11">
        <v>104</v>
      </c>
      <c r="H660" s="11">
        <v>108</v>
      </c>
      <c r="I660" s="12"/>
      <c r="J660" s="254"/>
      <c r="K660" s="99"/>
    </row>
    <row r="661" spans="1:11" ht="12.75">
      <c r="A661" s="73"/>
      <c r="B661" s="61"/>
      <c r="C661" s="54"/>
      <c r="D661" s="6" t="s">
        <v>24</v>
      </c>
      <c r="E661" s="10">
        <v>41</v>
      </c>
      <c r="F661" s="11">
        <v>42</v>
      </c>
      <c r="G661" s="11">
        <v>43</v>
      </c>
      <c r="H661" s="11">
        <v>44</v>
      </c>
      <c r="I661" s="12"/>
      <c r="J661" s="254"/>
      <c r="K661" s="99"/>
    </row>
    <row r="662" spans="1:11" ht="16.5" thickBot="1">
      <c r="A662" s="73"/>
      <c r="B662" s="62"/>
      <c r="C662" s="1"/>
      <c r="D662" s="6" t="s">
        <v>23</v>
      </c>
      <c r="E662" s="13">
        <v>61</v>
      </c>
      <c r="F662" s="14">
        <v>62</v>
      </c>
      <c r="G662" s="14">
        <v>63</v>
      </c>
      <c r="H662" s="14">
        <v>64</v>
      </c>
      <c r="I662" s="15"/>
      <c r="J662" s="255"/>
      <c r="K662" s="99"/>
    </row>
    <row r="663" spans="1:12" ht="13.5" thickBot="1">
      <c r="A663" s="72">
        <v>979</v>
      </c>
      <c r="B663" s="60" t="s">
        <v>1703</v>
      </c>
      <c r="C663" s="57" t="s">
        <v>1660</v>
      </c>
      <c r="D663" s="48" t="s">
        <v>26</v>
      </c>
      <c r="E663" s="49" t="s">
        <v>18</v>
      </c>
      <c r="F663" s="50" t="s">
        <v>19</v>
      </c>
      <c r="G663" s="50" t="s">
        <v>20</v>
      </c>
      <c r="H663" s="50" t="s">
        <v>21</v>
      </c>
      <c r="I663" s="51" t="s">
        <v>27</v>
      </c>
      <c r="J663" s="253" t="s">
        <v>174</v>
      </c>
      <c r="K663" s="98">
        <v>1488.6439200000002</v>
      </c>
      <c r="L663" s="20">
        <f>K663*1.02</f>
        <v>1518.4167984000003</v>
      </c>
    </row>
    <row r="664" spans="1:11" ht="12.75">
      <c r="A664" s="73"/>
      <c r="B664" s="61"/>
      <c r="C664" s="88"/>
      <c r="D664" s="6" t="s">
        <v>25</v>
      </c>
      <c r="E664" s="7">
        <v>66</v>
      </c>
      <c r="F664" s="8">
        <v>68</v>
      </c>
      <c r="G664" s="8">
        <v>70</v>
      </c>
      <c r="H664" s="8">
        <v>72</v>
      </c>
      <c r="I664" s="9"/>
      <c r="J664" s="254"/>
      <c r="K664" s="99"/>
    </row>
    <row r="665" spans="1:11" ht="12.75">
      <c r="A665" s="73"/>
      <c r="B665" s="61"/>
      <c r="C665" s="54"/>
      <c r="D665" s="6" t="s">
        <v>22</v>
      </c>
      <c r="E665" s="10">
        <v>102</v>
      </c>
      <c r="F665" s="11">
        <v>106</v>
      </c>
      <c r="G665" s="11">
        <v>110</v>
      </c>
      <c r="H665" s="11">
        <v>114</v>
      </c>
      <c r="I665" s="12"/>
      <c r="J665" s="254"/>
      <c r="K665" s="99"/>
    </row>
    <row r="666" spans="1:11" ht="12.75">
      <c r="A666" s="73"/>
      <c r="B666" s="61"/>
      <c r="C666" s="54"/>
      <c r="D666" s="6" t="s">
        <v>24</v>
      </c>
      <c r="E666" s="10">
        <v>42</v>
      </c>
      <c r="F666" s="11">
        <v>43</v>
      </c>
      <c r="G666" s="11">
        <v>44</v>
      </c>
      <c r="H666" s="11">
        <v>45</v>
      </c>
      <c r="I666" s="12"/>
      <c r="J666" s="254"/>
      <c r="K666" s="99"/>
    </row>
    <row r="667" spans="1:11" ht="16.5" thickBot="1">
      <c r="A667" s="73"/>
      <c r="B667" s="62"/>
      <c r="C667" s="1"/>
      <c r="D667" s="6" t="s">
        <v>23</v>
      </c>
      <c r="E667" s="13">
        <v>62</v>
      </c>
      <c r="F667" s="14">
        <v>63</v>
      </c>
      <c r="G667" s="14">
        <v>64</v>
      </c>
      <c r="H667" s="14">
        <v>65</v>
      </c>
      <c r="I667" s="15"/>
      <c r="J667" s="255"/>
      <c r="K667" s="99"/>
    </row>
    <row r="668" spans="1:12" ht="13.5" thickBot="1">
      <c r="A668" s="72">
        <v>980</v>
      </c>
      <c r="B668" s="60" t="s">
        <v>1704</v>
      </c>
      <c r="C668" s="57" t="s">
        <v>1705</v>
      </c>
      <c r="D668" s="48" t="s">
        <v>26</v>
      </c>
      <c r="E668" s="49" t="s">
        <v>18</v>
      </c>
      <c r="F668" s="50" t="s">
        <v>19</v>
      </c>
      <c r="G668" s="50" t="s">
        <v>20</v>
      </c>
      <c r="H668" s="50" t="s">
        <v>21</v>
      </c>
      <c r="I668" s="51" t="s">
        <v>27</v>
      </c>
      <c r="J668" s="253" t="s">
        <v>1065</v>
      </c>
      <c r="K668" s="98">
        <v>1319.5411200000003</v>
      </c>
      <c r="L668" s="20">
        <f>K668*1.02</f>
        <v>1345.9319424000003</v>
      </c>
    </row>
    <row r="669" spans="1:11" ht="12.75">
      <c r="A669" s="73"/>
      <c r="B669" s="61"/>
      <c r="C669" s="88"/>
      <c r="D669" s="6" t="s">
        <v>25</v>
      </c>
      <c r="E669" s="7">
        <v>67</v>
      </c>
      <c r="F669" s="8">
        <v>69</v>
      </c>
      <c r="G669" s="8">
        <v>71</v>
      </c>
      <c r="H669" s="8">
        <v>73</v>
      </c>
      <c r="I669" s="9"/>
      <c r="J669" s="254"/>
      <c r="K669" s="99"/>
    </row>
    <row r="670" spans="1:11" ht="12.75">
      <c r="A670" s="73"/>
      <c r="B670" s="61"/>
      <c r="C670" s="54"/>
      <c r="D670" s="6" t="s">
        <v>22</v>
      </c>
      <c r="E670" s="10">
        <v>94</v>
      </c>
      <c r="F670" s="11">
        <v>98</v>
      </c>
      <c r="G670" s="11">
        <v>102</v>
      </c>
      <c r="H670" s="11">
        <v>106</v>
      </c>
      <c r="I670" s="12"/>
      <c r="J670" s="254"/>
      <c r="K670" s="99"/>
    </row>
    <row r="671" spans="1:11" ht="12.75">
      <c r="A671" s="73"/>
      <c r="B671" s="61"/>
      <c r="C671" s="54"/>
      <c r="D671" s="6" t="s">
        <v>24</v>
      </c>
      <c r="E671" s="10">
        <v>40</v>
      </c>
      <c r="F671" s="11">
        <v>41</v>
      </c>
      <c r="G671" s="11">
        <v>42</v>
      </c>
      <c r="H671" s="11">
        <v>43</v>
      </c>
      <c r="I671" s="12"/>
      <c r="J671" s="254"/>
      <c r="K671" s="99"/>
    </row>
    <row r="672" spans="1:11" ht="16.5" thickBot="1">
      <c r="A672" s="73"/>
      <c r="B672" s="62"/>
      <c r="C672" s="1"/>
      <c r="D672" s="6" t="s">
        <v>23</v>
      </c>
      <c r="E672" s="13">
        <v>62</v>
      </c>
      <c r="F672" s="14">
        <v>63</v>
      </c>
      <c r="G672" s="14">
        <v>64</v>
      </c>
      <c r="H672" s="14">
        <v>65</v>
      </c>
      <c r="I672" s="15"/>
      <c r="J672" s="255"/>
      <c r="K672" s="99"/>
    </row>
    <row r="673" spans="1:12" ht="13.5" thickBot="1">
      <c r="A673" s="72">
        <v>981</v>
      </c>
      <c r="B673" s="60" t="s">
        <v>1706</v>
      </c>
      <c r="C673" s="57" t="s">
        <v>1660</v>
      </c>
      <c r="D673" s="48" t="s">
        <v>26</v>
      </c>
      <c r="E673" s="49" t="s">
        <v>18</v>
      </c>
      <c r="F673" s="50" t="s">
        <v>19</v>
      </c>
      <c r="G673" s="50" t="s">
        <v>20</v>
      </c>
      <c r="H673" s="50" t="s">
        <v>21</v>
      </c>
      <c r="I673" s="51" t="s">
        <v>27</v>
      </c>
      <c r="J673" s="253" t="s">
        <v>174</v>
      </c>
      <c r="K673" s="98">
        <v>1587.64032</v>
      </c>
      <c r="L673" s="20">
        <f>K673*1.02</f>
        <v>1619.3931264</v>
      </c>
    </row>
    <row r="674" spans="1:11" ht="12.75">
      <c r="A674" s="73"/>
      <c r="B674" s="61"/>
      <c r="C674" s="88"/>
      <c r="D674" s="6" t="s">
        <v>25</v>
      </c>
      <c r="E674" s="7">
        <v>66</v>
      </c>
      <c r="F674" s="8">
        <v>68</v>
      </c>
      <c r="G674" s="8">
        <v>70</v>
      </c>
      <c r="H674" s="8">
        <v>72</v>
      </c>
      <c r="I674" s="9"/>
      <c r="J674" s="254"/>
      <c r="K674" s="99"/>
    </row>
    <row r="675" spans="1:11" ht="12.75">
      <c r="A675" s="73"/>
      <c r="B675" s="61"/>
      <c r="C675" s="54"/>
      <c r="D675" s="6" t="s">
        <v>22</v>
      </c>
      <c r="E675" s="10">
        <v>96</v>
      </c>
      <c r="F675" s="11">
        <v>100</v>
      </c>
      <c r="G675" s="11">
        <v>104</v>
      </c>
      <c r="H675" s="11">
        <v>108</v>
      </c>
      <c r="I675" s="12"/>
      <c r="J675" s="254"/>
      <c r="K675" s="99"/>
    </row>
    <row r="676" spans="1:11" ht="12.75">
      <c r="A676" s="73"/>
      <c r="B676" s="61"/>
      <c r="C676" s="54"/>
      <c r="D676" s="6" t="s">
        <v>24</v>
      </c>
      <c r="E676" s="10">
        <v>42</v>
      </c>
      <c r="F676" s="11">
        <v>43</v>
      </c>
      <c r="G676" s="11">
        <v>44</v>
      </c>
      <c r="H676" s="11">
        <v>45</v>
      </c>
      <c r="I676" s="12"/>
      <c r="J676" s="254"/>
      <c r="K676" s="99"/>
    </row>
    <row r="677" spans="1:11" ht="16.5" thickBot="1">
      <c r="A677" s="73"/>
      <c r="B677" s="62"/>
      <c r="C677" s="1"/>
      <c r="D677" s="6" t="s">
        <v>23</v>
      </c>
      <c r="E677" s="13">
        <v>62</v>
      </c>
      <c r="F677" s="14">
        <v>63</v>
      </c>
      <c r="G677" s="14">
        <v>64</v>
      </c>
      <c r="H677" s="14">
        <v>65</v>
      </c>
      <c r="I677" s="15"/>
      <c r="J677" s="255"/>
      <c r="K677" s="99"/>
    </row>
    <row r="678" spans="1:12" ht="13.5" thickBot="1">
      <c r="A678" s="72">
        <v>982</v>
      </c>
      <c r="B678" s="60" t="s">
        <v>1707</v>
      </c>
      <c r="C678" s="57" t="s">
        <v>815</v>
      </c>
      <c r="D678" s="48" t="s">
        <v>26</v>
      </c>
      <c r="E678" s="49" t="s">
        <v>18</v>
      </c>
      <c r="F678" s="50" t="s">
        <v>19</v>
      </c>
      <c r="G678" s="50" t="s">
        <v>20</v>
      </c>
      <c r="H678" s="50" t="s">
        <v>21</v>
      </c>
      <c r="I678" s="51" t="s">
        <v>27</v>
      </c>
      <c r="J678" s="253" t="s">
        <v>174</v>
      </c>
      <c r="K678" s="98">
        <v>1539.1051200000002</v>
      </c>
      <c r="L678" s="20">
        <f>K678*1.02</f>
        <v>1569.8872224000002</v>
      </c>
    </row>
    <row r="679" spans="1:11" ht="12.75">
      <c r="A679" s="73"/>
      <c r="B679" s="61"/>
      <c r="C679" s="88"/>
      <c r="D679" s="6" t="s">
        <v>25</v>
      </c>
      <c r="E679" s="7">
        <v>67</v>
      </c>
      <c r="F679" s="8">
        <v>69</v>
      </c>
      <c r="G679" s="8">
        <v>71</v>
      </c>
      <c r="H679" s="8">
        <v>73</v>
      </c>
      <c r="I679" s="9"/>
      <c r="J679" s="254"/>
      <c r="K679" s="99"/>
    </row>
    <row r="680" spans="1:11" ht="12.75">
      <c r="A680" s="73"/>
      <c r="B680" s="61"/>
      <c r="C680" s="54"/>
      <c r="D680" s="6" t="s">
        <v>22</v>
      </c>
      <c r="E680" s="10">
        <v>96</v>
      </c>
      <c r="F680" s="11">
        <v>100</v>
      </c>
      <c r="G680" s="11">
        <v>104</v>
      </c>
      <c r="H680" s="11">
        <v>108</v>
      </c>
      <c r="I680" s="12"/>
      <c r="J680" s="254"/>
      <c r="K680" s="99"/>
    </row>
    <row r="681" spans="1:11" ht="12.75">
      <c r="A681" s="73"/>
      <c r="B681" s="61"/>
      <c r="C681" s="54"/>
      <c r="D681" s="6" t="s">
        <v>24</v>
      </c>
      <c r="E681" s="10">
        <v>42</v>
      </c>
      <c r="F681" s="11">
        <v>43</v>
      </c>
      <c r="G681" s="11">
        <v>44</v>
      </c>
      <c r="H681" s="11">
        <v>45</v>
      </c>
      <c r="I681" s="12"/>
      <c r="J681" s="254"/>
      <c r="K681" s="99"/>
    </row>
    <row r="682" spans="1:11" ht="16.5" thickBot="1">
      <c r="A682" s="73"/>
      <c r="B682" s="62"/>
      <c r="C682" s="1"/>
      <c r="D682" s="6" t="s">
        <v>23</v>
      </c>
      <c r="E682" s="13">
        <v>63</v>
      </c>
      <c r="F682" s="14">
        <v>64</v>
      </c>
      <c r="G682" s="14">
        <v>65</v>
      </c>
      <c r="H682" s="14">
        <v>66</v>
      </c>
      <c r="I682" s="15"/>
      <c r="J682" s="255"/>
      <c r="K682" s="99"/>
    </row>
    <row r="683" spans="1:12" ht="13.5" thickBot="1">
      <c r="A683" s="72">
        <v>983</v>
      </c>
      <c r="B683" s="60" t="s">
        <v>1708</v>
      </c>
      <c r="C683" s="57" t="s">
        <v>815</v>
      </c>
      <c r="D683" s="48" t="s">
        <v>26</v>
      </c>
      <c r="E683" s="49" t="s">
        <v>18</v>
      </c>
      <c r="F683" s="50" t="s">
        <v>19</v>
      </c>
      <c r="G683" s="50" t="s">
        <v>20</v>
      </c>
      <c r="H683" s="50" t="s">
        <v>21</v>
      </c>
      <c r="I683" s="51" t="s">
        <v>27</v>
      </c>
      <c r="J683" s="253" t="s">
        <v>174</v>
      </c>
      <c r="K683" s="98">
        <v>1495.96272</v>
      </c>
      <c r="L683" s="20">
        <f>K683*1.02</f>
        <v>1525.8819744</v>
      </c>
    </row>
    <row r="684" spans="1:11" ht="12.75">
      <c r="A684" s="73"/>
      <c r="B684" s="61"/>
      <c r="C684" s="88"/>
      <c r="D684" s="6" t="s">
        <v>25</v>
      </c>
      <c r="E684" s="7">
        <v>66</v>
      </c>
      <c r="F684" s="8">
        <v>68</v>
      </c>
      <c r="G684" s="8">
        <v>70</v>
      </c>
      <c r="H684" s="8">
        <v>72</v>
      </c>
      <c r="I684" s="9"/>
      <c r="J684" s="254"/>
      <c r="K684" s="99"/>
    </row>
    <row r="685" spans="1:11" ht="12.75">
      <c r="A685" s="73"/>
      <c r="B685" s="61"/>
      <c r="C685" s="54"/>
      <c r="D685" s="6" t="s">
        <v>22</v>
      </c>
      <c r="E685" s="10">
        <v>96</v>
      </c>
      <c r="F685" s="11">
        <v>100</v>
      </c>
      <c r="G685" s="11">
        <v>104</v>
      </c>
      <c r="H685" s="11">
        <v>108</v>
      </c>
      <c r="I685" s="12"/>
      <c r="J685" s="254"/>
      <c r="K685" s="99"/>
    </row>
    <row r="686" spans="1:11" ht="12.75">
      <c r="A686" s="73"/>
      <c r="B686" s="61"/>
      <c r="C686" s="54"/>
      <c r="D686" s="6" t="s">
        <v>24</v>
      </c>
      <c r="E686" s="10">
        <v>42</v>
      </c>
      <c r="F686" s="11">
        <v>43</v>
      </c>
      <c r="G686" s="11">
        <v>44</v>
      </c>
      <c r="H686" s="11">
        <v>45</v>
      </c>
      <c r="I686" s="12"/>
      <c r="J686" s="254"/>
      <c r="K686" s="99"/>
    </row>
    <row r="687" spans="1:11" ht="16.5" thickBot="1">
      <c r="A687" s="73"/>
      <c r="B687" s="62"/>
      <c r="C687" s="1"/>
      <c r="D687" s="6" t="s">
        <v>23</v>
      </c>
      <c r="E687" s="13">
        <v>62</v>
      </c>
      <c r="F687" s="14">
        <v>63</v>
      </c>
      <c r="G687" s="14">
        <v>64</v>
      </c>
      <c r="H687" s="14">
        <v>65</v>
      </c>
      <c r="I687" s="15"/>
      <c r="J687" s="255"/>
      <c r="K687" s="99"/>
    </row>
    <row r="688" spans="1:12" ht="13.5" thickBot="1">
      <c r="A688" s="72">
        <v>984</v>
      </c>
      <c r="B688" s="60" t="s">
        <v>1709</v>
      </c>
      <c r="C688" s="57" t="s">
        <v>815</v>
      </c>
      <c r="D688" s="48" t="s">
        <v>26</v>
      </c>
      <c r="E688" s="49" t="s">
        <v>18</v>
      </c>
      <c r="F688" s="50" t="s">
        <v>19</v>
      </c>
      <c r="G688" s="50" t="s">
        <v>20</v>
      </c>
      <c r="H688" s="50" t="s">
        <v>21</v>
      </c>
      <c r="I688" s="51" t="s">
        <v>27</v>
      </c>
      <c r="J688" s="253" t="s">
        <v>1710</v>
      </c>
      <c r="K688" s="98">
        <v>1065.69432</v>
      </c>
      <c r="L688" s="20">
        <f>K688*1.02</f>
        <v>1087.0082064</v>
      </c>
    </row>
    <row r="689" spans="1:11" ht="12.75">
      <c r="A689" s="73"/>
      <c r="B689" s="61"/>
      <c r="C689" s="88"/>
      <c r="D689" s="6" t="s">
        <v>25</v>
      </c>
      <c r="E689" s="7">
        <v>62</v>
      </c>
      <c r="F689" s="8">
        <v>64</v>
      </c>
      <c r="G689" s="8">
        <v>65</v>
      </c>
      <c r="H689" s="8">
        <v>68</v>
      </c>
      <c r="I689" s="9"/>
      <c r="J689" s="254"/>
      <c r="K689" s="99"/>
    </row>
    <row r="690" spans="1:11" ht="12.75">
      <c r="A690" s="73"/>
      <c r="B690" s="61"/>
      <c r="C690" s="54"/>
      <c r="D690" s="6" t="s">
        <v>22</v>
      </c>
      <c r="E690" s="10">
        <v>96</v>
      </c>
      <c r="F690" s="11">
        <v>98</v>
      </c>
      <c r="G690" s="11">
        <v>102</v>
      </c>
      <c r="H690" s="11">
        <v>104</v>
      </c>
      <c r="I690" s="12"/>
      <c r="J690" s="254"/>
      <c r="K690" s="99"/>
    </row>
    <row r="691" spans="1:11" ht="12.75">
      <c r="A691" s="73"/>
      <c r="B691" s="61"/>
      <c r="C691" s="54"/>
      <c r="D691" s="6" t="s">
        <v>24</v>
      </c>
      <c r="E691" s="10">
        <v>38</v>
      </c>
      <c r="F691" s="11">
        <v>40</v>
      </c>
      <c r="G691" s="11">
        <v>42</v>
      </c>
      <c r="H691" s="11">
        <v>45</v>
      </c>
      <c r="I691" s="12"/>
      <c r="J691" s="254"/>
      <c r="K691" s="99"/>
    </row>
    <row r="692" spans="1:11" ht="16.5" thickBot="1">
      <c r="A692" s="73"/>
      <c r="B692" s="62"/>
      <c r="C692" s="1"/>
      <c r="D692" s="6" t="s">
        <v>23</v>
      </c>
      <c r="E692" s="13">
        <v>63</v>
      </c>
      <c r="F692" s="14">
        <v>64</v>
      </c>
      <c r="G692" s="14">
        <v>65</v>
      </c>
      <c r="H692" s="14">
        <v>66</v>
      </c>
      <c r="I692" s="15"/>
      <c r="J692" s="255"/>
      <c r="K692" s="99"/>
    </row>
    <row r="693" spans="1:12" ht="13.5" thickBot="1">
      <c r="A693" s="72">
        <v>985</v>
      </c>
      <c r="B693" s="60" t="s">
        <v>1711</v>
      </c>
      <c r="C693" s="57" t="s">
        <v>1702</v>
      </c>
      <c r="D693" s="48" t="s">
        <v>26</v>
      </c>
      <c r="E693" s="49" t="s">
        <v>18</v>
      </c>
      <c r="F693" s="50" t="s">
        <v>19</v>
      </c>
      <c r="G693" s="50" t="s">
        <v>20</v>
      </c>
      <c r="H693" s="50" t="s">
        <v>21</v>
      </c>
      <c r="I693" s="51" t="s">
        <v>27</v>
      </c>
      <c r="J693" s="253" t="s">
        <v>167</v>
      </c>
      <c r="K693" s="98">
        <v>1884.6295200000004</v>
      </c>
      <c r="L693" s="20">
        <f>K693*1.02</f>
        <v>1922.3221104000004</v>
      </c>
    </row>
    <row r="694" spans="1:11" ht="12.75">
      <c r="A694" s="73"/>
      <c r="B694" s="61"/>
      <c r="C694" s="88"/>
      <c r="D694" s="6" t="s">
        <v>25</v>
      </c>
      <c r="E694" s="7">
        <v>66</v>
      </c>
      <c r="F694" s="8">
        <v>68</v>
      </c>
      <c r="G694" s="8">
        <v>70</v>
      </c>
      <c r="H694" s="8">
        <v>72</v>
      </c>
      <c r="I694" s="9"/>
      <c r="J694" s="254"/>
      <c r="K694" s="99"/>
    </row>
    <row r="695" spans="1:11" ht="12.75">
      <c r="A695" s="73"/>
      <c r="B695" s="61"/>
      <c r="C695" s="54"/>
      <c r="D695" s="6" t="s">
        <v>22</v>
      </c>
      <c r="E695" s="10">
        <v>100</v>
      </c>
      <c r="F695" s="11">
        <v>102</v>
      </c>
      <c r="G695" s="11">
        <v>104</v>
      </c>
      <c r="H695" s="11">
        <v>106</v>
      </c>
      <c r="I695" s="12"/>
      <c r="J695" s="254"/>
      <c r="K695" s="99"/>
    </row>
    <row r="696" spans="1:11" ht="12.75">
      <c r="A696" s="73"/>
      <c r="B696" s="61"/>
      <c r="C696" s="54"/>
      <c r="D696" s="6" t="s">
        <v>24</v>
      </c>
      <c r="E696" s="10">
        <v>42</v>
      </c>
      <c r="F696" s="11">
        <v>43</v>
      </c>
      <c r="G696" s="11">
        <v>44</v>
      </c>
      <c r="H696" s="11">
        <v>45</v>
      </c>
      <c r="I696" s="12"/>
      <c r="J696" s="254"/>
      <c r="K696" s="99"/>
    </row>
    <row r="697" spans="1:11" ht="16.5" thickBot="1">
      <c r="A697" s="73"/>
      <c r="B697" s="62"/>
      <c r="C697" s="1"/>
      <c r="D697" s="6" t="s">
        <v>23</v>
      </c>
      <c r="E697" s="13">
        <v>61</v>
      </c>
      <c r="F697" s="14">
        <v>62</v>
      </c>
      <c r="G697" s="14">
        <v>63</v>
      </c>
      <c r="H697" s="14">
        <v>64</v>
      </c>
      <c r="I697" s="15"/>
      <c r="J697" s="255"/>
      <c r="K697" s="99"/>
    </row>
    <row r="698" spans="1:12" ht="13.5" thickBot="1">
      <c r="A698" s="72">
        <v>986</v>
      </c>
      <c r="B698" s="60" t="s">
        <v>1712</v>
      </c>
      <c r="C698" s="57" t="s">
        <v>1660</v>
      </c>
      <c r="D698" s="48" t="s">
        <v>26</v>
      </c>
      <c r="E698" s="49" t="s">
        <v>18</v>
      </c>
      <c r="F698" s="50" t="s">
        <v>19</v>
      </c>
      <c r="G698" s="50" t="s">
        <v>20</v>
      </c>
      <c r="H698" s="50" t="s">
        <v>21</v>
      </c>
      <c r="I698" s="51" t="s">
        <v>27</v>
      </c>
      <c r="J698" s="253" t="s">
        <v>1713</v>
      </c>
      <c r="K698" s="98">
        <v>1343.03832</v>
      </c>
      <c r="L698" s="20">
        <f>K698*1.02</f>
        <v>1369.8990864000002</v>
      </c>
    </row>
    <row r="699" spans="1:11" ht="12.75">
      <c r="A699" s="73"/>
      <c r="B699" s="61"/>
      <c r="C699" s="88"/>
      <c r="D699" s="6" t="s">
        <v>25</v>
      </c>
      <c r="E699" s="7">
        <v>66</v>
      </c>
      <c r="F699" s="8">
        <v>68</v>
      </c>
      <c r="G699" s="8">
        <v>70</v>
      </c>
      <c r="H699" s="8">
        <v>72</v>
      </c>
      <c r="I699" s="9"/>
      <c r="J699" s="254"/>
      <c r="K699" s="99"/>
    </row>
    <row r="700" spans="1:11" ht="12.75">
      <c r="A700" s="73"/>
      <c r="B700" s="61"/>
      <c r="C700" s="54"/>
      <c r="D700" s="6" t="s">
        <v>22</v>
      </c>
      <c r="E700" s="10">
        <v>94</v>
      </c>
      <c r="F700" s="11">
        <v>98</v>
      </c>
      <c r="G700" s="11">
        <v>102</v>
      </c>
      <c r="H700" s="11">
        <v>106</v>
      </c>
      <c r="I700" s="12"/>
      <c r="J700" s="254"/>
      <c r="K700" s="99"/>
    </row>
    <row r="701" spans="1:11" ht="12.75">
      <c r="A701" s="73"/>
      <c r="B701" s="61"/>
      <c r="C701" s="54"/>
      <c r="D701" s="6" t="s">
        <v>24</v>
      </c>
      <c r="E701" s="10">
        <v>42</v>
      </c>
      <c r="F701" s="11">
        <v>43</v>
      </c>
      <c r="G701" s="11">
        <v>44</v>
      </c>
      <c r="H701" s="11">
        <v>45</v>
      </c>
      <c r="I701" s="12"/>
      <c r="J701" s="254"/>
      <c r="K701" s="99"/>
    </row>
    <row r="702" spans="1:11" ht="16.5" thickBot="1">
      <c r="A702" s="73"/>
      <c r="B702" s="62"/>
      <c r="C702" s="1"/>
      <c r="D702" s="6" t="s">
        <v>23</v>
      </c>
      <c r="E702" s="13">
        <v>60</v>
      </c>
      <c r="F702" s="14">
        <v>62</v>
      </c>
      <c r="G702" s="14">
        <v>64</v>
      </c>
      <c r="H702" s="14">
        <v>66</v>
      </c>
      <c r="I702" s="15"/>
      <c r="J702" s="255"/>
      <c r="K702" s="99"/>
    </row>
    <row r="703" spans="1:12" ht="13.5" thickBot="1">
      <c r="A703" s="191">
        <v>1018</v>
      </c>
      <c r="B703" s="235" t="s">
        <v>1714</v>
      </c>
      <c r="C703" s="118" t="s">
        <v>1715</v>
      </c>
      <c r="D703" s="119" t="s">
        <v>26</v>
      </c>
      <c r="E703" s="120" t="s">
        <v>18</v>
      </c>
      <c r="F703" s="121" t="s">
        <v>19</v>
      </c>
      <c r="G703" s="121" t="s">
        <v>20</v>
      </c>
      <c r="H703" s="121" t="s">
        <v>21</v>
      </c>
      <c r="I703" s="122" t="s">
        <v>27</v>
      </c>
      <c r="J703" s="250" t="s">
        <v>1716</v>
      </c>
      <c r="K703" s="98">
        <v>813.3883199999999</v>
      </c>
      <c r="L703" s="20">
        <f>K703*1.02</f>
        <v>829.6560863999999</v>
      </c>
    </row>
    <row r="704" spans="1:11" ht="12.75">
      <c r="A704" s="73"/>
      <c r="B704" s="61"/>
      <c r="C704" s="88"/>
      <c r="D704" s="6" t="s">
        <v>25</v>
      </c>
      <c r="E704" s="7">
        <v>66</v>
      </c>
      <c r="F704" s="8">
        <v>67</v>
      </c>
      <c r="G704" s="8">
        <v>68</v>
      </c>
      <c r="H704" s="8">
        <v>70</v>
      </c>
      <c r="I704" s="9"/>
      <c r="J704" s="256"/>
      <c r="K704" s="99"/>
    </row>
    <row r="705" spans="1:11" ht="12.75">
      <c r="A705" s="73"/>
      <c r="B705" s="61"/>
      <c r="C705" s="54"/>
      <c r="D705" s="6" t="s">
        <v>22</v>
      </c>
      <c r="E705" s="10">
        <v>98</v>
      </c>
      <c r="F705" s="11">
        <v>100</v>
      </c>
      <c r="G705" s="11">
        <v>104</v>
      </c>
      <c r="H705" s="11">
        <v>106</v>
      </c>
      <c r="I705" s="12"/>
      <c r="J705" s="256"/>
      <c r="K705" s="99"/>
    </row>
    <row r="706" spans="1:11" ht="12.75">
      <c r="A706" s="73"/>
      <c r="B706" s="61"/>
      <c r="C706" s="54"/>
      <c r="D706" s="6" t="s">
        <v>24</v>
      </c>
      <c r="E706" s="10">
        <v>39</v>
      </c>
      <c r="F706" s="11">
        <v>41</v>
      </c>
      <c r="G706" s="11">
        <v>43</v>
      </c>
      <c r="H706" s="11">
        <v>45</v>
      </c>
      <c r="I706" s="12"/>
      <c r="J706" s="256"/>
      <c r="K706" s="99"/>
    </row>
    <row r="707" spans="1:11" ht="16.5" thickBot="1">
      <c r="A707" s="73"/>
      <c r="B707" s="62"/>
      <c r="C707" s="1"/>
      <c r="D707" s="6" t="s">
        <v>23</v>
      </c>
      <c r="E707" s="13">
        <v>59</v>
      </c>
      <c r="F707" s="14">
        <v>60</v>
      </c>
      <c r="G707" s="14">
        <v>62</v>
      </c>
      <c r="H707" s="14">
        <v>63</v>
      </c>
      <c r="I707" s="15"/>
      <c r="J707" s="257"/>
      <c r="K707" s="99"/>
    </row>
    <row r="708" spans="1:12" ht="13.5" thickBot="1">
      <c r="A708" s="72">
        <v>1019</v>
      </c>
      <c r="B708" s="233" t="s">
        <v>1717</v>
      </c>
      <c r="C708" s="57" t="s">
        <v>1718</v>
      </c>
      <c r="D708" s="48" t="s">
        <v>26</v>
      </c>
      <c r="E708" s="49" t="s">
        <v>18</v>
      </c>
      <c r="F708" s="50" t="s">
        <v>19</v>
      </c>
      <c r="G708" s="50" t="s">
        <v>20</v>
      </c>
      <c r="H708" s="50" t="s">
        <v>21</v>
      </c>
      <c r="I708" s="51" t="s">
        <v>27</v>
      </c>
      <c r="J708" s="250" t="s">
        <v>1719</v>
      </c>
      <c r="K708" s="98">
        <v>813.3883199999999</v>
      </c>
      <c r="L708" s="20">
        <f>K708*1.02</f>
        <v>829.6560863999999</v>
      </c>
    </row>
    <row r="709" spans="1:11" ht="12.75">
      <c r="A709" s="73"/>
      <c r="B709" s="61"/>
      <c r="C709" s="88"/>
      <c r="D709" s="6" t="s">
        <v>25</v>
      </c>
      <c r="E709" s="7">
        <v>66</v>
      </c>
      <c r="F709" s="8">
        <v>67</v>
      </c>
      <c r="G709" s="8">
        <v>68</v>
      </c>
      <c r="H709" s="8">
        <v>70</v>
      </c>
      <c r="I709" s="9"/>
      <c r="J709" s="256"/>
      <c r="K709" s="99"/>
    </row>
    <row r="710" spans="1:11" ht="12.75">
      <c r="A710" s="73"/>
      <c r="B710" s="61"/>
      <c r="C710" s="54"/>
      <c r="D710" s="6" t="s">
        <v>22</v>
      </c>
      <c r="E710" s="10">
        <v>98</v>
      </c>
      <c r="F710" s="11">
        <v>100</v>
      </c>
      <c r="G710" s="11">
        <v>104</v>
      </c>
      <c r="H710" s="11">
        <v>106</v>
      </c>
      <c r="I710" s="12"/>
      <c r="J710" s="256"/>
      <c r="K710" s="99"/>
    </row>
    <row r="711" spans="1:11" ht="12.75">
      <c r="A711" s="73"/>
      <c r="B711" s="61"/>
      <c r="C711" s="54"/>
      <c r="D711" s="6" t="s">
        <v>24</v>
      </c>
      <c r="E711" s="10">
        <v>39</v>
      </c>
      <c r="F711" s="11">
        <v>41</v>
      </c>
      <c r="G711" s="11">
        <v>43</v>
      </c>
      <c r="H711" s="11">
        <v>45</v>
      </c>
      <c r="I711" s="12"/>
      <c r="J711" s="256"/>
      <c r="K711" s="99"/>
    </row>
    <row r="712" spans="1:11" ht="16.5" thickBot="1">
      <c r="A712" s="73"/>
      <c r="B712" s="62"/>
      <c r="C712" s="1"/>
      <c r="D712" s="6" t="s">
        <v>23</v>
      </c>
      <c r="E712" s="13">
        <v>59</v>
      </c>
      <c r="F712" s="14">
        <v>60</v>
      </c>
      <c r="G712" s="14">
        <v>62</v>
      </c>
      <c r="H712" s="14">
        <v>63</v>
      </c>
      <c r="I712" s="15"/>
      <c r="J712" s="257"/>
      <c r="K712" s="99"/>
    </row>
    <row r="713" spans="1:12" ht="13.5" thickBot="1">
      <c r="A713" s="72">
        <v>1020</v>
      </c>
      <c r="B713" s="233" t="s">
        <v>1720</v>
      </c>
      <c r="C713" s="57" t="s">
        <v>1715</v>
      </c>
      <c r="D713" s="48" t="s">
        <v>26</v>
      </c>
      <c r="E713" s="49" t="s">
        <v>18</v>
      </c>
      <c r="F713" s="50" t="s">
        <v>19</v>
      </c>
      <c r="G713" s="50" t="s">
        <v>20</v>
      </c>
      <c r="H713" s="50" t="s">
        <v>21</v>
      </c>
      <c r="I713" s="51" t="s">
        <v>27</v>
      </c>
      <c r="J713" s="250" t="s">
        <v>1721</v>
      </c>
      <c r="K713" s="98">
        <v>813.3883199999999</v>
      </c>
      <c r="L713" s="20">
        <f>K713*1.02</f>
        <v>829.6560863999999</v>
      </c>
    </row>
    <row r="714" spans="1:11" ht="12.75">
      <c r="A714" s="73"/>
      <c r="B714" s="61"/>
      <c r="C714" s="88"/>
      <c r="D714" s="6" t="s">
        <v>25</v>
      </c>
      <c r="E714" s="7">
        <v>66</v>
      </c>
      <c r="F714" s="8">
        <v>67</v>
      </c>
      <c r="G714" s="8">
        <v>68</v>
      </c>
      <c r="H714" s="8">
        <v>70</v>
      </c>
      <c r="I714" s="9"/>
      <c r="J714" s="256"/>
      <c r="K714" s="99"/>
    </row>
    <row r="715" spans="1:11" ht="12.75">
      <c r="A715" s="73"/>
      <c r="B715" s="61"/>
      <c r="C715" s="54"/>
      <c r="D715" s="6" t="s">
        <v>22</v>
      </c>
      <c r="E715" s="10">
        <v>98</v>
      </c>
      <c r="F715" s="11">
        <v>100</v>
      </c>
      <c r="G715" s="11">
        <v>104</v>
      </c>
      <c r="H715" s="11">
        <v>106</v>
      </c>
      <c r="I715" s="12"/>
      <c r="J715" s="256"/>
      <c r="K715" s="99"/>
    </row>
    <row r="716" spans="1:11" ht="12.75">
      <c r="A716" s="73"/>
      <c r="B716" s="61"/>
      <c r="C716" s="54"/>
      <c r="D716" s="6" t="s">
        <v>24</v>
      </c>
      <c r="E716" s="10">
        <v>39</v>
      </c>
      <c r="F716" s="11">
        <v>41</v>
      </c>
      <c r="G716" s="11">
        <v>43</v>
      </c>
      <c r="H716" s="11">
        <v>45</v>
      </c>
      <c r="I716" s="12"/>
      <c r="J716" s="256"/>
      <c r="K716" s="99"/>
    </row>
    <row r="717" spans="1:11" ht="16.5" thickBot="1">
      <c r="A717" s="73"/>
      <c r="B717" s="62"/>
      <c r="C717" s="1"/>
      <c r="D717" s="6" t="s">
        <v>23</v>
      </c>
      <c r="E717" s="13">
        <v>59</v>
      </c>
      <c r="F717" s="14">
        <v>60</v>
      </c>
      <c r="G717" s="14">
        <v>62</v>
      </c>
      <c r="H717" s="14">
        <v>63</v>
      </c>
      <c r="I717" s="15"/>
      <c r="J717" s="257"/>
      <c r="K717" s="99"/>
    </row>
    <row r="718" spans="1:12" ht="13.5" thickBot="1">
      <c r="A718" s="72">
        <v>1021</v>
      </c>
      <c r="B718" s="233">
        <v>2119</v>
      </c>
      <c r="C718" s="57" t="s">
        <v>1715</v>
      </c>
      <c r="D718" s="48" t="s">
        <v>26</v>
      </c>
      <c r="E718" s="49" t="s">
        <v>18</v>
      </c>
      <c r="F718" s="50" t="s">
        <v>19</v>
      </c>
      <c r="G718" s="50" t="s">
        <v>20</v>
      </c>
      <c r="H718" s="50" t="s">
        <v>21</v>
      </c>
      <c r="I718" s="51" t="s">
        <v>27</v>
      </c>
      <c r="J718" s="250" t="s">
        <v>209</v>
      </c>
      <c r="K718" s="98">
        <v>813.3883199999999</v>
      </c>
      <c r="L718" s="20">
        <f>K718*1.02</f>
        <v>829.6560863999999</v>
      </c>
    </row>
    <row r="719" spans="1:11" ht="12.75">
      <c r="A719" s="73"/>
      <c r="B719" s="61"/>
      <c r="C719" s="88"/>
      <c r="D719" s="6" t="s">
        <v>25</v>
      </c>
      <c r="E719" s="7">
        <v>64</v>
      </c>
      <c r="F719" s="8">
        <v>67</v>
      </c>
      <c r="G719" s="8">
        <v>69</v>
      </c>
      <c r="H719" s="8">
        <v>71</v>
      </c>
      <c r="I719" s="9">
        <v>73</v>
      </c>
      <c r="J719" s="256"/>
      <c r="K719" s="99"/>
    </row>
    <row r="720" spans="1:11" ht="12.75">
      <c r="A720" s="73"/>
      <c r="B720" s="61"/>
      <c r="C720" s="54"/>
      <c r="D720" s="6" t="s">
        <v>22</v>
      </c>
      <c r="E720" s="10">
        <v>98</v>
      </c>
      <c r="F720" s="11">
        <v>104</v>
      </c>
      <c r="G720" s="11">
        <v>108</v>
      </c>
      <c r="H720" s="11">
        <v>112</v>
      </c>
      <c r="I720" s="12">
        <v>116</v>
      </c>
      <c r="J720" s="256"/>
      <c r="K720" s="99"/>
    </row>
    <row r="721" spans="1:11" ht="12.75">
      <c r="A721" s="73"/>
      <c r="B721" s="61"/>
      <c r="C721" s="54"/>
      <c r="D721" s="6" t="s">
        <v>24</v>
      </c>
      <c r="E721" s="10">
        <v>41</v>
      </c>
      <c r="F721" s="11">
        <v>43</v>
      </c>
      <c r="G721" s="11">
        <v>44</v>
      </c>
      <c r="H721" s="11">
        <v>45</v>
      </c>
      <c r="I721" s="12">
        <v>46</v>
      </c>
      <c r="J721" s="256"/>
      <c r="K721" s="99"/>
    </row>
    <row r="722" spans="1:11" ht="16.5" thickBot="1">
      <c r="A722" s="73"/>
      <c r="B722" s="62"/>
      <c r="C722" s="1"/>
      <c r="D722" s="6" t="s">
        <v>23</v>
      </c>
      <c r="E722" s="13">
        <v>62</v>
      </c>
      <c r="F722" s="14">
        <v>64</v>
      </c>
      <c r="G722" s="14">
        <v>65</v>
      </c>
      <c r="H722" s="14">
        <v>66</v>
      </c>
      <c r="I722" s="15">
        <v>67</v>
      </c>
      <c r="J722" s="257"/>
      <c r="K722" s="99"/>
    </row>
    <row r="723" spans="1:12" ht="13.5" thickBot="1">
      <c r="A723" s="72">
        <v>1022</v>
      </c>
      <c r="B723" s="233">
        <v>5705</v>
      </c>
      <c r="C723" s="57" t="s">
        <v>1722</v>
      </c>
      <c r="D723" s="48" t="s">
        <v>26</v>
      </c>
      <c r="E723" s="49" t="s">
        <v>18</v>
      </c>
      <c r="F723" s="50" t="s">
        <v>19</v>
      </c>
      <c r="G723" s="50" t="s">
        <v>20</v>
      </c>
      <c r="H723" s="50" t="s">
        <v>21</v>
      </c>
      <c r="I723" s="51" t="s">
        <v>27</v>
      </c>
      <c r="J723" s="250" t="s">
        <v>1723</v>
      </c>
      <c r="K723" s="98">
        <v>885.4207200000001</v>
      </c>
      <c r="L723" s="20">
        <f>K723*1.02</f>
        <v>903.1291344000001</v>
      </c>
    </row>
    <row r="724" spans="1:11" ht="12.75">
      <c r="A724" s="73"/>
      <c r="B724" s="61"/>
      <c r="C724" s="88"/>
      <c r="D724" s="6" t="s">
        <v>25</v>
      </c>
      <c r="E724" s="7">
        <v>62.5</v>
      </c>
      <c r="F724" s="8">
        <v>64.5</v>
      </c>
      <c r="G724" s="8">
        <v>66.5</v>
      </c>
      <c r="H724" s="8">
        <v>68.5</v>
      </c>
      <c r="I724" s="9"/>
      <c r="J724" s="256"/>
      <c r="K724" s="99"/>
    </row>
    <row r="725" spans="1:11" ht="12.75">
      <c r="A725" s="73"/>
      <c r="B725" s="61"/>
      <c r="C725" s="54"/>
      <c r="D725" s="6" t="s">
        <v>22</v>
      </c>
      <c r="E725" s="10">
        <v>100</v>
      </c>
      <c r="F725" s="11">
        <v>104</v>
      </c>
      <c r="G725" s="11">
        <v>108</v>
      </c>
      <c r="H725" s="11">
        <v>112</v>
      </c>
      <c r="I725" s="12"/>
      <c r="J725" s="256"/>
      <c r="K725" s="99"/>
    </row>
    <row r="726" spans="1:11" ht="12.75">
      <c r="A726" s="73"/>
      <c r="B726" s="61"/>
      <c r="C726" s="54"/>
      <c r="D726" s="6" t="s">
        <v>24</v>
      </c>
      <c r="E726" s="10">
        <v>43</v>
      </c>
      <c r="F726" s="11">
        <v>44.4</v>
      </c>
      <c r="G726" s="11">
        <v>45.8</v>
      </c>
      <c r="H726" s="11">
        <v>47.2</v>
      </c>
      <c r="I726" s="12"/>
      <c r="J726" s="256"/>
      <c r="K726" s="99"/>
    </row>
    <row r="727" spans="1:11" ht="16.5" thickBot="1">
      <c r="A727" s="73"/>
      <c r="B727" s="62"/>
      <c r="C727" s="1"/>
      <c r="D727" s="6" t="s">
        <v>23</v>
      </c>
      <c r="E727" s="13">
        <v>62</v>
      </c>
      <c r="F727" s="14">
        <v>63.5</v>
      </c>
      <c r="G727" s="14">
        <v>65</v>
      </c>
      <c r="H727" s="14">
        <v>66.5</v>
      </c>
      <c r="I727" s="15"/>
      <c r="J727" s="257"/>
      <c r="K727" s="99"/>
    </row>
    <row r="728" spans="1:12" ht="13.5" thickBot="1">
      <c r="A728" s="72">
        <v>1023</v>
      </c>
      <c r="B728" s="233">
        <v>1805</v>
      </c>
      <c r="C728" s="57" t="s">
        <v>1722</v>
      </c>
      <c r="D728" s="48" t="s">
        <v>26</v>
      </c>
      <c r="E728" s="49" t="s">
        <v>18</v>
      </c>
      <c r="F728" s="50" t="s">
        <v>19</v>
      </c>
      <c r="G728" s="50" t="s">
        <v>20</v>
      </c>
      <c r="H728" s="50" t="s">
        <v>21</v>
      </c>
      <c r="I728" s="51" t="s">
        <v>27</v>
      </c>
      <c r="J728" s="250" t="s">
        <v>1651</v>
      </c>
      <c r="K728" s="98">
        <v>957.4531199999999</v>
      </c>
      <c r="L728" s="20">
        <f>K728*1.02</f>
        <v>976.6021824</v>
      </c>
    </row>
    <row r="729" spans="1:11" ht="12.75">
      <c r="A729" s="73"/>
      <c r="B729" s="61"/>
      <c r="C729" s="88"/>
      <c r="D729" s="6" t="s">
        <v>25</v>
      </c>
      <c r="E729" s="7">
        <v>64</v>
      </c>
      <c r="F729" s="8">
        <v>66</v>
      </c>
      <c r="G729" s="8">
        <v>68</v>
      </c>
      <c r="H729" s="8">
        <v>70</v>
      </c>
      <c r="I729" s="9"/>
      <c r="J729" s="256"/>
      <c r="K729" s="99"/>
    </row>
    <row r="730" spans="1:11" ht="12.75">
      <c r="A730" s="73"/>
      <c r="B730" s="61"/>
      <c r="C730" s="54"/>
      <c r="D730" s="6" t="s">
        <v>22</v>
      </c>
      <c r="E730" s="10">
        <v>100</v>
      </c>
      <c r="F730" s="11">
        <v>104</v>
      </c>
      <c r="G730" s="11">
        <v>108</v>
      </c>
      <c r="H730" s="11">
        <v>112</v>
      </c>
      <c r="I730" s="12"/>
      <c r="J730" s="256"/>
      <c r="K730" s="99"/>
    </row>
    <row r="731" spans="1:11" ht="12.75">
      <c r="A731" s="73"/>
      <c r="B731" s="61"/>
      <c r="C731" s="54"/>
      <c r="D731" s="6" t="s">
        <v>24</v>
      </c>
      <c r="E731" s="10">
        <v>41</v>
      </c>
      <c r="F731" s="11">
        <v>42.5</v>
      </c>
      <c r="G731" s="11">
        <v>44</v>
      </c>
      <c r="H731" s="11">
        <v>45.5</v>
      </c>
      <c r="I731" s="12"/>
      <c r="J731" s="256"/>
      <c r="K731" s="99"/>
    </row>
    <row r="732" spans="1:11" ht="16.5" thickBot="1">
      <c r="A732" s="73"/>
      <c r="B732" s="62"/>
      <c r="C732" s="1"/>
      <c r="D732" s="6" t="s">
        <v>23</v>
      </c>
      <c r="E732" s="13">
        <v>61</v>
      </c>
      <c r="F732" s="14">
        <v>62.5</v>
      </c>
      <c r="G732" s="14">
        <v>64</v>
      </c>
      <c r="H732" s="14">
        <v>65.5</v>
      </c>
      <c r="I732" s="15"/>
      <c r="J732" s="257"/>
      <c r="K732" s="99"/>
    </row>
    <row r="733" spans="1:12" ht="13.5" thickBot="1">
      <c r="A733" s="84">
        <v>1024</v>
      </c>
      <c r="B733" s="170">
        <v>622</v>
      </c>
      <c r="C733" s="57" t="s">
        <v>1724</v>
      </c>
      <c r="D733" s="48" t="s">
        <v>26</v>
      </c>
      <c r="E733" s="49" t="s">
        <v>18</v>
      </c>
      <c r="F733" s="50" t="s">
        <v>19</v>
      </c>
      <c r="G733" s="50" t="s">
        <v>20</v>
      </c>
      <c r="H733" s="50" t="s">
        <v>21</v>
      </c>
      <c r="I733" s="51" t="s">
        <v>27</v>
      </c>
      <c r="J733" s="242" t="s">
        <v>1725</v>
      </c>
      <c r="K733" s="98">
        <v>885.4207200000001</v>
      </c>
      <c r="L733" s="20">
        <f>K733*1.02</f>
        <v>903.1291344000001</v>
      </c>
    </row>
    <row r="734" spans="1:11" ht="12.75">
      <c r="A734" s="105"/>
      <c r="B734" s="89"/>
      <c r="C734" s="106"/>
      <c r="D734" s="6" t="s">
        <v>663</v>
      </c>
      <c r="E734" s="7"/>
      <c r="F734" s="8"/>
      <c r="G734" s="8"/>
      <c r="H734" s="8"/>
      <c r="I734" s="9"/>
      <c r="J734" s="245"/>
      <c r="K734" s="99"/>
    </row>
    <row r="735" spans="1:11" ht="12.75">
      <c r="A735" s="86"/>
      <c r="B735" s="87"/>
      <c r="C735" s="88"/>
      <c r="D735" s="6" t="s">
        <v>25</v>
      </c>
      <c r="E735" s="7">
        <v>64</v>
      </c>
      <c r="F735" s="8">
        <v>66</v>
      </c>
      <c r="G735" s="8">
        <v>68</v>
      </c>
      <c r="H735" s="8">
        <v>70</v>
      </c>
      <c r="I735" s="9">
        <v>72</v>
      </c>
      <c r="J735" s="245"/>
      <c r="K735" s="99"/>
    </row>
    <row r="736" spans="1:11" ht="12.75">
      <c r="A736" s="86"/>
      <c r="B736" s="87"/>
      <c r="C736" s="54"/>
      <c r="D736" s="6" t="s">
        <v>22</v>
      </c>
      <c r="E736" s="10">
        <v>104</v>
      </c>
      <c r="F736" s="11">
        <v>108</v>
      </c>
      <c r="G736" s="11">
        <v>112</v>
      </c>
      <c r="H736" s="11">
        <v>116</v>
      </c>
      <c r="I736" s="12">
        <v>120</v>
      </c>
      <c r="J736" s="245"/>
      <c r="K736" s="99"/>
    </row>
    <row r="737" spans="1:11" ht="12.75">
      <c r="A737" s="86"/>
      <c r="B737" s="87"/>
      <c r="C737" s="54"/>
      <c r="D737" s="6" t="s">
        <v>24</v>
      </c>
      <c r="E737" s="10">
        <v>46.5</v>
      </c>
      <c r="F737" s="11">
        <v>47.7</v>
      </c>
      <c r="G737" s="11">
        <v>48.9</v>
      </c>
      <c r="H737" s="11">
        <v>50.1</v>
      </c>
      <c r="I737" s="12">
        <v>51.3</v>
      </c>
      <c r="J737" s="245"/>
      <c r="K737" s="99"/>
    </row>
    <row r="738" spans="1:11" ht="16.5" thickBot="1">
      <c r="A738" s="86"/>
      <c r="B738" s="62"/>
      <c r="C738" s="1"/>
      <c r="D738" s="6" t="s">
        <v>23</v>
      </c>
      <c r="E738" s="13">
        <v>62.5</v>
      </c>
      <c r="F738" s="14">
        <v>64</v>
      </c>
      <c r="G738" s="14">
        <v>65.5</v>
      </c>
      <c r="H738" s="14">
        <v>67</v>
      </c>
      <c r="I738" s="15">
        <v>68.5</v>
      </c>
      <c r="J738" s="246"/>
      <c r="K738" s="99"/>
    </row>
  </sheetData>
  <sheetProtection/>
  <autoFilter ref="A1:K738"/>
  <mergeCells count="147">
    <mergeCell ref="J713:J717"/>
    <mergeCell ref="J718:J722"/>
    <mergeCell ref="J723:J727"/>
    <mergeCell ref="J728:J732"/>
    <mergeCell ref="J733:J738"/>
    <mergeCell ref="J683:J687"/>
    <mergeCell ref="J688:J692"/>
    <mergeCell ref="J693:J697"/>
    <mergeCell ref="J698:J702"/>
    <mergeCell ref="J703:J707"/>
    <mergeCell ref="J708:J712"/>
    <mergeCell ref="J653:J657"/>
    <mergeCell ref="J658:J662"/>
    <mergeCell ref="J663:J667"/>
    <mergeCell ref="J668:J672"/>
    <mergeCell ref="J673:J677"/>
    <mergeCell ref="J678:J682"/>
    <mergeCell ref="J623:J627"/>
    <mergeCell ref="J628:J632"/>
    <mergeCell ref="J633:J637"/>
    <mergeCell ref="J638:J642"/>
    <mergeCell ref="J643:J647"/>
    <mergeCell ref="J648:J652"/>
    <mergeCell ref="J593:J597"/>
    <mergeCell ref="J598:J602"/>
    <mergeCell ref="J603:J607"/>
    <mergeCell ref="J608:J612"/>
    <mergeCell ref="J613:J617"/>
    <mergeCell ref="J618:J622"/>
    <mergeCell ref="J563:J567"/>
    <mergeCell ref="J568:J572"/>
    <mergeCell ref="J573:J577"/>
    <mergeCell ref="J578:J582"/>
    <mergeCell ref="J583:J587"/>
    <mergeCell ref="J588:J592"/>
    <mergeCell ref="J533:J537"/>
    <mergeCell ref="J538:J542"/>
    <mergeCell ref="J543:J547"/>
    <mergeCell ref="J548:J552"/>
    <mergeCell ref="J553:J557"/>
    <mergeCell ref="J558:J562"/>
    <mergeCell ref="J503:J507"/>
    <mergeCell ref="J508:J512"/>
    <mergeCell ref="J513:J517"/>
    <mergeCell ref="J518:J522"/>
    <mergeCell ref="J523:J527"/>
    <mergeCell ref="J528:J532"/>
    <mergeCell ref="J498:J502"/>
    <mergeCell ref="J458:J462"/>
    <mergeCell ref="J463:J467"/>
    <mergeCell ref="J468:J472"/>
    <mergeCell ref="J473:J477"/>
    <mergeCell ref="J478:J482"/>
    <mergeCell ref="J483:J487"/>
    <mergeCell ref="J438:J442"/>
    <mergeCell ref="J443:J447"/>
    <mergeCell ref="J448:J452"/>
    <mergeCell ref="J453:J457"/>
    <mergeCell ref="J488:J492"/>
    <mergeCell ref="J493:J497"/>
    <mergeCell ref="J408:J412"/>
    <mergeCell ref="J413:J417"/>
    <mergeCell ref="J418:J422"/>
    <mergeCell ref="J423:J427"/>
    <mergeCell ref="J428:J432"/>
    <mergeCell ref="J433:J437"/>
    <mergeCell ref="J363:J367"/>
    <mergeCell ref="J383:J387"/>
    <mergeCell ref="J388:J392"/>
    <mergeCell ref="J393:J397"/>
    <mergeCell ref="J398:J402"/>
    <mergeCell ref="J403:J407"/>
    <mergeCell ref="J328:J332"/>
    <mergeCell ref="J333:J337"/>
    <mergeCell ref="J338:J342"/>
    <mergeCell ref="J378:J382"/>
    <mergeCell ref="J368:J372"/>
    <mergeCell ref="J373:J377"/>
    <mergeCell ref="J343:J347"/>
    <mergeCell ref="J348:J352"/>
    <mergeCell ref="J353:J357"/>
    <mergeCell ref="J358:J362"/>
    <mergeCell ref="J298:J302"/>
    <mergeCell ref="J303:J307"/>
    <mergeCell ref="J308:J312"/>
    <mergeCell ref="J313:J317"/>
    <mergeCell ref="J318:J322"/>
    <mergeCell ref="J323:J327"/>
    <mergeCell ref="J268:J272"/>
    <mergeCell ref="J273:J277"/>
    <mergeCell ref="J278:J282"/>
    <mergeCell ref="J283:J287"/>
    <mergeCell ref="J288:J292"/>
    <mergeCell ref="J293:J297"/>
    <mergeCell ref="J238:J242"/>
    <mergeCell ref="J243:J247"/>
    <mergeCell ref="J248:J252"/>
    <mergeCell ref="J253:J257"/>
    <mergeCell ref="J258:J262"/>
    <mergeCell ref="J263:J267"/>
    <mergeCell ref="J208:J212"/>
    <mergeCell ref="J213:J217"/>
    <mergeCell ref="J218:J222"/>
    <mergeCell ref="J223:J227"/>
    <mergeCell ref="J228:J232"/>
    <mergeCell ref="J233:J237"/>
    <mergeCell ref="J178:J182"/>
    <mergeCell ref="J183:J187"/>
    <mergeCell ref="J188:J192"/>
    <mergeCell ref="J193:J197"/>
    <mergeCell ref="J198:J202"/>
    <mergeCell ref="J203:J207"/>
    <mergeCell ref="J148:J152"/>
    <mergeCell ref="J153:J157"/>
    <mergeCell ref="J158:J162"/>
    <mergeCell ref="J163:J167"/>
    <mergeCell ref="J168:J172"/>
    <mergeCell ref="J173:J177"/>
    <mergeCell ref="J118:J122"/>
    <mergeCell ref="J123:J127"/>
    <mergeCell ref="J128:J132"/>
    <mergeCell ref="J133:J137"/>
    <mergeCell ref="J138:J142"/>
    <mergeCell ref="J143:J147"/>
    <mergeCell ref="J108:J112"/>
    <mergeCell ref="J113:J117"/>
    <mergeCell ref="J93:J97"/>
    <mergeCell ref="J33:J37"/>
    <mergeCell ref="J53:J57"/>
    <mergeCell ref="J58:J62"/>
    <mergeCell ref="J3:J7"/>
    <mergeCell ref="J8:J12"/>
    <mergeCell ref="J73:J77"/>
    <mergeCell ref="J63:J67"/>
    <mergeCell ref="J68:J72"/>
    <mergeCell ref="J88:J92"/>
    <mergeCell ref="J48:J52"/>
    <mergeCell ref="J28:J32"/>
    <mergeCell ref="J38:J42"/>
    <mergeCell ref="J83:J87"/>
    <mergeCell ref="J13:J17"/>
    <mergeCell ref="J18:J22"/>
    <mergeCell ref="J23:J27"/>
    <mergeCell ref="J98:J102"/>
    <mergeCell ref="J103:J107"/>
    <mergeCell ref="J43:J47"/>
    <mergeCell ref="J78:J8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9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2" sqref="L2"/>
    </sheetView>
  </sheetViews>
  <sheetFormatPr defaultColWidth="9.00390625" defaultRowHeight="12.75"/>
  <cols>
    <col min="2" max="2" width="6.25390625" style="0" customWidth="1"/>
    <col min="3" max="3" width="36.125" style="0" customWidth="1"/>
    <col min="5" max="5" width="3.25390625" style="0" customWidth="1"/>
    <col min="6" max="6" width="5.375" style="0" customWidth="1"/>
    <col min="7" max="9" width="4.125" style="0" customWidth="1"/>
    <col min="10" max="10" width="20.00390625" style="0" customWidth="1"/>
    <col min="11" max="11" width="17.875" style="0" customWidth="1"/>
    <col min="12" max="12" width="19.875" style="0" customWidth="1"/>
  </cols>
  <sheetData>
    <row r="1" spans="1:11" ht="106.5" thickBot="1">
      <c r="A1" s="43" t="s">
        <v>196</v>
      </c>
      <c r="B1" s="23" t="s">
        <v>101</v>
      </c>
      <c r="C1" s="19" t="s">
        <v>29</v>
      </c>
      <c r="D1" s="4"/>
      <c r="E1" s="2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2" ht="19.5" customHeight="1" thickBot="1">
      <c r="A2" s="172" t="s">
        <v>1011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293" t="s">
        <v>1742</v>
      </c>
    </row>
    <row r="3" spans="1:12" ht="13.5" customHeight="1" thickBot="1">
      <c r="A3" s="18">
        <v>129</v>
      </c>
      <c r="B3" s="25" t="s">
        <v>69</v>
      </c>
      <c r="C3" s="1" t="s">
        <v>70</v>
      </c>
      <c r="D3" s="5" t="s">
        <v>26</v>
      </c>
      <c r="E3" s="49" t="s">
        <v>18</v>
      </c>
      <c r="F3" s="50" t="s">
        <v>19</v>
      </c>
      <c r="G3" s="50" t="s">
        <v>20</v>
      </c>
      <c r="H3" s="50" t="s">
        <v>21</v>
      </c>
      <c r="I3" s="51" t="s">
        <v>27</v>
      </c>
      <c r="J3" s="264" t="s">
        <v>509</v>
      </c>
      <c r="K3" s="98">
        <v>531.1480000000001</v>
      </c>
      <c r="L3" s="20">
        <f>K3*1.02</f>
        <v>541.7709600000002</v>
      </c>
    </row>
    <row r="4" spans="1:11" ht="15.75">
      <c r="A4" s="17"/>
      <c r="B4" s="1"/>
      <c r="C4" s="1"/>
      <c r="D4" s="6" t="s">
        <v>971</v>
      </c>
      <c r="E4" s="10"/>
      <c r="F4" s="11" t="s">
        <v>99</v>
      </c>
      <c r="G4" s="11"/>
      <c r="H4" s="11"/>
      <c r="I4" s="12"/>
      <c r="J4" s="251"/>
      <c r="K4" s="99"/>
    </row>
    <row r="5" spans="1:11" ht="16.5" thickBot="1">
      <c r="A5" s="17"/>
      <c r="B5" s="1"/>
      <c r="C5" s="1"/>
      <c r="D5" s="6" t="s">
        <v>972</v>
      </c>
      <c r="E5" s="10"/>
      <c r="F5" s="11">
        <v>3</v>
      </c>
      <c r="G5" s="11"/>
      <c r="H5" s="11"/>
      <c r="I5" s="12"/>
      <c r="J5" s="252"/>
      <c r="K5" s="99"/>
    </row>
    <row r="6" spans="1:12" ht="13.5" thickBot="1">
      <c r="A6" s="18">
        <v>130</v>
      </c>
      <c r="B6" s="25" t="s">
        <v>71</v>
      </c>
      <c r="C6" s="16" t="s">
        <v>974</v>
      </c>
      <c r="D6" s="5" t="s">
        <v>26</v>
      </c>
      <c r="E6" s="49" t="s">
        <v>18</v>
      </c>
      <c r="F6" s="50" t="s">
        <v>19</v>
      </c>
      <c r="G6" s="50" t="s">
        <v>20</v>
      </c>
      <c r="H6" s="50" t="s">
        <v>21</v>
      </c>
      <c r="I6" s="51" t="s">
        <v>27</v>
      </c>
      <c r="J6" s="264" t="s">
        <v>510</v>
      </c>
      <c r="K6" s="98">
        <v>335.2952</v>
      </c>
      <c r="L6" s="20">
        <f>K6*1.02</f>
        <v>342.00110400000005</v>
      </c>
    </row>
    <row r="7" spans="1:11" ht="15.75">
      <c r="A7" s="17"/>
      <c r="B7" s="1"/>
      <c r="C7" s="16"/>
      <c r="D7" s="6" t="s">
        <v>971</v>
      </c>
      <c r="E7" s="10"/>
      <c r="F7" s="11">
        <v>102</v>
      </c>
      <c r="G7" s="11"/>
      <c r="H7" s="11"/>
      <c r="I7" s="12"/>
      <c r="J7" s="251"/>
      <c r="K7" s="99"/>
    </row>
    <row r="8" spans="1:11" ht="16.5" thickBot="1">
      <c r="A8" s="17"/>
      <c r="B8" s="1"/>
      <c r="C8" s="16"/>
      <c r="D8" s="6" t="s">
        <v>972</v>
      </c>
      <c r="E8" s="10"/>
      <c r="F8" s="11">
        <v>3</v>
      </c>
      <c r="G8" s="11"/>
      <c r="H8" s="11"/>
      <c r="I8" s="12"/>
      <c r="J8" s="252"/>
      <c r="K8" s="99"/>
    </row>
    <row r="9" spans="1:12" ht="13.5" customHeight="1" thickBot="1">
      <c r="A9" s="18">
        <v>131</v>
      </c>
      <c r="B9" s="25" t="s">
        <v>72</v>
      </c>
      <c r="C9" s="1" t="s">
        <v>76</v>
      </c>
      <c r="D9" s="5" t="s">
        <v>26</v>
      </c>
      <c r="E9" s="49" t="s">
        <v>18</v>
      </c>
      <c r="F9" s="50" t="s">
        <v>19</v>
      </c>
      <c r="G9" s="50" t="s">
        <v>20</v>
      </c>
      <c r="H9" s="50" t="s">
        <v>21</v>
      </c>
      <c r="I9" s="51" t="s">
        <v>27</v>
      </c>
      <c r="J9" s="264" t="s">
        <v>73</v>
      </c>
      <c r="K9" s="98">
        <v>614.0088000000001</v>
      </c>
      <c r="L9" s="20">
        <f>K9*1.02</f>
        <v>626.288976</v>
      </c>
    </row>
    <row r="10" spans="1:11" ht="15.75">
      <c r="A10" s="17"/>
      <c r="B10" s="1"/>
      <c r="C10" s="1"/>
      <c r="D10" s="6" t="s">
        <v>971</v>
      </c>
      <c r="E10" s="10"/>
      <c r="F10" s="11" t="s">
        <v>81</v>
      </c>
      <c r="G10" s="11"/>
      <c r="H10" s="11"/>
      <c r="I10" s="12"/>
      <c r="J10" s="251"/>
      <c r="K10" s="99"/>
    </row>
    <row r="11" spans="1:11" ht="16.5" thickBot="1">
      <c r="A11" s="17"/>
      <c r="B11" s="1"/>
      <c r="C11" s="1"/>
      <c r="D11" s="6" t="s">
        <v>972</v>
      </c>
      <c r="E11" s="10"/>
      <c r="F11" s="11">
        <v>4</v>
      </c>
      <c r="G11" s="11"/>
      <c r="H11" s="11"/>
      <c r="I11" s="12"/>
      <c r="J11" s="252"/>
      <c r="K11" s="99"/>
    </row>
    <row r="12" spans="1:12" ht="13.5" customHeight="1" thickBot="1">
      <c r="A12" s="18">
        <v>132</v>
      </c>
      <c r="B12" s="25" t="s">
        <v>74</v>
      </c>
      <c r="C12" s="1" t="s">
        <v>75</v>
      </c>
      <c r="D12" s="5" t="s">
        <v>26</v>
      </c>
      <c r="E12" s="49" t="s">
        <v>18</v>
      </c>
      <c r="F12" s="50" t="s">
        <v>19</v>
      </c>
      <c r="G12" s="50" t="s">
        <v>20</v>
      </c>
      <c r="H12" s="50" t="s">
        <v>21</v>
      </c>
      <c r="I12" s="51" t="s">
        <v>27</v>
      </c>
      <c r="J12" s="264" t="s">
        <v>77</v>
      </c>
      <c r="K12" s="98">
        <v>553.7464</v>
      </c>
      <c r="L12" s="20">
        <f>K12*1.02</f>
        <v>564.821328</v>
      </c>
    </row>
    <row r="13" spans="1:11" ht="15.75">
      <c r="A13" s="17"/>
      <c r="B13" s="1"/>
      <c r="C13" s="1"/>
      <c r="D13" s="6" t="s">
        <v>971</v>
      </c>
      <c r="E13" s="10"/>
      <c r="F13" s="11" t="s">
        <v>91</v>
      </c>
      <c r="G13" s="11"/>
      <c r="H13" s="11"/>
      <c r="I13" s="12"/>
      <c r="J13" s="251"/>
      <c r="K13" s="99"/>
    </row>
    <row r="14" spans="1:11" ht="16.5" thickBot="1">
      <c r="A14" s="17"/>
      <c r="B14" s="1"/>
      <c r="C14" s="1"/>
      <c r="D14" s="6" t="s">
        <v>972</v>
      </c>
      <c r="E14" s="10"/>
      <c r="F14" s="11">
        <v>3</v>
      </c>
      <c r="G14" s="11"/>
      <c r="H14" s="11"/>
      <c r="I14" s="12"/>
      <c r="J14" s="252"/>
      <c r="K14" s="99"/>
    </row>
    <row r="15" spans="1:12" ht="13.5" customHeight="1" thickBot="1">
      <c r="A15" s="18">
        <v>133</v>
      </c>
      <c r="B15" s="25" t="s">
        <v>78</v>
      </c>
      <c r="C15" s="16" t="s">
        <v>84</v>
      </c>
      <c r="D15" s="5" t="s">
        <v>26</v>
      </c>
      <c r="E15" s="49" t="s">
        <v>18</v>
      </c>
      <c r="F15" s="50" t="s">
        <v>19</v>
      </c>
      <c r="G15" s="50" t="s">
        <v>20</v>
      </c>
      <c r="H15" s="50" t="s">
        <v>21</v>
      </c>
      <c r="I15" s="51" t="s">
        <v>27</v>
      </c>
      <c r="J15" s="264" t="s">
        <v>511</v>
      </c>
      <c r="K15" s="98">
        <v>403.09040000000005</v>
      </c>
      <c r="L15" s="20">
        <f>K15*1.02</f>
        <v>411.15220800000003</v>
      </c>
    </row>
    <row r="16" spans="1:11" ht="15.75">
      <c r="A16" s="17"/>
      <c r="B16" s="1"/>
      <c r="C16" s="16"/>
      <c r="D16" s="6" t="s">
        <v>971</v>
      </c>
      <c r="E16" s="10"/>
      <c r="F16" s="11" t="s">
        <v>79</v>
      </c>
      <c r="G16" s="11"/>
      <c r="H16" s="11"/>
      <c r="I16" s="12"/>
      <c r="J16" s="251"/>
      <c r="K16" s="99"/>
    </row>
    <row r="17" spans="1:11" ht="16.5" thickBot="1">
      <c r="A17" s="17"/>
      <c r="B17" s="1"/>
      <c r="C17" s="16"/>
      <c r="D17" s="6" t="s">
        <v>972</v>
      </c>
      <c r="E17" s="10"/>
      <c r="F17" s="11">
        <v>3</v>
      </c>
      <c r="G17" s="11"/>
      <c r="H17" s="11"/>
      <c r="I17" s="12"/>
      <c r="J17" s="252"/>
      <c r="K17" s="99"/>
    </row>
    <row r="18" spans="1:12" ht="13.5" customHeight="1" thickBot="1">
      <c r="A18" s="18">
        <v>134</v>
      </c>
      <c r="B18" s="25" t="s">
        <v>80</v>
      </c>
      <c r="C18" s="1" t="s">
        <v>82</v>
      </c>
      <c r="D18" s="5" t="s">
        <v>26</v>
      </c>
      <c r="E18" s="49" t="s">
        <v>18</v>
      </c>
      <c r="F18" s="50" t="s">
        <v>19</v>
      </c>
      <c r="G18" s="50" t="s">
        <v>20</v>
      </c>
      <c r="H18" s="50" t="s">
        <v>21</v>
      </c>
      <c r="I18" s="51" t="s">
        <v>27</v>
      </c>
      <c r="J18" s="264" t="s">
        <v>73</v>
      </c>
      <c r="K18" s="98">
        <v>689.3368</v>
      </c>
      <c r="L18" s="20">
        <f>K18*1.02</f>
        <v>703.1235360000001</v>
      </c>
    </row>
    <row r="19" spans="1:11" ht="15.75">
      <c r="A19" s="17"/>
      <c r="B19" s="1"/>
      <c r="C19" s="1"/>
      <c r="D19" s="6" t="s">
        <v>971</v>
      </c>
      <c r="E19" s="10"/>
      <c r="F19" s="11" t="s">
        <v>81</v>
      </c>
      <c r="G19" s="11"/>
      <c r="H19" s="11"/>
      <c r="I19" s="12"/>
      <c r="J19" s="251"/>
      <c r="K19" s="99"/>
    </row>
    <row r="20" spans="1:11" ht="16.5" thickBot="1">
      <c r="A20" s="17"/>
      <c r="B20" s="1"/>
      <c r="C20" s="1"/>
      <c r="D20" s="6" t="s">
        <v>972</v>
      </c>
      <c r="E20" s="10"/>
      <c r="F20" s="11">
        <v>3</v>
      </c>
      <c r="G20" s="11"/>
      <c r="H20" s="11"/>
      <c r="I20" s="12"/>
      <c r="J20" s="252"/>
      <c r="K20" s="99"/>
    </row>
    <row r="21" spans="1:12" ht="13.5" customHeight="1" thickBot="1">
      <c r="A21" s="18">
        <v>135</v>
      </c>
      <c r="B21" s="25" t="s">
        <v>83</v>
      </c>
      <c r="C21" s="1" t="s">
        <v>85</v>
      </c>
      <c r="D21" s="5" t="s">
        <v>26</v>
      </c>
      <c r="E21" s="49" t="s">
        <v>18</v>
      </c>
      <c r="F21" s="50" t="s">
        <v>19</v>
      </c>
      <c r="G21" s="50" t="s">
        <v>20</v>
      </c>
      <c r="H21" s="50" t="s">
        <v>21</v>
      </c>
      <c r="I21" s="51" t="s">
        <v>27</v>
      </c>
      <c r="J21" s="264" t="s">
        <v>77</v>
      </c>
      <c r="K21" s="98">
        <v>531.1480000000001</v>
      </c>
      <c r="L21" s="20">
        <f>K21*1.02</f>
        <v>541.7709600000002</v>
      </c>
    </row>
    <row r="22" spans="1:11" ht="15.75">
      <c r="A22" s="17"/>
      <c r="B22" s="1"/>
      <c r="C22" s="1"/>
      <c r="D22" s="6" t="s">
        <v>971</v>
      </c>
      <c r="E22" s="10"/>
      <c r="F22" s="11" t="s">
        <v>79</v>
      </c>
      <c r="G22" s="11"/>
      <c r="H22" s="11"/>
      <c r="I22" s="12"/>
      <c r="J22" s="251"/>
      <c r="K22" s="99"/>
    </row>
    <row r="23" spans="1:11" ht="16.5" thickBot="1">
      <c r="A23" s="17"/>
      <c r="B23" s="1"/>
      <c r="C23" s="1"/>
      <c r="D23" s="6" t="s">
        <v>972</v>
      </c>
      <c r="E23" s="10"/>
      <c r="F23" s="11">
        <v>3</v>
      </c>
      <c r="G23" s="11"/>
      <c r="H23" s="11"/>
      <c r="I23" s="12"/>
      <c r="J23" s="252"/>
      <c r="K23" s="99"/>
    </row>
    <row r="24" spans="1:12" ht="13.5" customHeight="1" thickBot="1">
      <c r="A24" s="18">
        <v>136</v>
      </c>
      <c r="B24" s="25" t="s">
        <v>86</v>
      </c>
      <c r="C24" s="16" t="s">
        <v>87</v>
      </c>
      <c r="D24" s="5" t="s">
        <v>26</v>
      </c>
      <c r="E24" s="49" t="s">
        <v>18</v>
      </c>
      <c r="F24" s="50" t="s">
        <v>19</v>
      </c>
      <c r="G24" s="50" t="s">
        <v>20</v>
      </c>
      <c r="H24" s="50" t="s">
        <v>21</v>
      </c>
      <c r="I24" s="51" t="s">
        <v>27</v>
      </c>
      <c r="J24" s="264" t="s">
        <v>77</v>
      </c>
      <c r="K24" s="98">
        <v>455.82</v>
      </c>
      <c r="L24" s="20">
        <f>K24*1.02</f>
        <v>464.9364</v>
      </c>
    </row>
    <row r="25" spans="1:11" ht="15.75">
      <c r="A25" s="17"/>
      <c r="B25" s="1"/>
      <c r="C25" s="16"/>
      <c r="D25" s="6" t="s">
        <v>971</v>
      </c>
      <c r="E25" s="10"/>
      <c r="F25" s="11" t="s">
        <v>79</v>
      </c>
      <c r="G25" s="11"/>
      <c r="H25" s="11"/>
      <c r="I25" s="12"/>
      <c r="J25" s="251"/>
      <c r="K25" s="99"/>
    </row>
    <row r="26" spans="1:11" ht="16.5" thickBot="1">
      <c r="A26" s="17"/>
      <c r="B26" s="1"/>
      <c r="C26" s="16"/>
      <c r="D26" s="6" t="s">
        <v>972</v>
      </c>
      <c r="E26" s="10"/>
      <c r="F26" s="11">
        <v>3</v>
      </c>
      <c r="G26" s="11"/>
      <c r="H26" s="11"/>
      <c r="I26" s="12"/>
      <c r="J26" s="252"/>
      <c r="K26" s="99"/>
    </row>
    <row r="27" spans="1:12" ht="13.5" customHeight="1" thickBot="1">
      <c r="A27" s="18">
        <v>137</v>
      </c>
      <c r="B27" s="25" t="s">
        <v>88</v>
      </c>
      <c r="C27" s="1" t="s">
        <v>975</v>
      </c>
      <c r="D27" s="5" t="s">
        <v>26</v>
      </c>
      <c r="E27" s="49" t="s">
        <v>18</v>
      </c>
      <c r="F27" s="50" t="s">
        <v>19</v>
      </c>
      <c r="G27" s="50" t="s">
        <v>20</v>
      </c>
      <c r="H27" s="50" t="s">
        <v>21</v>
      </c>
      <c r="I27" s="51" t="s">
        <v>27</v>
      </c>
      <c r="J27" s="264" t="s">
        <v>89</v>
      </c>
      <c r="K27" s="98">
        <v>403.09040000000005</v>
      </c>
      <c r="L27" s="20">
        <f>K27*1.02</f>
        <v>411.15220800000003</v>
      </c>
    </row>
    <row r="28" spans="1:11" ht="15.75">
      <c r="A28" s="17"/>
      <c r="B28" s="1"/>
      <c r="C28" s="1"/>
      <c r="D28" s="6" t="s">
        <v>971</v>
      </c>
      <c r="E28" s="10"/>
      <c r="F28" s="11" t="s">
        <v>90</v>
      </c>
      <c r="G28" s="11"/>
      <c r="H28" s="11"/>
      <c r="I28" s="12"/>
      <c r="J28" s="251"/>
      <c r="K28" s="99"/>
    </row>
    <row r="29" spans="1:11" ht="16.5" thickBot="1">
      <c r="A29" s="17"/>
      <c r="B29" s="1"/>
      <c r="C29" s="1"/>
      <c r="D29" s="6" t="s">
        <v>972</v>
      </c>
      <c r="E29" s="10"/>
      <c r="F29" s="11">
        <v>3</v>
      </c>
      <c r="G29" s="11"/>
      <c r="H29" s="11"/>
      <c r="I29" s="12"/>
      <c r="J29" s="252"/>
      <c r="K29" s="99"/>
    </row>
    <row r="30" spans="1:12" ht="13.5" customHeight="1" thickBot="1">
      <c r="A30" s="18">
        <v>138</v>
      </c>
      <c r="B30" s="25" t="s">
        <v>93</v>
      </c>
      <c r="C30" s="1" t="s">
        <v>976</v>
      </c>
      <c r="D30" s="5" t="s">
        <v>26</v>
      </c>
      <c r="E30" s="49" t="s">
        <v>18</v>
      </c>
      <c r="F30" s="50" t="s">
        <v>19</v>
      </c>
      <c r="G30" s="50" t="s">
        <v>20</v>
      </c>
      <c r="H30" s="50" t="s">
        <v>21</v>
      </c>
      <c r="I30" s="51" t="s">
        <v>27</v>
      </c>
      <c r="J30" s="264" t="s">
        <v>92</v>
      </c>
      <c r="K30" s="98">
        <v>832.4600000000002</v>
      </c>
      <c r="L30" s="20">
        <f>K30*1.02</f>
        <v>849.1092000000002</v>
      </c>
    </row>
    <row r="31" spans="1:11" ht="15.75">
      <c r="A31" s="17"/>
      <c r="B31" s="1"/>
      <c r="C31" s="1"/>
      <c r="D31" s="6" t="s">
        <v>971</v>
      </c>
      <c r="E31" s="10"/>
      <c r="F31" s="11" t="s">
        <v>91</v>
      </c>
      <c r="G31" s="11"/>
      <c r="H31" s="11"/>
      <c r="I31" s="12"/>
      <c r="J31" s="251"/>
      <c r="K31" s="99"/>
    </row>
    <row r="32" spans="1:11" ht="16.5" thickBot="1">
      <c r="A32" s="17"/>
      <c r="B32" s="1"/>
      <c r="C32" s="1"/>
      <c r="D32" s="6" t="s">
        <v>972</v>
      </c>
      <c r="E32" s="10"/>
      <c r="F32" s="11">
        <v>3</v>
      </c>
      <c r="G32" s="11"/>
      <c r="H32" s="11"/>
      <c r="I32" s="12"/>
      <c r="J32" s="252"/>
      <c r="K32" s="99"/>
    </row>
    <row r="33" spans="1:12" ht="13.5" customHeight="1" thickBot="1">
      <c r="A33" s="18">
        <v>140</v>
      </c>
      <c r="B33" s="25" t="s">
        <v>95</v>
      </c>
      <c r="C33" s="1" t="s">
        <v>96</v>
      </c>
      <c r="D33" s="5" t="s">
        <v>26</v>
      </c>
      <c r="E33" s="49" t="s">
        <v>18</v>
      </c>
      <c r="F33" s="50" t="s">
        <v>19</v>
      </c>
      <c r="G33" s="50" t="s">
        <v>20</v>
      </c>
      <c r="H33" s="50" t="s">
        <v>21</v>
      </c>
      <c r="I33" s="51" t="s">
        <v>27</v>
      </c>
      <c r="J33" s="264" t="s">
        <v>73</v>
      </c>
      <c r="K33" s="98">
        <v>553.7464</v>
      </c>
      <c r="L33" s="20">
        <f>K33*1.02</f>
        <v>564.821328</v>
      </c>
    </row>
    <row r="34" spans="1:11" ht="15.75">
      <c r="A34" s="17"/>
      <c r="B34" s="1"/>
      <c r="C34" s="1"/>
      <c r="D34" s="6" t="s">
        <v>971</v>
      </c>
      <c r="E34" s="11"/>
      <c r="F34" s="11" t="s">
        <v>79</v>
      </c>
      <c r="H34" s="11"/>
      <c r="I34" s="12"/>
      <c r="J34" s="251"/>
      <c r="K34" s="99"/>
    </row>
    <row r="35" spans="1:11" ht="16.5" thickBot="1">
      <c r="A35" s="17"/>
      <c r="B35" s="1"/>
      <c r="C35" s="1"/>
      <c r="D35" s="6" t="s">
        <v>972</v>
      </c>
      <c r="E35" s="11"/>
      <c r="F35" s="11">
        <v>3</v>
      </c>
      <c r="H35" s="11"/>
      <c r="I35" s="12"/>
      <c r="J35" s="252"/>
      <c r="K35" s="99"/>
    </row>
    <row r="36" spans="1:12" ht="13.5" thickBot="1">
      <c r="A36" s="18">
        <v>141</v>
      </c>
      <c r="B36" s="25" t="s">
        <v>98</v>
      </c>
      <c r="C36" s="1" t="s">
        <v>97</v>
      </c>
      <c r="D36" s="5" t="s">
        <v>26</v>
      </c>
      <c r="E36" s="49" t="s">
        <v>18</v>
      </c>
      <c r="F36" s="50" t="s">
        <v>19</v>
      </c>
      <c r="G36" s="50" t="s">
        <v>20</v>
      </c>
      <c r="H36" s="50" t="s">
        <v>21</v>
      </c>
      <c r="I36" s="51" t="s">
        <v>27</v>
      </c>
      <c r="J36" s="264" t="s">
        <v>42</v>
      </c>
      <c r="K36" s="98">
        <v>689.3368</v>
      </c>
      <c r="L36" s="20">
        <f>K36*1.02</f>
        <v>703.1235360000001</v>
      </c>
    </row>
    <row r="37" spans="1:11" ht="15.75">
      <c r="A37" s="17"/>
      <c r="B37" s="1"/>
      <c r="C37" s="1"/>
      <c r="D37" s="6" t="s">
        <v>971</v>
      </c>
      <c r="E37" s="11"/>
      <c r="F37" s="11">
        <v>105</v>
      </c>
      <c r="H37" s="11"/>
      <c r="I37" s="12"/>
      <c r="J37" s="251"/>
      <c r="K37" s="99"/>
    </row>
    <row r="38" spans="1:11" ht="16.5" thickBot="1">
      <c r="A38" s="17"/>
      <c r="B38" s="1"/>
      <c r="C38" s="1"/>
      <c r="D38" s="6" t="s">
        <v>972</v>
      </c>
      <c r="E38" s="11"/>
      <c r="F38" s="11">
        <v>4</v>
      </c>
      <c r="H38" s="11"/>
      <c r="I38" s="12"/>
      <c r="J38" s="252"/>
      <c r="K38" s="99"/>
    </row>
    <row r="39" spans="1:12" ht="18.75" thickBot="1">
      <c r="A39" s="59" t="s">
        <v>977</v>
      </c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20">
        <f>K39*1.02</f>
        <v>0</v>
      </c>
    </row>
    <row r="40" spans="1:12" ht="13.5" customHeight="1" thickBot="1">
      <c r="A40" s="147">
        <v>435</v>
      </c>
      <c r="B40" s="148" t="s">
        <v>978</v>
      </c>
      <c r="C40" s="149" t="s">
        <v>979</v>
      </c>
      <c r="D40" s="150" t="s">
        <v>980</v>
      </c>
      <c r="E40" s="151" t="s">
        <v>18</v>
      </c>
      <c r="F40" s="152" t="s">
        <v>19</v>
      </c>
      <c r="G40" s="152" t="s">
        <v>20</v>
      </c>
      <c r="H40" s="152" t="s">
        <v>21</v>
      </c>
      <c r="I40" s="153" t="s">
        <v>27</v>
      </c>
      <c r="J40" s="265" t="s">
        <v>981</v>
      </c>
      <c r="K40" s="98">
        <v>1185.1105999999997</v>
      </c>
      <c r="L40" s="20">
        <f>K40*1.02</f>
        <v>1208.8128119999997</v>
      </c>
    </row>
    <row r="41" spans="1:11" ht="12.75">
      <c r="A41" s="154"/>
      <c r="B41" s="148"/>
      <c r="C41" s="155"/>
      <c r="D41" s="156" t="s">
        <v>971</v>
      </c>
      <c r="E41" s="157">
        <v>105</v>
      </c>
      <c r="F41" s="158">
        <v>110</v>
      </c>
      <c r="G41" s="158">
        <v>115</v>
      </c>
      <c r="H41" s="158"/>
      <c r="I41" s="157"/>
      <c r="J41" s="266"/>
      <c r="K41" s="99"/>
    </row>
    <row r="42" spans="1:11" ht="13.5" thickBot="1">
      <c r="A42" s="154"/>
      <c r="B42" s="148"/>
      <c r="C42" s="155"/>
      <c r="D42" s="159" t="s">
        <v>972</v>
      </c>
      <c r="E42" s="160" t="s">
        <v>982</v>
      </c>
      <c r="F42" s="161"/>
      <c r="G42" s="161"/>
      <c r="H42" s="161"/>
      <c r="I42" s="160"/>
      <c r="J42" s="266"/>
      <c r="K42" s="99"/>
    </row>
    <row r="43" spans="1:12" ht="13.5" thickBot="1">
      <c r="A43" s="147">
        <v>437</v>
      </c>
      <c r="B43" s="148" t="s">
        <v>984</v>
      </c>
      <c r="C43" s="149" t="s">
        <v>979</v>
      </c>
      <c r="D43" s="162" t="s">
        <v>980</v>
      </c>
      <c r="E43" s="151" t="s">
        <v>18</v>
      </c>
      <c r="F43" s="152" t="s">
        <v>19</v>
      </c>
      <c r="G43" s="152" t="s">
        <v>20</v>
      </c>
      <c r="H43" s="152" t="s">
        <v>21</v>
      </c>
      <c r="I43" s="153" t="s">
        <v>27</v>
      </c>
      <c r="J43" s="267" t="s">
        <v>985</v>
      </c>
      <c r="K43" s="98">
        <v>1622.9546</v>
      </c>
      <c r="L43" s="20">
        <f>K43*1.02</f>
        <v>1655.413692</v>
      </c>
    </row>
    <row r="44" spans="1:11" ht="13.5" thickBot="1">
      <c r="A44" s="154"/>
      <c r="B44" s="148"/>
      <c r="C44" s="155"/>
      <c r="D44" s="165" t="s">
        <v>971</v>
      </c>
      <c r="E44" s="166">
        <v>105</v>
      </c>
      <c r="F44" s="167">
        <v>110</v>
      </c>
      <c r="G44" s="167">
        <v>115</v>
      </c>
      <c r="H44" s="167">
        <v>120</v>
      </c>
      <c r="I44" s="168">
        <v>125</v>
      </c>
      <c r="J44" s="268"/>
      <c r="K44" s="99"/>
    </row>
    <row r="45" spans="1:11" ht="13.5" thickBot="1">
      <c r="A45" s="154"/>
      <c r="B45" s="148"/>
      <c r="C45" s="155"/>
      <c r="D45" s="163" t="s">
        <v>972</v>
      </c>
      <c r="E45" s="166" t="s">
        <v>986</v>
      </c>
      <c r="F45" s="167"/>
      <c r="G45" s="167"/>
      <c r="H45" s="167"/>
      <c r="I45" s="168"/>
      <c r="J45" s="268"/>
      <c r="K45" s="99"/>
    </row>
    <row r="46" spans="1:12" ht="13.5" thickBot="1">
      <c r="A46" s="147">
        <v>440</v>
      </c>
      <c r="B46" s="148" t="s">
        <v>988</v>
      </c>
      <c r="C46" s="149" t="s">
        <v>979</v>
      </c>
      <c r="D46" s="162" t="s">
        <v>980</v>
      </c>
      <c r="E46" s="151" t="s">
        <v>18</v>
      </c>
      <c r="F46" s="152" t="s">
        <v>19</v>
      </c>
      <c r="G46" s="152" t="s">
        <v>20</v>
      </c>
      <c r="H46" s="152" t="s">
        <v>21</v>
      </c>
      <c r="I46" s="153" t="s">
        <v>27</v>
      </c>
      <c r="J46" s="265" t="s">
        <v>981</v>
      </c>
      <c r="K46" s="98">
        <v>1185.1105999999997</v>
      </c>
      <c r="L46" s="20">
        <f>K46*1.02</f>
        <v>1208.8128119999997</v>
      </c>
    </row>
    <row r="47" spans="1:11" ht="15" customHeight="1" thickBot="1">
      <c r="A47" s="154"/>
      <c r="B47" s="148"/>
      <c r="C47" s="155"/>
      <c r="D47" s="165" t="s">
        <v>971</v>
      </c>
      <c r="E47" s="166">
        <v>105</v>
      </c>
      <c r="F47" s="167">
        <v>110</v>
      </c>
      <c r="G47" s="167">
        <v>115</v>
      </c>
      <c r="H47" s="167">
        <v>120</v>
      </c>
      <c r="I47" s="168">
        <v>125</v>
      </c>
      <c r="J47" s="266"/>
      <c r="K47" s="99"/>
    </row>
    <row r="48" spans="1:11" ht="15.75" customHeight="1" thickBot="1">
      <c r="A48" s="154"/>
      <c r="B48" s="148"/>
      <c r="C48" s="155"/>
      <c r="D48" s="169" t="s">
        <v>972</v>
      </c>
      <c r="E48" s="166" t="s">
        <v>986</v>
      </c>
      <c r="F48" s="167"/>
      <c r="G48" s="167"/>
      <c r="H48" s="167"/>
      <c r="I48" s="168"/>
      <c r="J48" s="266"/>
      <c r="K48" s="99"/>
    </row>
    <row r="49" spans="1:12" ht="13.5" thickBot="1">
      <c r="A49" s="147">
        <v>444</v>
      </c>
      <c r="B49" s="148" t="s">
        <v>989</v>
      </c>
      <c r="C49" s="149" t="s">
        <v>979</v>
      </c>
      <c r="D49" s="162" t="s">
        <v>980</v>
      </c>
      <c r="E49" s="151" t="s">
        <v>18</v>
      </c>
      <c r="F49" s="152" t="s">
        <v>19</v>
      </c>
      <c r="G49" s="152" t="s">
        <v>20</v>
      </c>
      <c r="H49" s="152" t="s">
        <v>21</v>
      </c>
      <c r="I49" s="153" t="s">
        <v>27</v>
      </c>
      <c r="J49" s="267" t="s">
        <v>985</v>
      </c>
      <c r="K49" s="98">
        <v>1404.0326</v>
      </c>
      <c r="L49" s="20">
        <f>K49*1.02</f>
        <v>1432.113252</v>
      </c>
    </row>
    <row r="50" spans="1:11" ht="15" customHeight="1" thickBot="1">
      <c r="A50" s="154"/>
      <c r="B50" s="148"/>
      <c r="C50" s="155"/>
      <c r="D50" s="165" t="s">
        <v>971</v>
      </c>
      <c r="E50" s="166">
        <v>105</v>
      </c>
      <c r="F50" s="167">
        <v>110</v>
      </c>
      <c r="G50" s="167">
        <v>115</v>
      </c>
      <c r="H50" s="167">
        <v>120</v>
      </c>
      <c r="I50" s="168">
        <v>125</v>
      </c>
      <c r="J50" s="268"/>
      <c r="K50" s="99"/>
    </row>
    <row r="51" spans="1:11" ht="15.75" customHeight="1" thickBot="1">
      <c r="A51" s="154"/>
      <c r="B51" s="148"/>
      <c r="C51" s="155"/>
      <c r="D51" s="169" t="s">
        <v>972</v>
      </c>
      <c r="E51" s="166" t="s">
        <v>987</v>
      </c>
      <c r="F51" s="167"/>
      <c r="G51" s="167"/>
      <c r="H51" s="167"/>
      <c r="I51" s="168"/>
      <c r="J51" s="268"/>
      <c r="K51" s="99"/>
    </row>
    <row r="52" spans="1:12" ht="13.5" customHeight="1" thickBot="1">
      <c r="A52" s="147">
        <v>450</v>
      </c>
      <c r="B52" s="148" t="s">
        <v>990</v>
      </c>
      <c r="C52" s="149" t="s">
        <v>979</v>
      </c>
      <c r="D52" s="162" t="s">
        <v>980</v>
      </c>
      <c r="E52" s="151" t="s">
        <v>18</v>
      </c>
      <c r="F52" s="152" t="s">
        <v>19</v>
      </c>
      <c r="G52" s="152" t="s">
        <v>20</v>
      </c>
      <c r="H52" s="152" t="s">
        <v>21</v>
      </c>
      <c r="I52" s="153" t="s">
        <v>27</v>
      </c>
      <c r="J52" s="267" t="s">
        <v>42</v>
      </c>
      <c r="K52" s="98">
        <v>893.2146000000001</v>
      </c>
      <c r="L52" s="20">
        <f>K52*1.02</f>
        <v>911.0788920000001</v>
      </c>
    </row>
    <row r="53" spans="1:11" ht="15" customHeight="1" thickBot="1">
      <c r="A53" s="154"/>
      <c r="B53" s="148"/>
      <c r="C53" s="155"/>
      <c r="D53" s="165" t="s">
        <v>971</v>
      </c>
      <c r="E53" s="166">
        <v>105</v>
      </c>
      <c r="F53" s="167">
        <v>110</v>
      </c>
      <c r="G53" s="167">
        <v>115</v>
      </c>
      <c r="H53" s="167">
        <v>120</v>
      </c>
      <c r="I53" s="168">
        <v>125</v>
      </c>
      <c r="J53" s="268"/>
      <c r="K53" s="99"/>
    </row>
    <row r="54" spans="1:11" ht="15.75" customHeight="1" thickBot="1">
      <c r="A54" s="154"/>
      <c r="B54" s="148"/>
      <c r="C54" s="155"/>
      <c r="D54" s="169" t="s">
        <v>972</v>
      </c>
      <c r="E54" s="166" t="s">
        <v>983</v>
      </c>
      <c r="F54" s="167"/>
      <c r="G54" s="167"/>
      <c r="H54" s="167"/>
      <c r="I54" s="168"/>
      <c r="J54" s="268"/>
      <c r="K54" s="99"/>
    </row>
    <row r="55" spans="1:12" ht="13.5" customHeight="1" thickBot="1">
      <c r="A55" s="147">
        <v>451</v>
      </c>
      <c r="B55" s="148" t="s">
        <v>991</v>
      </c>
      <c r="C55" s="149" t="s">
        <v>979</v>
      </c>
      <c r="D55" s="162" t="s">
        <v>980</v>
      </c>
      <c r="E55" s="151" t="s">
        <v>18</v>
      </c>
      <c r="F55" s="152" t="s">
        <v>19</v>
      </c>
      <c r="G55" s="152" t="s">
        <v>20</v>
      </c>
      <c r="H55" s="152" t="s">
        <v>21</v>
      </c>
      <c r="I55" s="153" t="s">
        <v>27</v>
      </c>
      <c r="J55" s="267" t="s">
        <v>167</v>
      </c>
      <c r="K55" s="98">
        <v>1039.1626</v>
      </c>
      <c r="L55" s="20">
        <f>K55*1.02</f>
        <v>1059.945852</v>
      </c>
    </row>
    <row r="56" spans="1:11" ht="15" customHeight="1" thickBot="1">
      <c r="A56" s="154"/>
      <c r="B56" s="148"/>
      <c r="C56" s="155"/>
      <c r="D56" s="165" t="s">
        <v>971</v>
      </c>
      <c r="E56" s="166">
        <v>105</v>
      </c>
      <c r="F56" s="167">
        <v>110</v>
      </c>
      <c r="G56" s="167">
        <v>115</v>
      </c>
      <c r="H56" s="167">
        <v>120</v>
      </c>
      <c r="I56" s="168">
        <v>125</v>
      </c>
      <c r="J56" s="266"/>
      <c r="K56" s="99"/>
    </row>
    <row r="57" spans="1:11" ht="15.75" customHeight="1" thickBot="1">
      <c r="A57" s="154"/>
      <c r="B57" s="148"/>
      <c r="C57" s="155"/>
      <c r="D57" s="169" t="s">
        <v>972</v>
      </c>
      <c r="E57" s="166" t="s">
        <v>983</v>
      </c>
      <c r="F57" s="167"/>
      <c r="G57" s="167"/>
      <c r="H57" s="167"/>
      <c r="I57" s="168"/>
      <c r="J57" s="266"/>
      <c r="K57" s="99"/>
    </row>
    <row r="58" spans="1:12" ht="13.5" thickBot="1">
      <c r="A58" s="147">
        <v>459</v>
      </c>
      <c r="B58" s="148" t="s">
        <v>992</v>
      </c>
      <c r="C58" s="149" t="s">
        <v>979</v>
      </c>
      <c r="D58" s="162" t="s">
        <v>980</v>
      </c>
      <c r="E58" s="151" t="s">
        <v>18</v>
      </c>
      <c r="F58" s="152" t="s">
        <v>19</v>
      </c>
      <c r="G58" s="152" t="s">
        <v>20</v>
      </c>
      <c r="H58" s="152" t="s">
        <v>21</v>
      </c>
      <c r="I58" s="153" t="s">
        <v>27</v>
      </c>
      <c r="J58" s="265" t="s">
        <v>981</v>
      </c>
      <c r="K58" s="98">
        <v>893.2146000000001</v>
      </c>
      <c r="L58" s="20">
        <f>K58*1.02</f>
        <v>911.0788920000001</v>
      </c>
    </row>
    <row r="59" spans="1:11" ht="15" customHeight="1" thickBot="1">
      <c r="A59" s="154"/>
      <c r="B59" s="148"/>
      <c r="C59" s="155"/>
      <c r="D59" s="165" t="s">
        <v>971</v>
      </c>
      <c r="E59" s="166">
        <v>105</v>
      </c>
      <c r="F59" s="167">
        <v>110</v>
      </c>
      <c r="G59" s="167">
        <v>115</v>
      </c>
      <c r="H59" s="167">
        <v>120</v>
      </c>
      <c r="I59" s="168">
        <v>125</v>
      </c>
      <c r="J59" s="266"/>
      <c r="K59" s="99"/>
    </row>
    <row r="60" spans="1:11" ht="15.75" customHeight="1" thickBot="1">
      <c r="A60" s="154"/>
      <c r="B60" s="148"/>
      <c r="C60" s="155"/>
      <c r="D60" s="169" t="s">
        <v>972</v>
      </c>
      <c r="E60" s="166" t="s">
        <v>987</v>
      </c>
      <c r="F60" s="167"/>
      <c r="G60" s="167"/>
      <c r="H60" s="167"/>
      <c r="I60" s="168"/>
      <c r="J60" s="266"/>
      <c r="K60" s="99"/>
    </row>
    <row r="61" spans="1:12" ht="13.5" thickBot="1">
      <c r="A61" s="147">
        <v>462</v>
      </c>
      <c r="B61" s="148" t="s">
        <v>993</v>
      </c>
      <c r="C61" s="149" t="s">
        <v>979</v>
      </c>
      <c r="D61" s="162" t="s">
        <v>980</v>
      </c>
      <c r="E61" s="151" t="s">
        <v>18</v>
      </c>
      <c r="F61" s="152" t="s">
        <v>19</v>
      </c>
      <c r="G61" s="152" t="s">
        <v>20</v>
      </c>
      <c r="H61" s="152" t="s">
        <v>21</v>
      </c>
      <c r="I61" s="153" t="s">
        <v>27</v>
      </c>
      <c r="J61" s="267" t="s">
        <v>985</v>
      </c>
      <c r="K61" s="98">
        <v>1622.9546</v>
      </c>
      <c r="L61" s="20">
        <f>K61*1.02</f>
        <v>1655.413692</v>
      </c>
    </row>
    <row r="62" spans="1:11" ht="15" customHeight="1">
      <c r="A62" s="154"/>
      <c r="B62" s="148"/>
      <c r="C62" s="155"/>
      <c r="D62" s="165" t="s">
        <v>971</v>
      </c>
      <c r="E62" s="158">
        <v>105</v>
      </c>
      <c r="F62" s="158">
        <v>110</v>
      </c>
      <c r="G62" s="158">
        <v>115</v>
      </c>
      <c r="H62" s="158">
        <v>120</v>
      </c>
      <c r="I62" s="158">
        <v>125</v>
      </c>
      <c r="J62" s="268"/>
      <c r="K62" s="99"/>
    </row>
    <row r="63" spans="1:11" ht="15.75" customHeight="1" thickBot="1">
      <c r="A63" s="154"/>
      <c r="B63" s="148"/>
      <c r="C63" s="155"/>
      <c r="D63" s="169" t="s">
        <v>972</v>
      </c>
      <c r="E63" s="164" t="s">
        <v>983</v>
      </c>
      <c r="F63" s="161"/>
      <c r="G63" s="161"/>
      <c r="H63" s="161"/>
      <c r="I63" s="164"/>
      <c r="J63" s="268"/>
      <c r="K63" s="99"/>
    </row>
    <row r="64" spans="1:12" ht="13.5" thickBot="1">
      <c r="A64" s="179">
        <v>463</v>
      </c>
      <c r="B64" s="180" t="s">
        <v>1013</v>
      </c>
      <c r="C64" s="181" t="s">
        <v>979</v>
      </c>
      <c r="D64" s="173" t="s">
        <v>980</v>
      </c>
      <c r="E64" s="261"/>
      <c r="F64" s="262"/>
      <c r="G64" s="262"/>
      <c r="H64" s="262"/>
      <c r="I64" s="263"/>
      <c r="J64" s="267" t="s">
        <v>42</v>
      </c>
      <c r="K64" s="98">
        <v>881.0166</v>
      </c>
      <c r="L64" s="20">
        <f>K64*1.02</f>
        <v>898.636932</v>
      </c>
    </row>
    <row r="65" spans="1:11" ht="15" customHeight="1">
      <c r="A65" s="154"/>
      <c r="B65" s="148"/>
      <c r="C65" s="155"/>
      <c r="D65" s="165" t="s">
        <v>971</v>
      </c>
      <c r="E65" s="174">
        <v>105</v>
      </c>
      <c r="F65" s="174">
        <v>110</v>
      </c>
      <c r="G65" s="174">
        <v>115</v>
      </c>
      <c r="H65" s="174">
        <v>120</v>
      </c>
      <c r="I65" s="174">
        <v>125</v>
      </c>
      <c r="J65" s="266"/>
      <c r="K65" s="99"/>
    </row>
    <row r="66" spans="1:11" ht="15.75" customHeight="1" thickBot="1">
      <c r="A66" s="154"/>
      <c r="B66" s="148"/>
      <c r="C66" s="155"/>
      <c r="D66" s="169" t="s">
        <v>972</v>
      </c>
      <c r="E66" s="175" t="s">
        <v>983</v>
      </c>
      <c r="F66" s="174"/>
      <c r="G66" s="174"/>
      <c r="H66" s="174"/>
      <c r="I66" s="175"/>
      <c r="J66" s="266"/>
      <c r="K66" s="99"/>
    </row>
    <row r="67" spans="1:12" ht="13.5" thickBot="1">
      <c r="A67" s="147">
        <v>464</v>
      </c>
      <c r="B67" s="148" t="s">
        <v>1014</v>
      </c>
      <c r="C67" s="149" t="s">
        <v>979</v>
      </c>
      <c r="D67" s="162" t="s">
        <v>980</v>
      </c>
      <c r="E67" s="258"/>
      <c r="F67" s="259"/>
      <c r="G67" s="259"/>
      <c r="H67" s="259"/>
      <c r="I67" s="260"/>
      <c r="J67" s="267" t="s">
        <v>42</v>
      </c>
      <c r="K67" s="98">
        <v>881.0166</v>
      </c>
      <c r="L67" s="20">
        <f>K67*1.02</f>
        <v>898.636932</v>
      </c>
    </row>
    <row r="68" spans="1:11" ht="15" customHeight="1">
      <c r="A68" s="154"/>
      <c r="B68" s="148"/>
      <c r="C68" s="155"/>
      <c r="D68" s="165" t="s">
        <v>971</v>
      </c>
      <c r="E68" s="158"/>
      <c r="F68" s="174">
        <v>110</v>
      </c>
      <c r="G68" s="174">
        <v>115</v>
      </c>
      <c r="H68" s="174">
        <v>120</v>
      </c>
      <c r="I68" s="174">
        <v>125</v>
      </c>
      <c r="J68" s="266"/>
      <c r="K68" s="99"/>
    </row>
    <row r="69" spans="1:11" ht="15.75" customHeight="1" thickBot="1">
      <c r="A69" s="154"/>
      <c r="B69" s="148"/>
      <c r="C69" s="155"/>
      <c r="D69" s="169" t="s">
        <v>972</v>
      </c>
      <c r="E69" s="175" t="s">
        <v>983</v>
      </c>
      <c r="F69" s="174"/>
      <c r="G69" s="174"/>
      <c r="H69" s="174"/>
      <c r="I69" s="176"/>
      <c r="J69" s="266"/>
      <c r="K69" s="99"/>
    </row>
    <row r="70" spans="1:12" ht="13.5" customHeight="1" thickBot="1">
      <c r="A70" s="147">
        <v>465</v>
      </c>
      <c r="B70" s="148" t="s">
        <v>1015</v>
      </c>
      <c r="C70" s="149" t="s">
        <v>979</v>
      </c>
      <c r="D70" s="162" t="s">
        <v>980</v>
      </c>
      <c r="E70" s="258"/>
      <c r="F70" s="259"/>
      <c r="G70" s="259"/>
      <c r="H70" s="259"/>
      <c r="I70" s="260"/>
      <c r="J70" s="267" t="s">
        <v>42</v>
      </c>
      <c r="K70" s="98">
        <v>1172.9126</v>
      </c>
      <c r="L70" s="20">
        <f>K70*1.02</f>
        <v>1196.3708520000002</v>
      </c>
    </row>
    <row r="71" spans="1:11" ht="15" customHeight="1">
      <c r="A71" s="154"/>
      <c r="B71" s="148"/>
      <c r="C71" s="155"/>
      <c r="D71" s="165" t="s">
        <v>971</v>
      </c>
      <c r="E71" s="174">
        <v>105</v>
      </c>
      <c r="F71" s="174">
        <v>110</v>
      </c>
      <c r="G71" s="174">
        <v>115</v>
      </c>
      <c r="H71" s="174">
        <v>120</v>
      </c>
      <c r="I71" s="174">
        <v>125</v>
      </c>
      <c r="J71" s="266"/>
      <c r="K71" s="99"/>
    </row>
    <row r="72" spans="1:11" ht="15.75" customHeight="1" thickBot="1">
      <c r="A72" s="154"/>
      <c r="B72" s="148"/>
      <c r="C72" s="155"/>
      <c r="D72" s="169" t="s">
        <v>972</v>
      </c>
      <c r="E72" s="175" t="s">
        <v>983</v>
      </c>
      <c r="F72" s="174"/>
      <c r="G72" s="174"/>
      <c r="H72" s="174"/>
      <c r="I72" s="175"/>
      <c r="J72" s="266"/>
      <c r="K72" s="99"/>
    </row>
    <row r="73" spans="1:12" ht="13.5" thickBot="1">
      <c r="A73" s="147">
        <v>466</v>
      </c>
      <c r="B73" s="148" t="s">
        <v>1016</v>
      </c>
      <c r="C73" s="149" t="s">
        <v>979</v>
      </c>
      <c r="D73" s="162" t="s">
        <v>980</v>
      </c>
      <c r="E73" s="258"/>
      <c r="F73" s="259"/>
      <c r="G73" s="259"/>
      <c r="H73" s="259"/>
      <c r="I73" s="260"/>
      <c r="J73" s="267" t="s">
        <v>42</v>
      </c>
      <c r="K73" s="98">
        <v>881.0166</v>
      </c>
      <c r="L73" s="20">
        <f>K73*1.02</f>
        <v>898.636932</v>
      </c>
    </row>
    <row r="74" spans="1:11" ht="15" customHeight="1">
      <c r="A74" s="154"/>
      <c r="B74" s="148"/>
      <c r="C74" s="155"/>
      <c r="D74" s="165" t="s">
        <v>971</v>
      </c>
      <c r="E74" s="174">
        <v>105</v>
      </c>
      <c r="F74" s="174">
        <v>110</v>
      </c>
      <c r="G74" s="174">
        <v>115</v>
      </c>
      <c r="H74" s="174">
        <v>120</v>
      </c>
      <c r="I74" s="174">
        <v>125</v>
      </c>
      <c r="J74" s="266"/>
      <c r="K74" s="99"/>
    </row>
    <row r="75" spans="1:11" ht="15.75" customHeight="1" thickBot="1">
      <c r="A75" s="154"/>
      <c r="B75" s="148"/>
      <c r="C75" s="155"/>
      <c r="D75" s="169" t="s">
        <v>972</v>
      </c>
      <c r="E75" s="175" t="s">
        <v>983</v>
      </c>
      <c r="F75" s="174"/>
      <c r="G75" s="174"/>
      <c r="H75" s="174"/>
      <c r="I75" s="175"/>
      <c r="J75" s="266"/>
      <c r="K75" s="99"/>
    </row>
    <row r="76" spans="1:12" ht="13.5" thickBot="1">
      <c r="A76" s="147">
        <v>467</v>
      </c>
      <c r="B76" s="148" t="s">
        <v>1017</v>
      </c>
      <c r="C76" s="149" t="s">
        <v>979</v>
      </c>
      <c r="D76" s="162" t="s">
        <v>980</v>
      </c>
      <c r="E76" s="258"/>
      <c r="F76" s="259"/>
      <c r="G76" s="259"/>
      <c r="H76" s="259"/>
      <c r="I76" s="260"/>
      <c r="J76" s="267" t="s">
        <v>167</v>
      </c>
      <c r="K76" s="98">
        <v>881.0166</v>
      </c>
      <c r="L76" s="20">
        <f>K76*1.02</f>
        <v>898.636932</v>
      </c>
    </row>
    <row r="77" spans="1:11" ht="15" customHeight="1">
      <c r="A77" s="154"/>
      <c r="B77" s="148"/>
      <c r="C77" s="155"/>
      <c r="D77" s="165" t="s">
        <v>971</v>
      </c>
      <c r="E77" s="174">
        <v>105</v>
      </c>
      <c r="F77" s="174">
        <v>110</v>
      </c>
      <c r="G77" s="174">
        <v>115</v>
      </c>
      <c r="H77" s="174">
        <v>120</v>
      </c>
      <c r="I77" s="174">
        <v>125</v>
      </c>
      <c r="J77" s="266"/>
      <c r="K77" s="99"/>
    </row>
    <row r="78" spans="1:11" ht="15.75" customHeight="1" thickBot="1">
      <c r="A78" s="154"/>
      <c r="B78" s="148"/>
      <c r="C78" s="155"/>
      <c r="D78" s="169" t="s">
        <v>972</v>
      </c>
      <c r="E78" s="175" t="s">
        <v>986</v>
      </c>
      <c r="F78" s="174"/>
      <c r="G78" s="174"/>
      <c r="H78" s="174"/>
      <c r="I78" s="175"/>
      <c r="J78" s="266"/>
      <c r="K78" s="99"/>
    </row>
    <row r="79" spans="1:12" ht="13.5" thickBot="1">
      <c r="A79" s="147">
        <v>468</v>
      </c>
      <c r="B79" s="148" t="s">
        <v>1018</v>
      </c>
      <c r="C79" s="149" t="s">
        <v>979</v>
      </c>
      <c r="D79" s="162" t="s">
        <v>980</v>
      </c>
      <c r="E79" s="258"/>
      <c r="F79" s="259"/>
      <c r="G79" s="259"/>
      <c r="H79" s="259"/>
      <c r="I79" s="260"/>
      <c r="J79" s="265" t="s">
        <v>985</v>
      </c>
      <c r="K79" s="98">
        <v>1391.8346000000001</v>
      </c>
      <c r="L79" s="20">
        <f>K79*1.02</f>
        <v>1419.6712920000002</v>
      </c>
    </row>
    <row r="80" spans="1:11" ht="15" customHeight="1">
      <c r="A80" s="154"/>
      <c r="B80" s="148"/>
      <c r="C80" s="155"/>
      <c r="D80" s="165" t="s">
        <v>971</v>
      </c>
      <c r="E80" s="174">
        <v>105</v>
      </c>
      <c r="F80" s="174">
        <v>110</v>
      </c>
      <c r="G80" s="174">
        <v>115</v>
      </c>
      <c r="H80" s="174">
        <v>120</v>
      </c>
      <c r="I80" s="174">
        <v>125</v>
      </c>
      <c r="J80" s="268"/>
      <c r="K80" s="99"/>
    </row>
    <row r="81" spans="1:11" ht="15.75" customHeight="1" thickBot="1">
      <c r="A81" s="154"/>
      <c r="B81" s="148"/>
      <c r="C81" s="155"/>
      <c r="D81" s="169" t="s">
        <v>972</v>
      </c>
      <c r="E81" s="175" t="s">
        <v>986</v>
      </c>
      <c r="F81" s="174"/>
      <c r="G81" s="174"/>
      <c r="H81" s="174"/>
      <c r="I81" s="175"/>
      <c r="J81" s="268"/>
      <c r="K81" s="99"/>
    </row>
    <row r="82" spans="1:12" ht="13.5" thickBot="1">
      <c r="A82" s="147">
        <v>469</v>
      </c>
      <c r="B82" s="148" t="s">
        <v>1019</v>
      </c>
      <c r="C82" s="149" t="s">
        <v>979</v>
      </c>
      <c r="D82" s="162" t="s">
        <v>980</v>
      </c>
      <c r="E82" s="258"/>
      <c r="F82" s="259"/>
      <c r="G82" s="259"/>
      <c r="H82" s="259"/>
      <c r="I82" s="260"/>
      <c r="J82" s="267" t="s">
        <v>42</v>
      </c>
      <c r="K82" s="98">
        <v>1026.9646</v>
      </c>
      <c r="L82" s="20">
        <f>K82*1.02</f>
        <v>1047.503892</v>
      </c>
    </row>
    <row r="83" spans="1:11" ht="15" customHeight="1">
      <c r="A83" s="154"/>
      <c r="B83" s="148"/>
      <c r="C83" s="155"/>
      <c r="D83" s="165" t="s">
        <v>971</v>
      </c>
      <c r="E83" s="174">
        <v>110</v>
      </c>
      <c r="F83" s="174">
        <v>115</v>
      </c>
      <c r="G83" s="174">
        <v>120</v>
      </c>
      <c r="H83" s="174">
        <v>125</v>
      </c>
      <c r="I83" s="174">
        <v>130</v>
      </c>
      <c r="J83" s="266"/>
      <c r="K83" s="99"/>
    </row>
    <row r="84" spans="1:11" ht="15.75" customHeight="1" thickBot="1">
      <c r="A84" s="154"/>
      <c r="B84" s="148"/>
      <c r="C84" s="155"/>
      <c r="D84" s="169" t="s">
        <v>972</v>
      </c>
      <c r="E84" s="175" t="s">
        <v>1020</v>
      </c>
      <c r="F84" s="174"/>
      <c r="G84" s="174"/>
      <c r="H84" s="174"/>
      <c r="I84" s="175"/>
      <c r="J84" s="266"/>
      <c r="K84" s="99"/>
    </row>
    <row r="85" spans="1:12" ht="13.5" thickBot="1">
      <c r="A85" s="147">
        <v>470</v>
      </c>
      <c r="B85" s="148" t="s">
        <v>1021</v>
      </c>
      <c r="C85" s="149" t="s">
        <v>979</v>
      </c>
      <c r="D85" s="162" t="s">
        <v>980</v>
      </c>
      <c r="E85" s="258"/>
      <c r="F85" s="259"/>
      <c r="G85" s="259"/>
      <c r="H85" s="259"/>
      <c r="I85" s="260"/>
      <c r="J85" s="265" t="s">
        <v>985</v>
      </c>
      <c r="K85" s="98">
        <v>1026.9646</v>
      </c>
      <c r="L85" s="20">
        <f>K85*1.02</f>
        <v>1047.503892</v>
      </c>
    </row>
    <row r="86" spans="1:11" ht="15" customHeight="1">
      <c r="A86" s="154"/>
      <c r="B86" s="148"/>
      <c r="C86" s="155"/>
      <c r="D86" s="165" t="s">
        <v>971</v>
      </c>
      <c r="E86" s="174">
        <v>110</v>
      </c>
      <c r="F86" s="174">
        <v>115</v>
      </c>
      <c r="G86" s="174">
        <v>120</v>
      </c>
      <c r="H86" s="174">
        <v>125</v>
      </c>
      <c r="I86" s="174">
        <v>130</v>
      </c>
      <c r="J86" s="268"/>
      <c r="K86" s="99"/>
    </row>
    <row r="87" spans="1:11" ht="15.75" customHeight="1" thickBot="1">
      <c r="A87" s="154"/>
      <c r="B87" s="148"/>
      <c r="C87" s="155"/>
      <c r="D87" s="169" t="s">
        <v>972</v>
      </c>
      <c r="E87" s="175" t="s">
        <v>1020</v>
      </c>
      <c r="F87" s="174"/>
      <c r="G87" s="174"/>
      <c r="H87" s="174"/>
      <c r="I87" s="175"/>
      <c r="J87" s="268"/>
      <c r="K87" s="99"/>
    </row>
    <row r="88" spans="1:12" ht="13.5" thickBot="1">
      <c r="A88" s="147">
        <v>471</v>
      </c>
      <c r="B88" s="148" t="s">
        <v>1022</v>
      </c>
      <c r="C88" s="149" t="s">
        <v>979</v>
      </c>
      <c r="D88" s="162" t="s">
        <v>980</v>
      </c>
      <c r="E88" s="258"/>
      <c r="F88" s="259"/>
      <c r="G88" s="259"/>
      <c r="H88" s="259"/>
      <c r="I88" s="260"/>
      <c r="J88" s="267" t="s">
        <v>42</v>
      </c>
      <c r="K88" s="98">
        <v>1026.9646</v>
      </c>
      <c r="L88" s="20">
        <f>K88*1.02</f>
        <v>1047.503892</v>
      </c>
    </row>
    <row r="89" spans="1:11" ht="15" customHeight="1">
      <c r="A89" s="154"/>
      <c r="B89" s="148"/>
      <c r="C89" s="155"/>
      <c r="D89" s="165" t="s">
        <v>971</v>
      </c>
      <c r="E89" s="174">
        <v>105</v>
      </c>
      <c r="F89" s="174">
        <v>110</v>
      </c>
      <c r="G89" s="174">
        <v>115</v>
      </c>
      <c r="H89" s="174">
        <v>120</v>
      </c>
      <c r="I89" s="174">
        <v>125</v>
      </c>
      <c r="J89" s="266"/>
      <c r="K89" s="99"/>
    </row>
    <row r="90" spans="1:11" ht="15.75" customHeight="1" thickBot="1">
      <c r="A90" s="154"/>
      <c r="B90" s="148"/>
      <c r="C90" s="155"/>
      <c r="D90" s="169" t="s">
        <v>972</v>
      </c>
      <c r="E90" s="175" t="s">
        <v>987</v>
      </c>
      <c r="F90" s="174"/>
      <c r="G90" s="174"/>
      <c r="H90" s="174"/>
      <c r="I90" s="175"/>
      <c r="J90" s="266"/>
      <c r="K90" s="99"/>
    </row>
    <row r="91" spans="1:12" ht="13.5" thickBot="1">
      <c r="A91" s="147">
        <v>472</v>
      </c>
      <c r="B91" s="148" t="s">
        <v>1023</v>
      </c>
      <c r="C91" s="149" t="s">
        <v>979</v>
      </c>
      <c r="D91" s="162" t="s">
        <v>980</v>
      </c>
      <c r="E91" s="258"/>
      <c r="F91" s="259"/>
      <c r="G91" s="259"/>
      <c r="H91" s="259"/>
      <c r="I91" s="260"/>
      <c r="J91" s="265" t="s">
        <v>1024</v>
      </c>
      <c r="K91" s="98">
        <v>881.0166</v>
      </c>
      <c r="L91" s="20">
        <f>K91*1.02</f>
        <v>898.636932</v>
      </c>
    </row>
    <row r="92" spans="1:11" ht="15" customHeight="1">
      <c r="A92" s="154"/>
      <c r="B92" s="148"/>
      <c r="C92" s="155"/>
      <c r="D92" s="165" t="s">
        <v>971</v>
      </c>
      <c r="E92" s="174">
        <v>110</v>
      </c>
      <c r="F92" s="174">
        <v>115</v>
      </c>
      <c r="G92" s="174">
        <v>120</v>
      </c>
      <c r="H92" s="174">
        <v>125</v>
      </c>
      <c r="I92" s="174">
        <v>130</v>
      </c>
      <c r="J92" s="268"/>
      <c r="K92" s="99"/>
    </row>
    <row r="93" spans="1:11" ht="15.75" customHeight="1" thickBot="1">
      <c r="A93" s="154"/>
      <c r="B93" s="148"/>
      <c r="C93" s="155"/>
      <c r="D93" s="169" t="s">
        <v>972</v>
      </c>
      <c r="E93" s="175" t="s">
        <v>983</v>
      </c>
      <c r="F93" s="174"/>
      <c r="G93" s="174"/>
      <c r="H93" s="174"/>
      <c r="I93" s="175"/>
      <c r="J93" s="268"/>
      <c r="K93" s="99"/>
    </row>
    <row r="94" spans="1:12" ht="13.5" thickBot="1">
      <c r="A94" s="147">
        <v>473</v>
      </c>
      <c r="B94" s="148" t="s">
        <v>1025</v>
      </c>
      <c r="C94" s="149" t="s">
        <v>979</v>
      </c>
      <c r="D94" s="162" t="s">
        <v>980</v>
      </c>
      <c r="E94" s="258"/>
      <c r="F94" s="259"/>
      <c r="G94" s="259"/>
      <c r="H94" s="259"/>
      <c r="I94" s="260"/>
      <c r="J94" s="265" t="s">
        <v>985</v>
      </c>
      <c r="K94" s="98">
        <v>881.0166</v>
      </c>
      <c r="L94" s="20">
        <f>K94*1.02</f>
        <v>898.636932</v>
      </c>
    </row>
    <row r="95" spans="1:11" ht="15" customHeight="1">
      <c r="A95" s="154"/>
      <c r="B95" s="148"/>
      <c r="C95" s="155"/>
      <c r="D95" s="165" t="s">
        <v>971</v>
      </c>
      <c r="E95" s="174">
        <v>110</v>
      </c>
      <c r="F95" s="174">
        <v>115</v>
      </c>
      <c r="G95" s="174">
        <v>120</v>
      </c>
      <c r="H95" s="174">
        <v>125</v>
      </c>
      <c r="I95" s="174">
        <v>130</v>
      </c>
      <c r="J95" s="268"/>
      <c r="K95" s="99"/>
    </row>
    <row r="96" spans="1:11" ht="15.75" customHeight="1" thickBot="1">
      <c r="A96" s="154"/>
      <c r="B96" s="148"/>
      <c r="C96" s="155"/>
      <c r="D96" s="169" t="s">
        <v>972</v>
      </c>
      <c r="E96" s="175" t="s">
        <v>1026</v>
      </c>
      <c r="F96" s="174"/>
      <c r="G96" s="174"/>
      <c r="H96" s="174"/>
      <c r="I96" s="175"/>
      <c r="J96" s="268"/>
      <c r="K96" s="99"/>
    </row>
    <row r="97" spans="1:12" ht="13.5" thickBot="1">
      <c r="A97" s="179">
        <v>496</v>
      </c>
      <c r="B97" s="180" t="s">
        <v>1509</v>
      </c>
      <c r="C97" s="181" t="s">
        <v>979</v>
      </c>
      <c r="D97" s="173" t="s">
        <v>980</v>
      </c>
      <c r="E97" s="269"/>
      <c r="F97" s="270"/>
      <c r="G97" s="270"/>
      <c r="H97" s="270"/>
      <c r="I97" s="271"/>
      <c r="J97" s="267" t="s">
        <v>42</v>
      </c>
      <c r="K97" s="98">
        <v>1013.6966000000001</v>
      </c>
      <c r="L97" s="20">
        <f>K97*1.02</f>
        <v>1033.970532</v>
      </c>
    </row>
    <row r="98" spans="1:11" ht="12.75">
      <c r="A98" s="154"/>
      <c r="B98" s="148"/>
      <c r="C98" s="155"/>
      <c r="D98" s="165" t="s">
        <v>971</v>
      </c>
      <c r="E98" s="174">
        <v>105</v>
      </c>
      <c r="F98" s="174">
        <v>110</v>
      </c>
      <c r="G98" s="174">
        <v>115</v>
      </c>
      <c r="H98" s="174">
        <v>120</v>
      </c>
      <c r="I98" s="174">
        <v>125</v>
      </c>
      <c r="J98" s="266"/>
      <c r="K98" s="99"/>
    </row>
    <row r="99" spans="1:11" ht="13.5" thickBot="1">
      <c r="A99" s="154"/>
      <c r="B99" s="148"/>
      <c r="C99" s="155"/>
      <c r="D99" s="169" t="s">
        <v>972</v>
      </c>
      <c r="E99" s="175" t="s">
        <v>983</v>
      </c>
      <c r="F99" s="174"/>
      <c r="G99" s="174"/>
      <c r="H99" s="174"/>
      <c r="I99" s="176"/>
      <c r="J99" s="266"/>
      <c r="K99" s="99"/>
    </row>
    <row r="100" spans="1:12" ht="13.5" thickBot="1">
      <c r="A100" s="147">
        <v>497</v>
      </c>
      <c r="B100" s="148" t="s">
        <v>1510</v>
      </c>
      <c r="C100" s="149" t="s">
        <v>979</v>
      </c>
      <c r="D100" s="162" t="s">
        <v>980</v>
      </c>
      <c r="E100" s="258"/>
      <c r="F100" s="259"/>
      <c r="G100" s="259"/>
      <c r="H100" s="259"/>
      <c r="I100" s="260"/>
      <c r="J100" s="267" t="s">
        <v>167</v>
      </c>
      <c r="K100" s="98">
        <v>1013.6966000000001</v>
      </c>
      <c r="L100" s="20">
        <f>K100*1.02</f>
        <v>1033.970532</v>
      </c>
    </row>
    <row r="101" spans="1:11" ht="12.75">
      <c r="A101" s="154"/>
      <c r="B101" s="148"/>
      <c r="C101" s="155"/>
      <c r="D101" s="165" t="s">
        <v>971</v>
      </c>
      <c r="E101" s="174">
        <v>105</v>
      </c>
      <c r="F101" s="174">
        <v>110</v>
      </c>
      <c r="G101" s="174">
        <v>115</v>
      </c>
      <c r="H101" s="174">
        <v>120</v>
      </c>
      <c r="I101" s="174">
        <v>125</v>
      </c>
      <c r="J101" s="266"/>
      <c r="K101" s="99"/>
    </row>
    <row r="102" spans="1:11" ht="13.5" thickBot="1">
      <c r="A102" s="154"/>
      <c r="B102" s="148"/>
      <c r="C102" s="155"/>
      <c r="D102" s="169" t="s">
        <v>972</v>
      </c>
      <c r="E102" s="175" t="s">
        <v>983</v>
      </c>
      <c r="F102" s="174"/>
      <c r="G102" s="174"/>
      <c r="H102" s="174"/>
      <c r="I102" s="176"/>
      <c r="J102" s="266"/>
      <c r="K102" s="99"/>
    </row>
    <row r="103" spans="1:12" ht="13.5" thickBot="1">
      <c r="A103" s="147">
        <v>498</v>
      </c>
      <c r="B103" s="148" t="s">
        <v>1511</v>
      </c>
      <c r="C103" s="149" t="s">
        <v>979</v>
      </c>
      <c r="D103" s="162" t="s">
        <v>980</v>
      </c>
      <c r="E103" s="258"/>
      <c r="F103" s="259"/>
      <c r="G103" s="259"/>
      <c r="H103" s="259"/>
      <c r="I103" s="260"/>
      <c r="J103" s="267" t="s">
        <v>42</v>
      </c>
      <c r="K103" s="98">
        <v>1013.6966000000001</v>
      </c>
      <c r="L103" s="20">
        <f>K103*1.02</f>
        <v>1033.970532</v>
      </c>
    </row>
    <row r="104" spans="1:11" ht="12.75">
      <c r="A104" s="154"/>
      <c r="B104" s="148"/>
      <c r="C104" s="155"/>
      <c r="D104" s="165" t="s">
        <v>971</v>
      </c>
      <c r="E104" s="174">
        <v>105</v>
      </c>
      <c r="F104" s="174">
        <v>110</v>
      </c>
      <c r="G104" s="174">
        <v>115</v>
      </c>
      <c r="H104" s="174">
        <v>120</v>
      </c>
      <c r="I104" s="174">
        <v>125</v>
      </c>
      <c r="J104" s="266"/>
      <c r="K104" s="99"/>
    </row>
    <row r="105" spans="1:11" ht="13.5" thickBot="1">
      <c r="A105" s="154"/>
      <c r="B105" s="148"/>
      <c r="C105" s="155"/>
      <c r="D105" s="169" t="s">
        <v>972</v>
      </c>
      <c r="E105" s="175" t="s">
        <v>983</v>
      </c>
      <c r="F105" s="174"/>
      <c r="G105" s="174"/>
      <c r="H105" s="174"/>
      <c r="I105" s="176"/>
      <c r="J105" s="266"/>
      <c r="K105" s="99"/>
    </row>
    <row r="106" spans="1:12" ht="13.5" thickBot="1">
      <c r="A106" s="147">
        <v>499</v>
      </c>
      <c r="B106" s="148" t="s">
        <v>1512</v>
      </c>
      <c r="C106" s="149" t="s">
        <v>979</v>
      </c>
      <c r="D106" s="162" t="s">
        <v>980</v>
      </c>
      <c r="E106" s="258"/>
      <c r="F106" s="259"/>
      <c r="G106" s="259"/>
      <c r="H106" s="259"/>
      <c r="I106" s="260"/>
      <c r="J106" s="267" t="s">
        <v>42</v>
      </c>
      <c r="K106" s="98">
        <v>1013.6966000000001</v>
      </c>
      <c r="L106" s="20">
        <f>K106*1.02</f>
        <v>1033.970532</v>
      </c>
    </row>
    <row r="107" spans="1:11" ht="12.75">
      <c r="A107" s="154"/>
      <c r="B107" s="148"/>
      <c r="C107" s="155"/>
      <c r="D107" s="165" t="s">
        <v>971</v>
      </c>
      <c r="E107" s="174">
        <v>105</v>
      </c>
      <c r="F107" s="174">
        <v>110</v>
      </c>
      <c r="G107" s="174">
        <v>115</v>
      </c>
      <c r="H107" s="174">
        <v>120</v>
      </c>
      <c r="I107" s="174">
        <v>125</v>
      </c>
      <c r="J107" s="266"/>
      <c r="K107" s="99"/>
    </row>
    <row r="108" spans="1:11" ht="13.5" thickBot="1">
      <c r="A108" s="154"/>
      <c r="B108" s="148"/>
      <c r="C108" s="155"/>
      <c r="D108" s="169" t="s">
        <v>972</v>
      </c>
      <c r="E108" s="175" t="s">
        <v>983</v>
      </c>
      <c r="F108" s="174"/>
      <c r="G108" s="174"/>
      <c r="H108" s="174"/>
      <c r="I108" s="176"/>
      <c r="J108" s="266"/>
      <c r="K108" s="99"/>
    </row>
    <row r="109" spans="1:12" ht="13.5" thickBot="1">
      <c r="A109" s="147">
        <v>500</v>
      </c>
      <c r="B109" s="148" t="s">
        <v>1513</v>
      </c>
      <c r="C109" s="149" t="s">
        <v>979</v>
      </c>
      <c r="D109" s="162" t="s">
        <v>980</v>
      </c>
      <c r="E109" s="258"/>
      <c r="F109" s="259"/>
      <c r="G109" s="259"/>
      <c r="H109" s="259"/>
      <c r="I109" s="260"/>
      <c r="J109" s="267" t="s">
        <v>1514</v>
      </c>
      <c r="K109" s="98">
        <v>867.7486</v>
      </c>
      <c r="L109" s="20">
        <f>K109*1.02</f>
        <v>885.103572</v>
      </c>
    </row>
    <row r="110" spans="1:11" ht="12.75">
      <c r="A110" s="154"/>
      <c r="B110" s="148"/>
      <c r="C110" s="155"/>
      <c r="D110" s="165" t="s">
        <v>971</v>
      </c>
      <c r="E110" s="174">
        <v>105</v>
      </c>
      <c r="F110" s="174">
        <v>110</v>
      </c>
      <c r="G110" s="174">
        <v>115</v>
      </c>
      <c r="H110" s="174">
        <v>120</v>
      </c>
      <c r="I110" s="174">
        <v>125</v>
      </c>
      <c r="J110" s="266"/>
      <c r="K110" s="99"/>
    </row>
    <row r="111" spans="1:11" ht="13.5" thickBot="1">
      <c r="A111" s="154"/>
      <c r="B111" s="148"/>
      <c r="C111" s="155"/>
      <c r="D111" s="169" t="s">
        <v>972</v>
      </c>
      <c r="E111" s="175" t="s">
        <v>1026</v>
      </c>
      <c r="F111" s="174"/>
      <c r="G111" s="174"/>
      <c r="H111" s="174"/>
      <c r="I111" s="176"/>
      <c r="J111" s="266"/>
      <c r="K111" s="99"/>
    </row>
    <row r="112" spans="1:12" ht="13.5" thickBot="1">
      <c r="A112" s="147">
        <v>501</v>
      </c>
      <c r="B112" s="148" t="s">
        <v>1515</v>
      </c>
      <c r="C112" s="149" t="s">
        <v>979</v>
      </c>
      <c r="D112" s="162" t="s">
        <v>980</v>
      </c>
      <c r="E112" s="258"/>
      <c r="F112" s="259"/>
      <c r="G112" s="259"/>
      <c r="H112" s="259"/>
      <c r="I112" s="260"/>
      <c r="J112" s="267" t="s">
        <v>42</v>
      </c>
      <c r="K112" s="98">
        <v>867.7486</v>
      </c>
      <c r="L112" s="20">
        <f>K112*1.02</f>
        <v>885.103572</v>
      </c>
    </row>
    <row r="113" spans="1:11" ht="12.75">
      <c r="A113" s="154"/>
      <c r="B113" s="148"/>
      <c r="C113" s="155"/>
      <c r="D113" s="165" t="s">
        <v>971</v>
      </c>
      <c r="E113" s="174">
        <v>105</v>
      </c>
      <c r="F113" s="174">
        <v>110</v>
      </c>
      <c r="G113" s="174">
        <v>115</v>
      </c>
      <c r="H113" s="174">
        <v>120</v>
      </c>
      <c r="I113" s="174">
        <v>125</v>
      </c>
      <c r="J113" s="266"/>
      <c r="K113" s="99"/>
    </row>
    <row r="114" spans="1:11" ht="13.5" thickBot="1">
      <c r="A114" s="154"/>
      <c r="B114" s="148"/>
      <c r="C114" s="155"/>
      <c r="D114" s="169" t="s">
        <v>972</v>
      </c>
      <c r="E114" s="175" t="s">
        <v>983</v>
      </c>
      <c r="F114" s="174"/>
      <c r="G114" s="174"/>
      <c r="H114" s="174"/>
      <c r="I114" s="176"/>
      <c r="J114" s="266"/>
      <c r="K114" s="99"/>
    </row>
    <row r="115" spans="1:12" ht="13.5" thickBot="1">
      <c r="A115" s="147">
        <v>502</v>
      </c>
      <c r="B115" s="148" t="s">
        <v>1516</v>
      </c>
      <c r="C115" s="149" t="s">
        <v>979</v>
      </c>
      <c r="D115" s="162" t="s">
        <v>980</v>
      </c>
      <c r="E115" s="258"/>
      <c r="F115" s="259"/>
      <c r="G115" s="259"/>
      <c r="H115" s="259"/>
      <c r="I115" s="260"/>
      <c r="J115" s="267" t="s">
        <v>1517</v>
      </c>
      <c r="K115" s="98">
        <v>1013.6966000000001</v>
      </c>
      <c r="L115" s="20">
        <f>K115*1.02</f>
        <v>1033.970532</v>
      </c>
    </row>
    <row r="116" spans="1:11" ht="12.75">
      <c r="A116" s="154"/>
      <c r="B116" s="148"/>
      <c r="C116" s="155"/>
      <c r="D116" s="165" t="s">
        <v>971</v>
      </c>
      <c r="E116" s="174">
        <v>110</v>
      </c>
      <c r="F116" s="174">
        <v>115</v>
      </c>
      <c r="G116" s="174">
        <v>120</v>
      </c>
      <c r="H116" s="174">
        <v>125</v>
      </c>
      <c r="I116" s="174">
        <v>130</v>
      </c>
      <c r="J116" s="266"/>
      <c r="K116" s="99"/>
    </row>
    <row r="117" spans="1:11" ht="13.5" thickBot="1">
      <c r="A117" s="154"/>
      <c r="B117" s="148"/>
      <c r="C117" s="155"/>
      <c r="D117" s="169" t="s">
        <v>972</v>
      </c>
      <c r="E117" s="175" t="s">
        <v>1020</v>
      </c>
      <c r="F117" s="174"/>
      <c r="G117" s="174"/>
      <c r="H117" s="174"/>
      <c r="I117" s="175"/>
      <c r="J117" s="266"/>
      <c r="K117" s="99"/>
    </row>
    <row r="118" spans="1:12" ht="13.5" thickBot="1">
      <c r="A118" s="147">
        <v>503</v>
      </c>
      <c r="B118" s="148" t="s">
        <v>1518</v>
      </c>
      <c r="C118" s="149" t="s">
        <v>979</v>
      </c>
      <c r="D118" s="162" t="s">
        <v>980</v>
      </c>
      <c r="E118" s="258"/>
      <c r="F118" s="259"/>
      <c r="G118" s="259"/>
      <c r="H118" s="259"/>
      <c r="I118" s="260"/>
      <c r="J118" s="267" t="s">
        <v>42</v>
      </c>
      <c r="K118" s="98">
        <v>1159.6446</v>
      </c>
      <c r="L118" s="20">
        <f>K118*1.02</f>
        <v>1182.837492</v>
      </c>
    </row>
    <row r="119" spans="1:11" ht="12.75">
      <c r="A119" s="154"/>
      <c r="B119" s="148"/>
      <c r="C119" s="155"/>
      <c r="D119" s="165" t="s">
        <v>971</v>
      </c>
      <c r="E119" s="174">
        <v>105</v>
      </c>
      <c r="F119" s="174">
        <v>110</v>
      </c>
      <c r="G119" s="174">
        <v>115</v>
      </c>
      <c r="H119" s="174">
        <v>120</v>
      </c>
      <c r="I119" s="174">
        <v>125</v>
      </c>
      <c r="J119" s="266"/>
      <c r="K119" s="99"/>
    </row>
    <row r="120" spans="1:11" ht="13.5" thickBot="1">
      <c r="A120" s="154"/>
      <c r="B120" s="148"/>
      <c r="C120" s="155"/>
      <c r="D120" s="169" t="s">
        <v>972</v>
      </c>
      <c r="E120" s="175" t="s">
        <v>983</v>
      </c>
      <c r="F120" s="174"/>
      <c r="G120" s="174"/>
      <c r="H120" s="174"/>
      <c r="I120" s="176"/>
      <c r="J120" s="266"/>
      <c r="K120" s="99"/>
    </row>
    <row r="121" spans="1:12" ht="13.5" thickBot="1">
      <c r="A121" s="147">
        <v>504</v>
      </c>
      <c r="B121" s="148" t="s">
        <v>1519</v>
      </c>
      <c r="C121" s="149" t="s">
        <v>979</v>
      </c>
      <c r="D121" s="205" t="s">
        <v>26</v>
      </c>
      <c r="E121" s="258"/>
      <c r="F121" s="259"/>
      <c r="G121" s="259"/>
      <c r="H121" s="259"/>
      <c r="I121" s="260"/>
      <c r="J121" s="267" t="s">
        <v>1520</v>
      </c>
      <c r="K121" s="98">
        <v>1013.6966000000001</v>
      </c>
      <c r="L121" s="20">
        <f>K121*1.02</f>
        <v>1033.970532</v>
      </c>
    </row>
    <row r="122" spans="1:11" ht="12.75">
      <c r="A122" s="154"/>
      <c r="B122" s="148"/>
      <c r="C122" s="155"/>
      <c r="D122" s="165" t="s">
        <v>971</v>
      </c>
      <c r="E122" s="174">
        <v>105</v>
      </c>
      <c r="F122" s="174">
        <v>110</v>
      </c>
      <c r="G122" s="174">
        <v>115</v>
      </c>
      <c r="H122" s="174">
        <v>120</v>
      </c>
      <c r="I122" s="174">
        <v>125</v>
      </c>
      <c r="J122" s="266"/>
      <c r="K122" s="99"/>
    </row>
    <row r="123" spans="1:11" ht="13.5" thickBot="1">
      <c r="A123" s="154"/>
      <c r="B123" s="148"/>
      <c r="C123" s="155"/>
      <c r="D123" s="169" t="s">
        <v>972</v>
      </c>
      <c r="E123" s="175" t="s">
        <v>1020</v>
      </c>
      <c r="F123" s="174"/>
      <c r="G123" s="174"/>
      <c r="H123" s="174"/>
      <c r="I123" s="176"/>
      <c r="J123" s="266"/>
      <c r="K123" s="99"/>
    </row>
    <row r="124" spans="1:12" ht="13.5" thickBot="1">
      <c r="A124" s="147">
        <v>505</v>
      </c>
      <c r="B124" s="148" t="s">
        <v>1521</v>
      </c>
      <c r="C124" s="149" t="s">
        <v>979</v>
      </c>
      <c r="D124" s="205" t="s">
        <v>26</v>
      </c>
      <c r="E124" s="258"/>
      <c r="F124" s="259"/>
      <c r="G124" s="259"/>
      <c r="H124" s="259"/>
      <c r="I124" s="260"/>
      <c r="J124" s="267" t="s">
        <v>42</v>
      </c>
      <c r="K124" s="98">
        <v>1305.5926000000002</v>
      </c>
      <c r="L124" s="20">
        <f>K124*1.02</f>
        <v>1331.7044520000002</v>
      </c>
    </row>
    <row r="125" spans="1:11" ht="12.75">
      <c r="A125" s="154"/>
      <c r="B125" s="148"/>
      <c r="C125" s="155"/>
      <c r="D125" s="165" t="s">
        <v>971</v>
      </c>
      <c r="E125" s="174">
        <v>110</v>
      </c>
      <c r="F125" s="174">
        <v>115</v>
      </c>
      <c r="G125" s="174">
        <v>120</v>
      </c>
      <c r="H125" s="174">
        <v>125</v>
      </c>
      <c r="I125" s="174">
        <v>130</v>
      </c>
      <c r="J125" s="266"/>
      <c r="K125" s="99"/>
    </row>
    <row r="126" spans="1:11" ht="13.5" thickBot="1">
      <c r="A126" s="154"/>
      <c r="B126" s="148"/>
      <c r="C126" s="155"/>
      <c r="D126" s="169" t="s">
        <v>972</v>
      </c>
      <c r="E126" s="175" t="s">
        <v>1522</v>
      </c>
      <c r="F126" s="174"/>
      <c r="G126" s="174"/>
      <c r="H126" s="174"/>
      <c r="I126" s="175"/>
      <c r="J126" s="266"/>
      <c r="K126" s="99"/>
    </row>
    <row r="127" spans="1:12" ht="13.5" thickBot="1">
      <c r="A127" s="147">
        <v>506</v>
      </c>
      <c r="B127" s="148" t="s">
        <v>1523</v>
      </c>
      <c r="C127" s="149" t="s">
        <v>979</v>
      </c>
      <c r="D127" s="205" t="s">
        <v>26</v>
      </c>
      <c r="E127" s="258"/>
      <c r="F127" s="259"/>
      <c r="G127" s="259"/>
      <c r="H127" s="259"/>
      <c r="I127" s="260"/>
      <c r="J127" s="267" t="s">
        <v>42</v>
      </c>
      <c r="K127" s="98">
        <v>1305.5926000000002</v>
      </c>
      <c r="L127" s="20">
        <f>K127*1.02</f>
        <v>1331.7044520000002</v>
      </c>
    </row>
    <row r="128" spans="1:11" ht="12.75">
      <c r="A128" s="154"/>
      <c r="B128" s="148"/>
      <c r="C128" s="155"/>
      <c r="D128" s="165" t="s">
        <v>971</v>
      </c>
      <c r="E128" s="174">
        <v>105</v>
      </c>
      <c r="F128" s="174">
        <v>110</v>
      </c>
      <c r="G128" s="174">
        <v>115</v>
      </c>
      <c r="H128" s="174">
        <v>120</v>
      </c>
      <c r="I128" s="174">
        <v>125</v>
      </c>
      <c r="J128" s="266"/>
      <c r="K128" s="99"/>
    </row>
    <row r="129" spans="1:11" ht="13.5" thickBot="1">
      <c r="A129" s="154"/>
      <c r="B129" s="148"/>
      <c r="C129" s="155"/>
      <c r="D129" s="169" t="s">
        <v>972</v>
      </c>
      <c r="E129" s="175" t="s">
        <v>987</v>
      </c>
      <c r="F129" s="174"/>
      <c r="G129" s="174"/>
      <c r="H129" s="174"/>
      <c r="I129" s="176"/>
      <c r="J129" s="266"/>
      <c r="K129" s="99"/>
    </row>
  </sheetData>
  <sheetProtection/>
  <autoFilter ref="A1:K129"/>
  <mergeCells count="64">
    <mergeCell ref="E124:I124"/>
    <mergeCell ref="J124:J126"/>
    <mergeCell ref="E127:I127"/>
    <mergeCell ref="J127:J129"/>
    <mergeCell ref="E115:I115"/>
    <mergeCell ref="J115:J117"/>
    <mergeCell ref="E118:I118"/>
    <mergeCell ref="J118:J120"/>
    <mergeCell ref="E121:I121"/>
    <mergeCell ref="J121:J123"/>
    <mergeCell ref="E106:I106"/>
    <mergeCell ref="J106:J108"/>
    <mergeCell ref="E109:I109"/>
    <mergeCell ref="J109:J111"/>
    <mergeCell ref="E112:I112"/>
    <mergeCell ref="J112:J114"/>
    <mergeCell ref="E97:I97"/>
    <mergeCell ref="J97:J99"/>
    <mergeCell ref="E100:I100"/>
    <mergeCell ref="J100:J102"/>
    <mergeCell ref="E103:I103"/>
    <mergeCell ref="J103:J105"/>
    <mergeCell ref="J94:J96"/>
    <mergeCell ref="J64:J66"/>
    <mergeCell ref="J67:J69"/>
    <mergeCell ref="J70:J72"/>
    <mergeCell ref="J73:J75"/>
    <mergeCell ref="J76:J78"/>
    <mergeCell ref="J58:J60"/>
    <mergeCell ref="J61:J63"/>
    <mergeCell ref="J82:J84"/>
    <mergeCell ref="J85:J87"/>
    <mergeCell ref="J88:J90"/>
    <mergeCell ref="J91:J93"/>
    <mergeCell ref="J27:J29"/>
    <mergeCell ref="J18:J20"/>
    <mergeCell ref="J21:J23"/>
    <mergeCell ref="J40:J42"/>
    <mergeCell ref="J43:J45"/>
    <mergeCell ref="J79:J81"/>
    <mergeCell ref="J46:J48"/>
    <mergeCell ref="J49:J51"/>
    <mergeCell ref="J52:J54"/>
    <mergeCell ref="J55:J57"/>
    <mergeCell ref="E79:I79"/>
    <mergeCell ref="J6:J8"/>
    <mergeCell ref="J9:J11"/>
    <mergeCell ref="J12:J14"/>
    <mergeCell ref="J15:J17"/>
    <mergeCell ref="J3:J5"/>
    <mergeCell ref="J33:J35"/>
    <mergeCell ref="J36:J38"/>
    <mergeCell ref="J30:J32"/>
    <mergeCell ref="J24:J26"/>
    <mergeCell ref="E82:I82"/>
    <mergeCell ref="E85:I85"/>
    <mergeCell ref="E88:I88"/>
    <mergeCell ref="E91:I91"/>
    <mergeCell ref="E94:I94"/>
    <mergeCell ref="E64:I64"/>
    <mergeCell ref="E67:I67"/>
    <mergeCell ref="E70:I70"/>
    <mergeCell ref="E73:I73"/>
    <mergeCell ref="E76:I7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62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73" sqref="M73"/>
    </sheetView>
  </sheetViews>
  <sheetFormatPr defaultColWidth="9.00390625" defaultRowHeight="12.75"/>
  <cols>
    <col min="1" max="1" width="8.00390625" style="0" customWidth="1"/>
    <col min="2" max="2" width="8.25390625" style="0" customWidth="1"/>
    <col min="3" max="3" width="29.625" style="0" customWidth="1"/>
    <col min="4" max="4" width="8.375" style="0" customWidth="1"/>
    <col min="5" max="7" width="4.75390625" style="0" customWidth="1"/>
    <col min="8" max="8" width="5.625" style="0" customWidth="1"/>
    <col min="9" max="9" width="6.00390625" style="0" customWidth="1"/>
    <col min="10" max="10" width="26.125" style="0" customWidth="1"/>
    <col min="11" max="11" width="14.125" style="0" customWidth="1"/>
    <col min="12" max="12" width="22.375" style="294" customWidth="1"/>
  </cols>
  <sheetData>
    <row r="1" spans="1:11" ht="60.75" customHeight="1" thickBot="1">
      <c r="A1" s="43" t="s">
        <v>196</v>
      </c>
      <c r="B1" s="23" t="s">
        <v>101</v>
      </c>
      <c r="C1" s="19" t="s">
        <v>29</v>
      </c>
      <c r="D1" s="4"/>
      <c r="E1" s="2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2" ht="21.75" customHeight="1" thickBot="1">
      <c r="A2" s="67" t="s">
        <v>140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295" t="s">
        <v>1742</v>
      </c>
    </row>
    <row r="3" spans="1:12" ht="13.5" thickBot="1">
      <c r="A3" s="90">
        <v>144</v>
      </c>
      <c r="B3" s="26" t="s">
        <v>106</v>
      </c>
      <c r="C3" s="1" t="s">
        <v>121</v>
      </c>
      <c r="D3" s="5" t="s">
        <v>26</v>
      </c>
      <c r="E3" s="49" t="s">
        <v>18</v>
      </c>
      <c r="F3" s="50" t="s">
        <v>19</v>
      </c>
      <c r="G3" s="50" t="s">
        <v>20</v>
      </c>
      <c r="H3" s="50" t="s">
        <v>21</v>
      </c>
      <c r="I3" s="51" t="s">
        <v>27</v>
      </c>
      <c r="J3" s="272" t="s">
        <v>100</v>
      </c>
      <c r="K3" s="98">
        <v>514.2420000000001</v>
      </c>
      <c r="L3" s="296">
        <f>K3*1.02</f>
        <v>524.5268400000001</v>
      </c>
    </row>
    <row r="4" spans="1:12" ht="12" customHeight="1">
      <c r="A4" s="91"/>
      <c r="B4" s="1" t="s">
        <v>109</v>
      </c>
      <c r="C4" t="s">
        <v>111</v>
      </c>
      <c r="D4" s="6" t="s">
        <v>25</v>
      </c>
      <c r="E4" s="7">
        <v>65</v>
      </c>
      <c r="F4" s="8">
        <v>67</v>
      </c>
      <c r="G4" s="8">
        <v>70</v>
      </c>
      <c r="H4" s="8">
        <v>72</v>
      </c>
      <c r="I4" s="9"/>
      <c r="J4" s="273"/>
      <c r="K4" s="99"/>
      <c r="L4"/>
    </row>
    <row r="5" spans="1:12" ht="12" customHeight="1">
      <c r="A5" s="91"/>
      <c r="B5" s="1"/>
      <c r="C5" s="1"/>
      <c r="D5" s="6" t="s">
        <v>22</v>
      </c>
      <c r="E5" s="10">
        <v>84</v>
      </c>
      <c r="F5" s="11">
        <v>90</v>
      </c>
      <c r="G5" s="11">
        <v>94</v>
      </c>
      <c r="H5" s="11">
        <v>99</v>
      </c>
      <c r="I5" s="12"/>
      <c r="J5" s="273"/>
      <c r="K5" s="99"/>
      <c r="L5"/>
    </row>
    <row r="6" spans="1:12" ht="12" customHeight="1">
      <c r="A6" s="91"/>
      <c r="B6" s="1"/>
      <c r="C6" s="1"/>
      <c r="D6" s="6" t="s">
        <v>24</v>
      </c>
      <c r="E6" s="10">
        <v>39</v>
      </c>
      <c r="F6" s="11">
        <v>40.5</v>
      </c>
      <c r="G6" s="11">
        <v>43</v>
      </c>
      <c r="H6" s="11">
        <v>44.5</v>
      </c>
      <c r="I6" s="12"/>
      <c r="J6" s="273"/>
      <c r="K6" s="99"/>
      <c r="L6"/>
    </row>
    <row r="7" spans="1:12" ht="18.75" customHeight="1" thickBot="1">
      <c r="A7" s="91"/>
      <c r="B7" s="1"/>
      <c r="C7" s="1"/>
      <c r="D7" s="6" t="s">
        <v>23</v>
      </c>
      <c r="E7" s="13">
        <v>64</v>
      </c>
      <c r="F7" s="14">
        <v>65</v>
      </c>
      <c r="G7" s="14">
        <v>66</v>
      </c>
      <c r="H7" s="14">
        <v>67.5</v>
      </c>
      <c r="I7" s="15"/>
      <c r="J7" s="274"/>
      <c r="K7" s="99"/>
      <c r="L7"/>
    </row>
    <row r="8" spans="1:12" ht="13.5" customHeight="1" thickBot="1">
      <c r="A8" s="90">
        <v>145</v>
      </c>
      <c r="B8" s="26" t="s">
        <v>105</v>
      </c>
      <c r="C8" s="1" t="s">
        <v>122</v>
      </c>
      <c r="D8" s="5" t="s">
        <v>26</v>
      </c>
      <c r="E8" s="49" t="s">
        <v>18</v>
      </c>
      <c r="F8" s="50" t="s">
        <v>19</v>
      </c>
      <c r="G8" s="50" t="s">
        <v>20</v>
      </c>
      <c r="H8" s="50" t="s">
        <v>21</v>
      </c>
      <c r="I8" s="51" t="s">
        <v>27</v>
      </c>
      <c r="J8" s="272" t="s">
        <v>102</v>
      </c>
      <c r="K8" s="98">
        <v>695.0292000000001</v>
      </c>
      <c r="L8" s="296">
        <f>K8*1.02</f>
        <v>708.929784</v>
      </c>
    </row>
    <row r="9" spans="1:12" ht="15.75">
      <c r="A9" s="91"/>
      <c r="B9" s="1" t="s">
        <v>109</v>
      </c>
      <c r="C9" s="1" t="s">
        <v>110</v>
      </c>
      <c r="D9" s="6" t="s">
        <v>25</v>
      </c>
      <c r="E9" s="7">
        <v>64</v>
      </c>
      <c r="F9" s="8">
        <v>66</v>
      </c>
      <c r="G9" s="8">
        <v>69</v>
      </c>
      <c r="H9" s="8">
        <v>73</v>
      </c>
      <c r="I9" s="9">
        <v>76</v>
      </c>
      <c r="J9" s="273"/>
      <c r="K9" s="99"/>
      <c r="L9" s="66"/>
    </row>
    <row r="10" spans="1:12" ht="15.75">
      <c r="A10" s="91"/>
      <c r="B10" s="1"/>
      <c r="C10" s="1"/>
      <c r="D10" s="6" t="s">
        <v>22</v>
      </c>
      <c r="E10" s="10">
        <v>96</v>
      </c>
      <c r="F10" s="11">
        <v>100</v>
      </c>
      <c r="G10" s="11">
        <v>104</v>
      </c>
      <c r="H10" s="11">
        <v>106</v>
      </c>
      <c r="I10" s="12">
        <v>112</v>
      </c>
      <c r="J10" s="273"/>
      <c r="K10" s="99"/>
      <c r="L10"/>
    </row>
    <row r="11" spans="1:12" ht="15.75">
      <c r="A11" s="91"/>
      <c r="B11" s="1"/>
      <c r="C11" s="1"/>
      <c r="D11" s="6" t="s">
        <v>24</v>
      </c>
      <c r="E11" s="10">
        <v>42</v>
      </c>
      <c r="F11" s="11">
        <v>43</v>
      </c>
      <c r="G11" s="11">
        <v>44</v>
      </c>
      <c r="H11" s="11">
        <v>45</v>
      </c>
      <c r="I11" s="12">
        <v>46</v>
      </c>
      <c r="J11" s="273"/>
      <c r="K11" s="99"/>
      <c r="L11"/>
    </row>
    <row r="12" spans="1:12" ht="16.5" thickBot="1">
      <c r="A12" s="91"/>
      <c r="B12" s="1"/>
      <c r="C12" s="1"/>
      <c r="D12" s="6" t="s">
        <v>23</v>
      </c>
      <c r="E12" s="13">
        <v>61</v>
      </c>
      <c r="F12" s="14">
        <v>62</v>
      </c>
      <c r="G12" s="14">
        <v>63</v>
      </c>
      <c r="H12" s="14">
        <v>65</v>
      </c>
      <c r="I12" s="15">
        <v>66</v>
      </c>
      <c r="J12" s="274"/>
      <c r="K12" s="99"/>
      <c r="L12"/>
    </row>
    <row r="13" spans="1:12" ht="13.5" customHeight="1" thickBot="1">
      <c r="A13" s="90">
        <v>146</v>
      </c>
      <c r="B13" s="26" t="s">
        <v>107</v>
      </c>
      <c r="C13" s="16" t="s">
        <v>123</v>
      </c>
      <c r="D13" s="5" t="s">
        <v>26</v>
      </c>
      <c r="E13" s="49" t="s">
        <v>18</v>
      </c>
      <c r="F13" s="50" t="s">
        <v>19</v>
      </c>
      <c r="G13" s="50" t="s">
        <v>20</v>
      </c>
      <c r="H13" s="50" t="s">
        <v>21</v>
      </c>
      <c r="I13" s="51" t="s">
        <v>27</v>
      </c>
      <c r="J13" s="272" t="s">
        <v>104</v>
      </c>
      <c r="K13" s="98">
        <v>589.5699999999999</v>
      </c>
      <c r="L13" s="296">
        <f>K13*1.02</f>
        <v>601.3613999999999</v>
      </c>
    </row>
    <row r="14" spans="1:12" ht="15.75">
      <c r="A14" s="91"/>
      <c r="B14" s="1" t="s">
        <v>109</v>
      </c>
      <c r="C14" s="1" t="s">
        <v>108</v>
      </c>
      <c r="D14" s="6" t="s">
        <v>25</v>
      </c>
      <c r="E14" s="7">
        <v>65</v>
      </c>
      <c r="F14" s="8">
        <v>67</v>
      </c>
      <c r="G14" s="8">
        <v>70</v>
      </c>
      <c r="H14" s="8">
        <v>72</v>
      </c>
      <c r="I14" s="9"/>
      <c r="J14" s="273"/>
      <c r="K14" s="99"/>
      <c r="L14"/>
    </row>
    <row r="15" spans="1:12" ht="15.75">
      <c r="A15" s="91"/>
      <c r="B15" s="1"/>
      <c r="C15" s="1"/>
      <c r="D15" s="6" t="s">
        <v>22</v>
      </c>
      <c r="E15" s="10">
        <v>84</v>
      </c>
      <c r="F15" s="11">
        <v>90</v>
      </c>
      <c r="G15" s="11">
        <v>94</v>
      </c>
      <c r="H15" s="11">
        <v>99</v>
      </c>
      <c r="I15" s="12"/>
      <c r="J15" s="273"/>
      <c r="K15" s="99"/>
      <c r="L15"/>
    </row>
    <row r="16" spans="1:12" ht="15.75">
      <c r="A16" s="91"/>
      <c r="B16" s="1"/>
      <c r="C16" s="1"/>
      <c r="D16" s="6" t="s">
        <v>24</v>
      </c>
      <c r="E16" s="10">
        <v>39</v>
      </c>
      <c r="F16" s="11">
        <v>40.5</v>
      </c>
      <c r="G16" s="11">
        <v>43</v>
      </c>
      <c r="H16" s="11">
        <v>44.5</v>
      </c>
      <c r="I16" s="12"/>
      <c r="J16" s="273"/>
      <c r="K16" s="99"/>
      <c r="L16"/>
    </row>
    <row r="17" spans="1:12" ht="16.5" thickBot="1">
      <c r="A17" s="91"/>
      <c r="B17" s="1"/>
      <c r="C17" s="1"/>
      <c r="D17" s="6" t="s">
        <v>23</v>
      </c>
      <c r="E17" s="13">
        <v>64</v>
      </c>
      <c r="F17" s="14">
        <v>65</v>
      </c>
      <c r="G17" s="14">
        <v>66</v>
      </c>
      <c r="H17" s="14">
        <v>67.5</v>
      </c>
      <c r="I17" s="15"/>
      <c r="J17" s="274"/>
      <c r="K17" s="99"/>
      <c r="L17"/>
    </row>
    <row r="18" spans="1:12" ht="13.5" customHeight="1" thickBot="1">
      <c r="A18" s="90">
        <v>147</v>
      </c>
      <c r="B18" s="26" t="s">
        <v>103</v>
      </c>
      <c r="C18" s="16" t="s">
        <v>124</v>
      </c>
      <c r="D18" s="5" t="s">
        <v>26</v>
      </c>
      <c r="E18" s="49" t="s">
        <v>18</v>
      </c>
      <c r="F18" s="50" t="s">
        <v>19</v>
      </c>
      <c r="G18" s="50" t="s">
        <v>20</v>
      </c>
      <c r="H18" s="50" t="s">
        <v>21</v>
      </c>
      <c r="I18" s="51" t="s">
        <v>27</v>
      </c>
      <c r="J18" s="272" t="s">
        <v>113</v>
      </c>
      <c r="K18" s="98">
        <v>597.1028</v>
      </c>
      <c r="L18" s="296">
        <f>K18*1.02</f>
        <v>609.044856</v>
      </c>
    </row>
    <row r="19" spans="1:12" ht="15.75">
      <c r="A19" s="91"/>
      <c r="B19" s="1" t="s">
        <v>109</v>
      </c>
      <c r="C19" s="16" t="s">
        <v>112</v>
      </c>
      <c r="D19" s="6" t="s">
        <v>25</v>
      </c>
      <c r="E19" s="7">
        <v>69</v>
      </c>
      <c r="F19" s="8">
        <v>70</v>
      </c>
      <c r="G19" s="8">
        <v>71</v>
      </c>
      <c r="H19" s="8">
        <v>72</v>
      </c>
      <c r="I19" s="9">
        <v>74</v>
      </c>
      <c r="J19" s="273"/>
      <c r="K19" s="99"/>
      <c r="L19"/>
    </row>
    <row r="20" spans="1:12" ht="15.75">
      <c r="A20" s="91"/>
      <c r="B20" s="1"/>
      <c r="C20" s="16"/>
      <c r="D20" s="6" t="s">
        <v>22</v>
      </c>
      <c r="E20" s="10">
        <v>87</v>
      </c>
      <c r="F20" s="11">
        <v>92</v>
      </c>
      <c r="G20" s="11">
        <v>96</v>
      </c>
      <c r="H20" s="11">
        <v>102</v>
      </c>
      <c r="I20" s="12">
        <v>106</v>
      </c>
      <c r="J20" s="273"/>
      <c r="K20" s="99"/>
      <c r="L20"/>
    </row>
    <row r="21" spans="1:12" ht="15.75">
      <c r="A21" s="91"/>
      <c r="B21" s="1"/>
      <c r="C21" s="16"/>
      <c r="D21" s="6" t="s">
        <v>24</v>
      </c>
      <c r="E21" s="10">
        <v>40</v>
      </c>
      <c r="F21" s="11">
        <v>41</v>
      </c>
      <c r="G21" s="11">
        <v>43</v>
      </c>
      <c r="H21" s="11">
        <v>44</v>
      </c>
      <c r="I21" s="12">
        <v>46</v>
      </c>
      <c r="J21" s="273"/>
      <c r="K21" s="99"/>
      <c r="L21"/>
    </row>
    <row r="22" spans="1:12" ht="16.5" thickBot="1">
      <c r="A22" s="91"/>
      <c r="B22" s="1"/>
      <c r="C22" s="16"/>
      <c r="D22" s="6" t="s">
        <v>23</v>
      </c>
      <c r="E22" s="13">
        <v>61</v>
      </c>
      <c r="F22" s="14">
        <v>61</v>
      </c>
      <c r="G22" s="14">
        <v>62</v>
      </c>
      <c r="H22" s="14">
        <v>64</v>
      </c>
      <c r="I22" s="15">
        <v>66</v>
      </c>
      <c r="J22" s="274"/>
      <c r="K22" s="99"/>
      <c r="L22"/>
    </row>
    <row r="23" spans="1:12" ht="13.5" customHeight="1" thickBot="1">
      <c r="A23" s="90">
        <v>148</v>
      </c>
      <c r="B23" s="26" t="s">
        <v>114</v>
      </c>
      <c r="C23" s="16" t="s">
        <v>125</v>
      </c>
      <c r="D23" s="5" t="s">
        <v>26</v>
      </c>
      <c r="E23" s="49" t="s">
        <v>18</v>
      </c>
      <c r="F23" s="50" t="s">
        <v>19</v>
      </c>
      <c r="G23" s="50" t="s">
        <v>20</v>
      </c>
      <c r="H23" s="50" t="s">
        <v>21</v>
      </c>
      <c r="I23" s="51" t="s">
        <v>27</v>
      </c>
      <c r="J23" s="272" t="s">
        <v>116</v>
      </c>
      <c r="K23" s="98">
        <v>469.0452</v>
      </c>
      <c r="L23" s="296">
        <f>K23*1.02</f>
        <v>478.426104</v>
      </c>
    </row>
    <row r="24" spans="1:12" ht="12" customHeight="1">
      <c r="A24" s="91"/>
      <c r="B24" s="1" t="s">
        <v>109</v>
      </c>
      <c r="C24" s="26" t="s">
        <v>115</v>
      </c>
      <c r="D24" s="6" t="s">
        <v>25</v>
      </c>
      <c r="E24" s="7">
        <v>65</v>
      </c>
      <c r="F24" s="8">
        <v>66</v>
      </c>
      <c r="G24" s="8">
        <v>69</v>
      </c>
      <c r="H24" s="8">
        <v>71</v>
      </c>
      <c r="I24" s="9"/>
      <c r="J24" s="273"/>
      <c r="K24" s="99"/>
      <c r="L24"/>
    </row>
    <row r="25" spans="1:12" ht="12" customHeight="1">
      <c r="A25" s="91"/>
      <c r="B25" s="1"/>
      <c r="C25" s="1"/>
      <c r="D25" s="6" t="s">
        <v>22</v>
      </c>
      <c r="E25" s="10">
        <v>86</v>
      </c>
      <c r="F25" s="11">
        <v>92</v>
      </c>
      <c r="G25" s="11">
        <v>96</v>
      </c>
      <c r="H25" s="11">
        <v>104</v>
      </c>
      <c r="I25" s="12"/>
      <c r="J25" s="273"/>
      <c r="K25" s="99"/>
      <c r="L25"/>
    </row>
    <row r="26" spans="1:12" ht="12" customHeight="1">
      <c r="A26" s="91"/>
      <c r="B26" s="1"/>
      <c r="C26" s="1"/>
      <c r="D26" s="6" t="s">
        <v>24</v>
      </c>
      <c r="E26" s="10">
        <v>43</v>
      </c>
      <c r="F26" s="11">
        <v>44</v>
      </c>
      <c r="G26" s="11">
        <v>46</v>
      </c>
      <c r="H26" s="11">
        <v>50</v>
      </c>
      <c r="I26" s="12"/>
      <c r="J26" s="273"/>
      <c r="K26" s="99"/>
      <c r="L26"/>
    </row>
    <row r="27" spans="1:12" ht="12" customHeight="1" thickBot="1">
      <c r="A27" s="91"/>
      <c r="B27" s="1"/>
      <c r="C27" s="1"/>
      <c r="D27" s="6" t="s">
        <v>23</v>
      </c>
      <c r="E27" s="13">
        <v>65</v>
      </c>
      <c r="F27" s="14">
        <v>66</v>
      </c>
      <c r="G27" s="14">
        <v>69</v>
      </c>
      <c r="H27" s="14">
        <v>71</v>
      </c>
      <c r="I27" s="15"/>
      <c r="J27" s="274"/>
      <c r="K27" s="99"/>
      <c r="L27"/>
    </row>
    <row r="28" spans="1:12" ht="13.5" thickBot="1">
      <c r="A28" s="90">
        <v>149</v>
      </c>
      <c r="B28" s="26" t="s">
        <v>117</v>
      </c>
      <c r="C28" s="16" t="s">
        <v>126</v>
      </c>
      <c r="D28" s="5" t="s">
        <v>26</v>
      </c>
      <c r="E28" s="49" t="s">
        <v>18</v>
      </c>
      <c r="F28" s="50" t="s">
        <v>19</v>
      </c>
      <c r="G28" s="50" t="s">
        <v>20</v>
      </c>
      <c r="H28" s="50" t="s">
        <v>21</v>
      </c>
      <c r="I28" s="51" t="s">
        <v>27</v>
      </c>
      <c r="J28" s="272" t="s">
        <v>209</v>
      </c>
      <c r="K28" s="98">
        <v>838.1524</v>
      </c>
      <c r="L28" s="296">
        <f>K28*1.02</f>
        <v>854.915448</v>
      </c>
    </row>
    <row r="29" spans="1:12" ht="15.75">
      <c r="A29" s="91"/>
      <c r="B29" s="1" t="s">
        <v>109</v>
      </c>
      <c r="C29" s="27" t="s">
        <v>118</v>
      </c>
      <c r="D29" s="6" t="s">
        <v>25</v>
      </c>
      <c r="E29" s="7">
        <v>65</v>
      </c>
      <c r="F29" s="8">
        <v>67</v>
      </c>
      <c r="G29" s="8">
        <v>69</v>
      </c>
      <c r="H29" s="8">
        <v>71</v>
      </c>
      <c r="I29" s="9"/>
      <c r="J29" s="273"/>
      <c r="K29" s="99"/>
      <c r="L29"/>
    </row>
    <row r="30" spans="1:12" ht="15.75">
      <c r="A30" s="91"/>
      <c r="B30" s="1"/>
      <c r="C30" s="1"/>
      <c r="D30" s="6" t="s">
        <v>22</v>
      </c>
      <c r="E30" s="10">
        <v>92</v>
      </c>
      <c r="F30" s="11">
        <v>98</v>
      </c>
      <c r="G30" s="11">
        <v>100</v>
      </c>
      <c r="H30" s="11">
        <v>108</v>
      </c>
      <c r="I30" s="12"/>
      <c r="J30" s="273"/>
      <c r="K30" s="99"/>
      <c r="L30"/>
    </row>
    <row r="31" spans="1:12" ht="15.75">
      <c r="A31" s="91"/>
      <c r="B31" s="1"/>
      <c r="C31" s="1"/>
      <c r="D31" s="6" t="s">
        <v>24</v>
      </c>
      <c r="E31" s="10">
        <v>42</v>
      </c>
      <c r="F31" s="11">
        <v>43</v>
      </c>
      <c r="G31" s="11">
        <v>44</v>
      </c>
      <c r="H31" s="11">
        <v>45</v>
      </c>
      <c r="I31" s="12"/>
      <c r="J31" s="273"/>
      <c r="K31" s="99"/>
      <c r="L31"/>
    </row>
    <row r="32" spans="1:12" ht="16.5" thickBot="1">
      <c r="A32" s="91"/>
      <c r="B32" s="1"/>
      <c r="C32" s="1"/>
      <c r="D32" s="6" t="s">
        <v>23</v>
      </c>
      <c r="E32" s="13">
        <v>62</v>
      </c>
      <c r="F32" s="14">
        <v>63</v>
      </c>
      <c r="G32" s="14">
        <v>64</v>
      </c>
      <c r="H32" s="14">
        <v>66</v>
      </c>
      <c r="I32" s="15"/>
      <c r="J32" s="274"/>
      <c r="K32" s="99"/>
      <c r="L32"/>
    </row>
    <row r="33" spans="1:12" ht="13.5" customHeight="1" thickBot="1">
      <c r="A33" s="90">
        <v>150</v>
      </c>
      <c r="B33" s="26" t="s">
        <v>120</v>
      </c>
      <c r="C33" s="16" t="s">
        <v>127</v>
      </c>
      <c r="D33" s="5" t="s">
        <v>26</v>
      </c>
      <c r="E33" s="49" t="s">
        <v>18</v>
      </c>
      <c r="F33" s="50" t="s">
        <v>19</v>
      </c>
      <c r="G33" s="50" t="s">
        <v>20</v>
      </c>
      <c r="H33" s="50" t="s">
        <v>21</v>
      </c>
      <c r="I33" s="51" t="s">
        <v>27</v>
      </c>
      <c r="J33" s="272" t="s">
        <v>128</v>
      </c>
      <c r="K33" s="98">
        <v>589.5699999999999</v>
      </c>
      <c r="L33" s="296">
        <f>K33*1.02</f>
        <v>601.3613999999999</v>
      </c>
    </row>
    <row r="34" spans="1:12" ht="15.75">
      <c r="A34" s="91"/>
      <c r="B34" s="1" t="s">
        <v>109</v>
      </c>
      <c r="C34" s="16" t="s">
        <v>112</v>
      </c>
      <c r="D34" s="6" t="s">
        <v>25</v>
      </c>
      <c r="E34" s="7">
        <v>64</v>
      </c>
      <c r="F34" s="8">
        <v>67</v>
      </c>
      <c r="G34" s="8">
        <v>69</v>
      </c>
      <c r="H34" s="8">
        <v>71</v>
      </c>
      <c r="I34" s="9"/>
      <c r="J34" s="273"/>
      <c r="K34" s="99"/>
      <c r="L34"/>
    </row>
    <row r="35" spans="1:12" ht="15.75">
      <c r="A35" s="91"/>
      <c r="B35" s="1"/>
      <c r="C35" s="16"/>
      <c r="D35" s="6" t="s">
        <v>22</v>
      </c>
      <c r="E35" s="10">
        <v>87</v>
      </c>
      <c r="F35" s="11">
        <v>92</v>
      </c>
      <c r="G35" s="11">
        <v>96</v>
      </c>
      <c r="H35" s="11">
        <v>102</v>
      </c>
      <c r="I35" s="12"/>
      <c r="J35" s="273"/>
      <c r="K35" s="99"/>
      <c r="L35"/>
    </row>
    <row r="36" spans="1:12" ht="15.75">
      <c r="A36" s="91"/>
      <c r="B36" s="1"/>
      <c r="C36" s="16"/>
      <c r="D36" s="6" t="s">
        <v>24</v>
      </c>
      <c r="E36" s="10">
        <v>40</v>
      </c>
      <c r="F36" s="11">
        <v>41</v>
      </c>
      <c r="G36" s="11">
        <v>42</v>
      </c>
      <c r="H36" s="11">
        <v>44</v>
      </c>
      <c r="I36" s="12"/>
      <c r="J36" s="273"/>
      <c r="K36" s="99"/>
      <c r="L36"/>
    </row>
    <row r="37" spans="1:12" ht="16.5" thickBot="1">
      <c r="A37" s="91"/>
      <c r="B37" s="1"/>
      <c r="C37" s="16"/>
      <c r="D37" s="6" t="s">
        <v>23</v>
      </c>
      <c r="E37" s="13">
        <v>63</v>
      </c>
      <c r="F37" s="14">
        <v>64</v>
      </c>
      <c r="G37" s="14">
        <v>65</v>
      </c>
      <c r="H37" s="14">
        <v>65</v>
      </c>
      <c r="I37" s="15"/>
      <c r="J37" s="274"/>
      <c r="K37" s="99"/>
      <c r="L37"/>
    </row>
    <row r="38" spans="1:12" ht="13.5" customHeight="1" thickBot="1">
      <c r="A38" s="90">
        <v>151</v>
      </c>
      <c r="B38" s="28" t="s">
        <v>130</v>
      </c>
      <c r="C38" s="1" t="s">
        <v>129</v>
      </c>
      <c r="D38" s="5" t="s">
        <v>26</v>
      </c>
      <c r="E38" s="49" t="s">
        <v>18</v>
      </c>
      <c r="F38" s="50" t="s">
        <v>19</v>
      </c>
      <c r="G38" s="50" t="s">
        <v>20</v>
      </c>
      <c r="H38" s="50" t="s">
        <v>21</v>
      </c>
      <c r="I38" s="51" t="s">
        <v>27</v>
      </c>
      <c r="J38" s="272" t="s">
        <v>504</v>
      </c>
      <c r="K38" s="98">
        <v>514.2420000000001</v>
      </c>
      <c r="L38" s="296">
        <f>K38*1.02</f>
        <v>524.5268400000001</v>
      </c>
    </row>
    <row r="39" spans="1:12" ht="12" customHeight="1">
      <c r="A39" s="91"/>
      <c r="B39" s="1" t="s">
        <v>109</v>
      </c>
      <c r="C39" s="16" t="s">
        <v>115</v>
      </c>
      <c r="D39" s="6" t="s">
        <v>25</v>
      </c>
      <c r="E39" s="7">
        <v>65</v>
      </c>
      <c r="F39" s="8">
        <v>67</v>
      </c>
      <c r="G39" s="8">
        <v>70</v>
      </c>
      <c r="H39" s="8">
        <v>72</v>
      </c>
      <c r="I39" s="9"/>
      <c r="J39" s="273"/>
      <c r="K39" s="99"/>
      <c r="L39"/>
    </row>
    <row r="40" spans="1:12" ht="12" customHeight="1">
      <c r="A40" s="91"/>
      <c r="B40" s="29"/>
      <c r="C40" s="1"/>
      <c r="D40" s="6" t="s">
        <v>22</v>
      </c>
      <c r="E40" s="10">
        <v>84</v>
      </c>
      <c r="F40" s="11">
        <v>90</v>
      </c>
      <c r="G40" s="11">
        <v>94</v>
      </c>
      <c r="H40" s="11">
        <v>99</v>
      </c>
      <c r="I40" s="12"/>
      <c r="J40" s="273"/>
      <c r="K40" s="99"/>
      <c r="L40"/>
    </row>
    <row r="41" spans="1:12" ht="12" customHeight="1">
      <c r="A41" s="91"/>
      <c r="B41" s="29"/>
      <c r="C41" s="1"/>
      <c r="D41" s="6" t="s">
        <v>24</v>
      </c>
      <c r="E41" s="10">
        <v>39</v>
      </c>
      <c r="F41" s="11">
        <v>40.5</v>
      </c>
      <c r="G41" s="11">
        <v>43</v>
      </c>
      <c r="H41" s="11">
        <v>44.5</v>
      </c>
      <c r="I41" s="12"/>
      <c r="J41" s="273"/>
      <c r="K41" s="99"/>
      <c r="L41"/>
    </row>
    <row r="42" spans="1:12" ht="12" customHeight="1" thickBot="1">
      <c r="A42" s="91"/>
      <c r="B42" s="29"/>
      <c r="C42" s="1"/>
      <c r="D42" s="6" t="s">
        <v>23</v>
      </c>
      <c r="E42" s="13">
        <v>64</v>
      </c>
      <c r="F42" s="14">
        <v>65</v>
      </c>
      <c r="G42" s="14">
        <v>66</v>
      </c>
      <c r="H42" s="14">
        <v>67.5</v>
      </c>
      <c r="I42" s="15"/>
      <c r="J42" s="274"/>
      <c r="K42" s="99"/>
      <c r="L42"/>
    </row>
    <row r="43" spans="1:12" ht="13.5" customHeight="1" thickBot="1">
      <c r="A43" s="90">
        <v>152</v>
      </c>
      <c r="B43" s="28" t="s">
        <v>131</v>
      </c>
      <c r="C43" s="16" t="s">
        <v>132</v>
      </c>
      <c r="D43" s="5" t="s">
        <v>26</v>
      </c>
      <c r="E43" s="49" t="s">
        <v>18</v>
      </c>
      <c r="F43" s="50" t="s">
        <v>19</v>
      </c>
      <c r="G43" s="50" t="s">
        <v>20</v>
      </c>
      <c r="H43" s="50" t="s">
        <v>21</v>
      </c>
      <c r="I43" s="51" t="s">
        <v>27</v>
      </c>
      <c r="J43" s="272" t="s">
        <v>133</v>
      </c>
      <c r="K43" s="98">
        <v>461.51239999999996</v>
      </c>
      <c r="L43" s="296">
        <f>K43*1.02</f>
        <v>470.742648</v>
      </c>
    </row>
    <row r="44" spans="1:12" ht="15.75">
      <c r="A44" s="91"/>
      <c r="B44" s="1" t="s">
        <v>109</v>
      </c>
      <c r="C44" s="1" t="s">
        <v>112</v>
      </c>
      <c r="D44" s="6" t="s">
        <v>25</v>
      </c>
      <c r="E44" s="7">
        <v>64</v>
      </c>
      <c r="F44" s="8">
        <v>67</v>
      </c>
      <c r="G44" s="8">
        <v>69</v>
      </c>
      <c r="H44" s="8">
        <v>71</v>
      </c>
      <c r="I44" s="9"/>
      <c r="J44" s="273"/>
      <c r="K44" s="99"/>
      <c r="L44"/>
    </row>
    <row r="45" spans="1:12" ht="15.75">
      <c r="A45" s="91"/>
      <c r="B45" s="29"/>
      <c r="C45" s="1"/>
      <c r="D45" s="6" t="s">
        <v>22</v>
      </c>
      <c r="E45" s="10">
        <v>87</v>
      </c>
      <c r="F45" s="11">
        <v>92</v>
      </c>
      <c r="G45" s="11">
        <v>96</v>
      </c>
      <c r="H45" s="11">
        <v>102</v>
      </c>
      <c r="I45" s="12"/>
      <c r="J45" s="273"/>
      <c r="K45" s="99"/>
      <c r="L45"/>
    </row>
    <row r="46" spans="1:12" ht="15.75">
      <c r="A46" s="91"/>
      <c r="B46" s="29"/>
      <c r="C46" s="1"/>
      <c r="D46" s="6" t="s">
        <v>24</v>
      </c>
      <c r="E46" s="10">
        <v>40</v>
      </c>
      <c r="F46" s="11">
        <v>41</v>
      </c>
      <c r="G46" s="11">
        <v>42</v>
      </c>
      <c r="H46" s="11">
        <v>44</v>
      </c>
      <c r="I46" s="12"/>
      <c r="J46" s="273"/>
      <c r="K46" s="99"/>
      <c r="L46"/>
    </row>
    <row r="47" spans="1:12" ht="16.5" thickBot="1">
      <c r="A47" s="91"/>
      <c r="B47" s="29"/>
      <c r="C47" s="1"/>
      <c r="D47" s="6" t="s">
        <v>23</v>
      </c>
      <c r="E47" s="13">
        <v>63</v>
      </c>
      <c r="F47" s="14">
        <v>64</v>
      </c>
      <c r="G47" s="14">
        <v>65</v>
      </c>
      <c r="H47" s="14">
        <v>65</v>
      </c>
      <c r="I47" s="15"/>
      <c r="J47" s="274"/>
      <c r="K47" s="99"/>
      <c r="L47"/>
    </row>
    <row r="48" spans="1:12" ht="13.5" thickBot="1">
      <c r="A48" s="90">
        <v>153</v>
      </c>
      <c r="B48" s="28" t="s">
        <v>134</v>
      </c>
      <c r="C48" s="16" t="s">
        <v>137</v>
      </c>
      <c r="D48" s="5" t="s">
        <v>26</v>
      </c>
      <c r="E48" s="49" t="s">
        <v>18</v>
      </c>
      <c r="F48" s="50" t="s">
        <v>19</v>
      </c>
      <c r="G48" s="50" t="s">
        <v>20</v>
      </c>
      <c r="H48" s="50" t="s">
        <v>21</v>
      </c>
      <c r="I48" s="51" t="s">
        <v>27</v>
      </c>
      <c r="J48" s="272" t="s">
        <v>135</v>
      </c>
      <c r="K48" s="98">
        <v>672.4308000000001</v>
      </c>
      <c r="L48" s="296">
        <f>K48*1.02</f>
        <v>685.8794160000001</v>
      </c>
    </row>
    <row r="49" spans="1:12" ht="15.75">
      <c r="A49" s="91"/>
      <c r="B49" s="1" t="s">
        <v>109</v>
      </c>
      <c r="C49" s="16" t="s">
        <v>136</v>
      </c>
      <c r="D49" s="6" t="s">
        <v>25</v>
      </c>
      <c r="E49" s="7">
        <v>64</v>
      </c>
      <c r="F49" s="8">
        <v>66</v>
      </c>
      <c r="G49" s="8">
        <v>66</v>
      </c>
      <c r="H49" s="8">
        <v>71</v>
      </c>
      <c r="I49" s="9">
        <v>72</v>
      </c>
      <c r="J49" s="273"/>
      <c r="K49" s="99"/>
      <c r="L49"/>
    </row>
    <row r="50" spans="1:12" ht="15.75">
      <c r="A50" s="91"/>
      <c r="B50" s="29"/>
      <c r="C50" s="16"/>
      <c r="D50" s="6" t="s">
        <v>22</v>
      </c>
      <c r="E50" s="10">
        <v>92</v>
      </c>
      <c r="F50" s="11">
        <v>96</v>
      </c>
      <c r="G50" s="11">
        <v>100</v>
      </c>
      <c r="H50" s="11">
        <v>104</v>
      </c>
      <c r="I50" s="12">
        <v>108</v>
      </c>
      <c r="J50" s="273"/>
      <c r="K50" s="99"/>
      <c r="L50"/>
    </row>
    <row r="51" spans="1:12" ht="15.75">
      <c r="A51" s="91"/>
      <c r="B51" s="29"/>
      <c r="C51" s="16"/>
      <c r="D51" s="6" t="s">
        <v>24</v>
      </c>
      <c r="E51" s="10">
        <v>40</v>
      </c>
      <c r="F51" s="11">
        <v>42</v>
      </c>
      <c r="G51" s="11">
        <v>42</v>
      </c>
      <c r="H51" s="11">
        <v>43</v>
      </c>
      <c r="I51" s="12">
        <v>46</v>
      </c>
      <c r="J51" s="273"/>
      <c r="K51" s="99"/>
      <c r="L51"/>
    </row>
    <row r="52" spans="1:12" ht="16.5" thickBot="1">
      <c r="A52" s="91"/>
      <c r="B52" s="29"/>
      <c r="C52" s="16"/>
      <c r="D52" s="6" t="s">
        <v>23</v>
      </c>
      <c r="E52" s="13">
        <v>62</v>
      </c>
      <c r="F52" s="14">
        <v>65</v>
      </c>
      <c r="G52" s="14">
        <v>65</v>
      </c>
      <c r="H52" s="14">
        <v>67</v>
      </c>
      <c r="I52" s="15">
        <v>68</v>
      </c>
      <c r="J52" s="274"/>
      <c r="K52" s="99"/>
      <c r="L52"/>
    </row>
    <row r="53" spans="1:12" ht="13.5" customHeight="1" thickBot="1">
      <c r="A53" s="90">
        <v>155</v>
      </c>
      <c r="B53" s="30" t="s">
        <v>138</v>
      </c>
      <c r="C53" s="1" t="s">
        <v>139</v>
      </c>
      <c r="D53" s="5" t="s">
        <v>26</v>
      </c>
      <c r="E53" s="49" t="s">
        <v>18</v>
      </c>
      <c r="F53" s="50" t="s">
        <v>19</v>
      </c>
      <c r="G53" s="50" t="s">
        <v>20</v>
      </c>
      <c r="H53" s="50" t="s">
        <v>21</v>
      </c>
      <c r="I53" s="51" t="s">
        <v>27</v>
      </c>
      <c r="J53" s="272" t="s">
        <v>660</v>
      </c>
      <c r="K53" s="98">
        <v>747.7588</v>
      </c>
      <c r="L53" s="296">
        <f>K53*1.02</f>
        <v>762.713976</v>
      </c>
    </row>
    <row r="54" spans="1:12" ht="15.75">
      <c r="A54" s="91"/>
      <c r="B54" s="1" t="s">
        <v>109</v>
      </c>
      <c r="C54" t="s">
        <v>118</v>
      </c>
      <c r="D54" s="6" t="s">
        <v>25</v>
      </c>
      <c r="E54" s="7">
        <v>69</v>
      </c>
      <c r="F54" s="8">
        <v>70</v>
      </c>
      <c r="G54" s="8">
        <v>71</v>
      </c>
      <c r="H54" s="8">
        <v>72</v>
      </c>
      <c r="I54" s="9"/>
      <c r="J54" s="273"/>
      <c r="K54" s="99"/>
      <c r="L54"/>
    </row>
    <row r="55" spans="1:12" ht="15.75">
      <c r="A55" s="91"/>
      <c r="B55" s="31"/>
      <c r="C55" s="1"/>
      <c r="D55" s="6" t="s">
        <v>22</v>
      </c>
      <c r="E55" s="10">
        <v>88</v>
      </c>
      <c r="F55" s="11">
        <v>94</v>
      </c>
      <c r="G55" s="11">
        <v>96</v>
      </c>
      <c r="H55" s="11">
        <v>100</v>
      </c>
      <c r="I55" s="12"/>
      <c r="J55" s="273"/>
      <c r="K55" s="99"/>
      <c r="L55"/>
    </row>
    <row r="56" spans="1:12" ht="15.75">
      <c r="A56" s="91"/>
      <c r="B56" s="31"/>
      <c r="C56" s="1"/>
      <c r="D56" s="6" t="s">
        <v>24</v>
      </c>
      <c r="E56" s="10">
        <v>40</v>
      </c>
      <c r="F56" s="11">
        <v>41</v>
      </c>
      <c r="G56" s="11">
        <v>43</v>
      </c>
      <c r="H56" s="11">
        <v>44</v>
      </c>
      <c r="I56" s="12"/>
      <c r="J56" s="273"/>
      <c r="K56" s="99"/>
      <c r="L56"/>
    </row>
    <row r="57" spans="1:12" ht="16.5" thickBot="1">
      <c r="A57" s="91"/>
      <c r="B57" s="31"/>
      <c r="C57" s="1"/>
      <c r="D57" s="6" t="s">
        <v>23</v>
      </c>
      <c r="E57" s="13">
        <v>62</v>
      </c>
      <c r="F57" s="14">
        <v>63</v>
      </c>
      <c r="G57" s="14">
        <v>64</v>
      </c>
      <c r="H57" s="14">
        <v>65</v>
      </c>
      <c r="I57" s="15"/>
      <c r="J57" s="274"/>
      <c r="K57" s="99"/>
      <c r="L57"/>
    </row>
    <row r="58" spans="1:12" ht="13.5" thickBot="1">
      <c r="A58" s="90">
        <v>158</v>
      </c>
      <c r="B58" s="28" t="s">
        <v>142</v>
      </c>
      <c r="C58" s="1" t="s">
        <v>144</v>
      </c>
      <c r="D58" s="5" t="s">
        <v>26</v>
      </c>
      <c r="E58" s="49" t="s">
        <v>18</v>
      </c>
      <c r="F58" s="50" t="s">
        <v>19</v>
      </c>
      <c r="G58" s="50" t="s">
        <v>20</v>
      </c>
      <c r="H58" s="50" t="s">
        <v>21</v>
      </c>
      <c r="I58" s="51" t="s">
        <v>27</v>
      </c>
      <c r="J58" s="272" t="s">
        <v>143</v>
      </c>
      <c r="K58" s="98">
        <v>770.3572</v>
      </c>
      <c r="L58" s="296">
        <f>K58*1.02</f>
        <v>785.764344</v>
      </c>
    </row>
    <row r="59" spans="1:12" ht="15.75">
      <c r="A59" s="91"/>
      <c r="B59" s="1" t="s">
        <v>109</v>
      </c>
      <c r="C59" s="1" t="s">
        <v>118</v>
      </c>
      <c r="D59" s="6" t="s">
        <v>25</v>
      </c>
      <c r="E59" s="7">
        <v>68</v>
      </c>
      <c r="F59" s="8">
        <v>69</v>
      </c>
      <c r="G59" s="8">
        <v>72</v>
      </c>
      <c r="H59" s="8">
        <v>74</v>
      </c>
      <c r="I59" s="9"/>
      <c r="J59" s="273"/>
      <c r="K59" s="99"/>
      <c r="L59"/>
    </row>
    <row r="60" spans="1:12" ht="15.75">
      <c r="A60" s="91"/>
      <c r="B60" s="1"/>
      <c r="C60" s="1"/>
      <c r="D60" s="6" t="s">
        <v>22</v>
      </c>
      <c r="E60" s="10">
        <v>98</v>
      </c>
      <c r="F60" s="11">
        <v>102</v>
      </c>
      <c r="G60" s="11">
        <v>104</v>
      </c>
      <c r="H60" s="11">
        <v>109</v>
      </c>
      <c r="I60" s="12"/>
      <c r="J60" s="273"/>
      <c r="K60" s="99"/>
      <c r="L60"/>
    </row>
    <row r="61" spans="1:12" ht="15.75">
      <c r="A61" s="91"/>
      <c r="B61" s="1"/>
      <c r="C61" s="1"/>
      <c r="D61" s="6" t="s">
        <v>24</v>
      </c>
      <c r="E61" s="10">
        <v>43</v>
      </c>
      <c r="F61" s="11">
        <v>45</v>
      </c>
      <c r="G61" s="11">
        <v>47</v>
      </c>
      <c r="H61" s="11">
        <v>50</v>
      </c>
      <c r="I61" s="12"/>
      <c r="J61" s="273"/>
      <c r="K61" s="99"/>
      <c r="L61"/>
    </row>
    <row r="62" spans="1:12" ht="16.5" thickBot="1">
      <c r="A62" s="91"/>
      <c r="B62" s="1"/>
      <c r="C62" s="1"/>
      <c r="D62" s="6" t="s">
        <v>23</v>
      </c>
      <c r="E62" s="13">
        <v>60</v>
      </c>
      <c r="F62" s="14">
        <v>61</v>
      </c>
      <c r="G62" s="14">
        <v>63</v>
      </c>
      <c r="H62" s="14">
        <v>64.5</v>
      </c>
      <c r="I62" s="15"/>
      <c r="J62" s="274"/>
      <c r="K62" s="99"/>
      <c r="L62"/>
    </row>
    <row r="63" spans="1:12" ht="13.5" thickBot="1">
      <c r="A63" s="90">
        <v>160</v>
      </c>
      <c r="B63" s="28" t="s">
        <v>145</v>
      </c>
      <c r="C63" s="34" t="s">
        <v>148</v>
      </c>
      <c r="D63" s="5" t="s">
        <v>26</v>
      </c>
      <c r="E63" s="49" t="s">
        <v>18</v>
      </c>
      <c r="F63" s="50" t="s">
        <v>19</v>
      </c>
      <c r="G63" s="50" t="s">
        <v>20</v>
      </c>
      <c r="H63" s="50" t="s">
        <v>21</v>
      </c>
      <c r="I63" s="51" t="s">
        <v>27</v>
      </c>
      <c r="J63" s="272" t="s">
        <v>661</v>
      </c>
      <c r="K63" s="98">
        <v>551.15272</v>
      </c>
      <c r="L63" s="296">
        <f>K63*1.02</f>
        <v>562.1757744</v>
      </c>
    </row>
    <row r="64" spans="1:12" ht="15.75">
      <c r="A64" s="91"/>
      <c r="B64" s="1" t="s">
        <v>109</v>
      </c>
      <c r="C64" s="35" t="s">
        <v>146</v>
      </c>
      <c r="D64" s="6" t="s">
        <v>25</v>
      </c>
      <c r="E64" s="7">
        <v>64</v>
      </c>
      <c r="F64" s="8">
        <v>66</v>
      </c>
      <c r="G64" s="8">
        <v>68</v>
      </c>
      <c r="H64" s="8">
        <v>70</v>
      </c>
      <c r="I64" s="9"/>
      <c r="J64" s="273"/>
      <c r="K64" s="99"/>
      <c r="L64"/>
    </row>
    <row r="65" spans="1:12" ht="15.75">
      <c r="A65" s="91"/>
      <c r="B65" s="1"/>
      <c r="C65" s="34"/>
      <c r="D65" s="6" t="s">
        <v>22</v>
      </c>
      <c r="E65" s="10">
        <v>88</v>
      </c>
      <c r="F65" s="11">
        <v>90</v>
      </c>
      <c r="G65" s="11">
        <v>100</v>
      </c>
      <c r="H65" s="11">
        <v>104</v>
      </c>
      <c r="I65" s="12"/>
      <c r="J65" s="273"/>
      <c r="K65" s="99"/>
      <c r="L65"/>
    </row>
    <row r="66" spans="1:12" ht="15.75">
      <c r="A66" s="91"/>
      <c r="B66" s="1"/>
      <c r="C66" s="34"/>
      <c r="D66" s="6" t="s">
        <v>24</v>
      </c>
      <c r="E66" s="10">
        <v>40</v>
      </c>
      <c r="F66" s="11">
        <v>42</v>
      </c>
      <c r="G66" s="11">
        <v>44</v>
      </c>
      <c r="H66" s="11">
        <v>46</v>
      </c>
      <c r="I66" s="12"/>
      <c r="J66" s="273"/>
      <c r="K66" s="99"/>
      <c r="L66"/>
    </row>
    <row r="67" spans="1:12" ht="16.5" thickBot="1">
      <c r="A67" s="91"/>
      <c r="B67" s="1"/>
      <c r="C67" s="34"/>
      <c r="D67" s="6" t="s">
        <v>23</v>
      </c>
      <c r="E67" s="13">
        <v>60</v>
      </c>
      <c r="F67" s="14">
        <v>62</v>
      </c>
      <c r="G67" s="14">
        <v>62</v>
      </c>
      <c r="H67" s="14">
        <v>63</v>
      </c>
      <c r="I67" s="15"/>
      <c r="J67" s="274"/>
      <c r="K67" s="99"/>
      <c r="L67"/>
    </row>
    <row r="68" spans="1:12" ht="13.5" customHeight="1" thickBot="1">
      <c r="A68" s="90">
        <v>161</v>
      </c>
      <c r="B68" s="25" t="s">
        <v>147</v>
      </c>
      <c r="C68" s="34" t="s">
        <v>151</v>
      </c>
      <c r="D68" s="5" t="s">
        <v>26</v>
      </c>
      <c r="E68" s="49" t="s">
        <v>18</v>
      </c>
      <c r="F68" s="50" t="s">
        <v>19</v>
      </c>
      <c r="G68" s="50" t="s">
        <v>20</v>
      </c>
      <c r="H68" s="50" t="s">
        <v>21</v>
      </c>
      <c r="I68" s="51" t="s">
        <v>27</v>
      </c>
      <c r="J68" s="272" t="s">
        <v>149</v>
      </c>
      <c r="K68" s="98">
        <v>589.5699999999999</v>
      </c>
      <c r="L68" s="296">
        <f>K68*1.02</f>
        <v>601.3613999999999</v>
      </c>
    </row>
    <row r="69" spans="1:12" ht="15.75">
      <c r="A69" s="91"/>
      <c r="B69" s="1" t="s">
        <v>109</v>
      </c>
      <c r="C69" s="34" t="s">
        <v>150</v>
      </c>
      <c r="D69" s="6" t="s">
        <v>25</v>
      </c>
      <c r="E69" s="7">
        <v>65</v>
      </c>
      <c r="F69" s="8">
        <v>67</v>
      </c>
      <c r="G69" s="8">
        <v>69</v>
      </c>
      <c r="H69" s="8">
        <v>71.5</v>
      </c>
      <c r="I69" s="9"/>
      <c r="J69" s="273"/>
      <c r="K69" s="99"/>
      <c r="L69"/>
    </row>
    <row r="70" spans="1:12" ht="15.75">
      <c r="A70" s="91"/>
      <c r="B70" s="1"/>
      <c r="C70" s="34"/>
      <c r="D70" s="6" t="s">
        <v>22</v>
      </c>
      <c r="E70" s="10">
        <v>82</v>
      </c>
      <c r="F70" s="11">
        <v>86</v>
      </c>
      <c r="G70" s="11">
        <v>92</v>
      </c>
      <c r="H70" s="11">
        <v>96</v>
      </c>
      <c r="I70" s="12"/>
      <c r="J70" s="273"/>
      <c r="K70" s="99"/>
      <c r="L70"/>
    </row>
    <row r="71" spans="1:12" ht="15.75">
      <c r="A71" s="91"/>
      <c r="B71" s="1"/>
      <c r="C71" s="34"/>
      <c r="D71" s="6" t="s">
        <v>24</v>
      </c>
      <c r="E71" s="10">
        <v>41</v>
      </c>
      <c r="F71" s="11">
        <v>42</v>
      </c>
      <c r="G71" s="11">
        <v>45</v>
      </c>
      <c r="H71" s="11">
        <v>47</v>
      </c>
      <c r="I71" s="12"/>
      <c r="J71" s="273"/>
      <c r="K71" s="99"/>
      <c r="L71"/>
    </row>
    <row r="72" spans="1:12" ht="16.5" thickBot="1">
      <c r="A72" s="91"/>
      <c r="B72" s="1"/>
      <c r="C72" s="34"/>
      <c r="D72" s="6" t="s">
        <v>23</v>
      </c>
      <c r="E72" s="13">
        <v>63</v>
      </c>
      <c r="F72" s="14">
        <v>65</v>
      </c>
      <c r="G72" s="14">
        <v>66</v>
      </c>
      <c r="H72" s="14">
        <v>67</v>
      </c>
      <c r="I72" s="15"/>
      <c r="J72" s="274"/>
      <c r="K72" s="99"/>
      <c r="L72"/>
    </row>
    <row r="73" spans="1:12" ht="13.5" thickBot="1">
      <c r="A73" s="90">
        <v>162</v>
      </c>
      <c r="B73" s="30" t="s">
        <v>152</v>
      </c>
      <c r="C73" s="34" t="s">
        <v>153</v>
      </c>
      <c r="D73" s="5" t="s">
        <v>26</v>
      </c>
      <c r="E73" s="49" t="s">
        <v>18</v>
      </c>
      <c r="F73" s="50" t="s">
        <v>19</v>
      </c>
      <c r="G73" s="50" t="s">
        <v>20</v>
      </c>
      <c r="H73" s="50" t="s">
        <v>21</v>
      </c>
      <c r="I73" s="51" t="s">
        <v>27</v>
      </c>
      <c r="J73" s="272" t="s">
        <v>154</v>
      </c>
      <c r="K73" s="98">
        <v>823.0868</v>
      </c>
      <c r="L73" s="296">
        <f>K73*1.02</f>
        <v>839.548536</v>
      </c>
    </row>
    <row r="74" spans="1:12" ht="15.75">
      <c r="A74" s="91"/>
      <c r="B74" s="1" t="s">
        <v>109</v>
      </c>
      <c r="C74" s="33" t="s">
        <v>118</v>
      </c>
      <c r="D74" s="6" t="s">
        <v>25</v>
      </c>
      <c r="E74" s="7">
        <v>70</v>
      </c>
      <c r="F74" s="8">
        <v>72</v>
      </c>
      <c r="G74" s="8">
        <v>73</v>
      </c>
      <c r="H74" s="8">
        <v>74</v>
      </c>
      <c r="I74" s="9"/>
      <c r="J74" s="273"/>
      <c r="K74" s="99"/>
      <c r="L74"/>
    </row>
    <row r="75" spans="1:12" ht="15.75">
      <c r="A75" s="91"/>
      <c r="B75" s="1"/>
      <c r="C75" s="33"/>
      <c r="D75" s="6" t="s">
        <v>22</v>
      </c>
      <c r="E75" s="10">
        <v>96</v>
      </c>
      <c r="F75" s="11">
        <v>100</v>
      </c>
      <c r="G75" s="11">
        <v>108</v>
      </c>
      <c r="H75" s="11">
        <v>112</v>
      </c>
      <c r="I75" s="12"/>
      <c r="J75" s="273"/>
      <c r="K75" s="99"/>
      <c r="L75"/>
    </row>
    <row r="76" spans="1:12" ht="15.75">
      <c r="A76" s="91"/>
      <c r="B76" s="1"/>
      <c r="C76" s="33"/>
      <c r="D76" s="6" t="s">
        <v>24</v>
      </c>
      <c r="E76" s="10">
        <v>42</v>
      </c>
      <c r="F76" s="11">
        <v>45</v>
      </c>
      <c r="G76" s="11">
        <v>46</v>
      </c>
      <c r="H76" s="11">
        <v>47</v>
      </c>
      <c r="I76" s="12"/>
      <c r="J76" s="273"/>
      <c r="K76" s="99"/>
      <c r="L76"/>
    </row>
    <row r="77" spans="1:12" ht="16.5" thickBot="1">
      <c r="A77" s="91"/>
      <c r="B77" s="1"/>
      <c r="C77" s="33"/>
      <c r="D77" s="6" t="s">
        <v>23</v>
      </c>
      <c r="E77" s="13">
        <v>62</v>
      </c>
      <c r="F77" s="14">
        <v>63</v>
      </c>
      <c r="G77" s="14">
        <v>64</v>
      </c>
      <c r="H77" s="14">
        <v>65</v>
      </c>
      <c r="I77" s="15"/>
      <c r="J77" s="274"/>
      <c r="K77" s="99"/>
      <c r="L77"/>
    </row>
    <row r="78" spans="1:12" ht="13.5" customHeight="1" thickBot="1">
      <c r="A78" s="90">
        <v>163</v>
      </c>
      <c r="B78" s="30" t="s">
        <v>155</v>
      </c>
      <c r="C78" s="34" t="s">
        <v>157</v>
      </c>
      <c r="D78" s="5" t="s">
        <v>26</v>
      </c>
      <c r="E78" s="49" t="s">
        <v>18</v>
      </c>
      <c r="F78" s="50" t="s">
        <v>19</v>
      </c>
      <c r="G78" s="50" t="s">
        <v>20</v>
      </c>
      <c r="H78" s="50" t="s">
        <v>21</v>
      </c>
      <c r="I78" s="51" t="s">
        <v>27</v>
      </c>
      <c r="J78" s="272" t="s">
        <v>156</v>
      </c>
      <c r="K78" s="98">
        <v>687.4964</v>
      </c>
      <c r="L78" s="296">
        <f>K78*1.02</f>
        <v>701.2463280000001</v>
      </c>
    </row>
    <row r="79" spans="1:12" ht="15.75">
      <c r="A79" s="91"/>
      <c r="B79" s="1" t="s">
        <v>109</v>
      </c>
      <c r="C79" s="35" t="s">
        <v>111</v>
      </c>
      <c r="D79" s="6" t="s">
        <v>25</v>
      </c>
      <c r="E79" s="7">
        <v>66</v>
      </c>
      <c r="F79" s="8">
        <v>69</v>
      </c>
      <c r="G79" s="8">
        <v>71</v>
      </c>
      <c r="H79" s="8">
        <v>73</v>
      </c>
      <c r="I79" s="9"/>
      <c r="J79" s="273"/>
      <c r="K79" s="99"/>
      <c r="L79"/>
    </row>
    <row r="80" spans="1:12" ht="15.75">
      <c r="A80" s="91"/>
      <c r="B80" s="1"/>
      <c r="C80" s="34"/>
      <c r="D80" s="6" t="s">
        <v>22</v>
      </c>
      <c r="E80" s="10">
        <v>94</v>
      </c>
      <c r="F80" s="11">
        <v>98</v>
      </c>
      <c r="G80" s="11">
        <v>100</v>
      </c>
      <c r="H80" s="11">
        <v>104</v>
      </c>
      <c r="I80" s="12"/>
      <c r="J80" s="273"/>
      <c r="K80" s="99"/>
      <c r="L80"/>
    </row>
    <row r="81" spans="1:12" ht="15.75">
      <c r="A81" s="91"/>
      <c r="B81" s="1"/>
      <c r="C81" s="34"/>
      <c r="D81" s="6" t="s">
        <v>24</v>
      </c>
      <c r="E81" s="10">
        <v>43</v>
      </c>
      <c r="F81" s="11">
        <v>44</v>
      </c>
      <c r="G81" s="11">
        <v>45</v>
      </c>
      <c r="H81" s="11">
        <v>46</v>
      </c>
      <c r="I81" s="12"/>
      <c r="J81" s="273"/>
      <c r="K81" s="99"/>
      <c r="L81"/>
    </row>
    <row r="82" spans="1:12" ht="16.5" thickBot="1">
      <c r="A82" s="91"/>
      <c r="B82" s="1"/>
      <c r="C82" s="34"/>
      <c r="D82" s="6" t="s">
        <v>23</v>
      </c>
      <c r="E82" s="13">
        <v>62</v>
      </c>
      <c r="F82" s="14">
        <v>64</v>
      </c>
      <c r="G82" s="14">
        <v>66</v>
      </c>
      <c r="H82" s="14">
        <v>68</v>
      </c>
      <c r="I82" s="15"/>
      <c r="J82" s="274"/>
      <c r="K82" s="99"/>
      <c r="L82"/>
    </row>
    <row r="83" spans="1:12" ht="13.5" thickBot="1">
      <c r="A83" s="90">
        <v>166</v>
      </c>
      <c r="B83" s="25" t="s">
        <v>158</v>
      </c>
      <c r="C83" s="33" t="s">
        <v>160</v>
      </c>
      <c r="D83" s="5" t="s">
        <v>26</v>
      </c>
      <c r="E83" s="49" t="s">
        <v>18</v>
      </c>
      <c r="F83" s="50" t="s">
        <v>19</v>
      </c>
      <c r="G83" s="50" t="s">
        <v>20</v>
      </c>
      <c r="H83" s="50" t="s">
        <v>21</v>
      </c>
      <c r="I83" s="51" t="s">
        <v>27</v>
      </c>
      <c r="J83" s="272" t="s">
        <v>159</v>
      </c>
      <c r="K83" s="98">
        <v>687.4964</v>
      </c>
      <c r="L83" s="296">
        <f>K83*1.02</f>
        <v>701.2463280000001</v>
      </c>
    </row>
    <row r="84" spans="1:12" ht="15.75">
      <c r="A84" s="91"/>
      <c r="B84" s="1" t="s">
        <v>109</v>
      </c>
      <c r="C84" s="35" t="s">
        <v>141</v>
      </c>
      <c r="D84" s="6" t="s">
        <v>25</v>
      </c>
      <c r="E84" s="7">
        <v>68</v>
      </c>
      <c r="F84" s="8">
        <v>69.5</v>
      </c>
      <c r="G84" s="8">
        <v>71</v>
      </c>
      <c r="H84" s="8">
        <v>74</v>
      </c>
      <c r="I84" s="9"/>
      <c r="J84" s="273"/>
      <c r="K84" s="99"/>
      <c r="L84"/>
    </row>
    <row r="85" spans="1:12" ht="15.75">
      <c r="A85" s="91"/>
      <c r="B85" s="1"/>
      <c r="C85" s="34"/>
      <c r="D85" s="6" t="s">
        <v>22</v>
      </c>
      <c r="E85" s="10">
        <v>94</v>
      </c>
      <c r="F85" s="11">
        <v>97</v>
      </c>
      <c r="G85" s="11">
        <v>100</v>
      </c>
      <c r="H85" s="11">
        <v>107</v>
      </c>
      <c r="I85" s="12"/>
      <c r="J85" s="273"/>
      <c r="K85" s="99"/>
      <c r="L85"/>
    </row>
    <row r="86" spans="1:12" ht="15.75">
      <c r="A86" s="91"/>
      <c r="B86" s="1"/>
      <c r="C86" s="34"/>
      <c r="D86" s="6" t="s">
        <v>24</v>
      </c>
      <c r="E86" s="10">
        <v>42</v>
      </c>
      <c r="F86" s="11">
        <v>43</v>
      </c>
      <c r="G86" s="11">
        <v>44</v>
      </c>
      <c r="H86" s="11">
        <v>46</v>
      </c>
      <c r="I86" s="12"/>
      <c r="J86" s="273"/>
      <c r="K86" s="99"/>
      <c r="L86"/>
    </row>
    <row r="87" spans="1:12" ht="16.5" thickBot="1">
      <c r="A87" s="91"/>
      <c r="B87" s="1"/>
      <c r="C87" s="34"/>
      <c r="D87" s="6" t="s">
        <v>23</v>
      </c>
      <c r="E87" s="13">
        <v>64</v>
      </c>
      <c r="F87" s="14">
        <v>64</v>
      </c>
      <c r="G87" s="14">
        <v>65</v>
      </c>
      <c r="H87" s="14">
        <v>68</v>
      </c>
      <c r="I87" s="15"/>
      <c r="J87" s="274"/>
      <c r="K87" s="99"/>
      <c r="L87"/>
    </row>
    <row r="88" spans="1:12" ht="13.5" customHeight="1" thickBot="1">
      <c r="A88" s="90">
        <v>173</v>
      </c>
      <c r="B88" s="26" t="s">
        <v>163</v>
      </c>
      <c r="C88" s="37" t="s">
        <v>188</v>
      </c>
      <c r="D88" s="5" t="s">
        <v>26</v>
      </c>
      <c r="E88" s="49" t="s">
        <v>18</v>
      </c>
      <c r="F88" s="50" t="s">
        <v>19</v>
      </c>
      <c r="G88" s="50" t="s">
        <v>20</v>
      </c>
      <c r="H88" s="50" t="s">
        <v>21</v>
      </c>
      <c r="I88" s="51" t="s">
        <v>27</v>
      </c>
      <c r="J88" s="272" t="s">
        <v>503</v>
      </c>
      <c r="K88" s="98">
        <v>695.0292000000001</v>
      </c>
      <c r="L88" s="296">
        <f>K88*1.02</f>
        <v>708.929784</v>
      </c>
    </row>
    <row r="89" spans="1:12" ht="15.75">
      <c r="A89" s="91"/>
      <c r="B89" s="1" t="s">
        <v>109</v>
      </c>
      <c r="C89" s="36" t="s">
        <v>164</v>
      </c>
      <c r="D89" s="6" t="s">
        <v>25</v>
      </c>
      <c r="E89" s="7"/>
      <c r="F89" s="8">
        <v>71</v>
      </c>
      <c r="G89" s="8">
        <v>72</v>
      </c>
      <c r="H89" s="8">
        <v>74</v>
      </c>
      <c r="I89" s="9"/>
      <c r="J89" s="273"/>
      <c r="K89" s="99"/>
      <c r="L89"/>
    </row>
    <row r="90" spans="1:12" ht="15.75">
      <c r="A90" s="91"/>
      <c r="B90" s="1"/>
      <c r="C90" s="37"/>
      <c r="D90" s="6" t="s">
        <v>22</v>
      </c>
      <c r="E90" s="10"/>
      <c r="F90" s="11">
        <v>98</v>
      </c>
      <c r="G90" s="11">
        <v>106</v>
      </c>
      <c r="H90" s="11">
        <v>110</v>
      </c>
      <c r="I90" s="12"/>
      <c r="J90" s="273"/>
      <c r="K90" s="99"/>
      <c r="L90"/>
    </row>
    <row r="91" spans="1:12" ht="15.75">
      <c r="A91" s="91"/>
      <c r="B91" s="1"/>
      <c r="C91" s="37"/>
      <c r="D91" s="6" t="s">
        <v>24</v>
      </c>
      <c r="E91" s="10"/>
      <c r="F91" s="11">
        <v>43</v>
      </c>
      <c r="G91" s="11">
        <v>45</v>
      </c>
      <c r="H91" s="11">
        <v>47</v>
      </c>
      <c r="I91" s="12"/>
      <c r="J91" s="273"/>
      <c r="K91" s="99"/>
      <c r="L91"/>
    </row>
    <row r="92" spans="1:12" ht="16.5" thickBot="1">
      <c r="A92" s="91"/>
      <c r="B92" s="1"/>
      <c r="C92" s="37"/>
      <c r="D92" s="6" t="s">
        <v>23</v>
      </c>
      <c r="E92" s="13"/>
      <c r="F92" s="14">
        <v>65</v>
      </c>
      <c r="G92" s="14">
        <v>66</v>
      </c>
      <c r="H92" s="14">
        <v>69</v>
      </c>
      <c r="I92" s="15"/>
      <c r="J92" s="274"/>
      <c r="K92" s="99"/>
      <c r="L92"/>
    </row>
    <row r="93" spans="1:12" ht="13.5" customHeight="1" thickBot="1">
      <c r="A93" s="90">
        <v>178</v>
      </c>
      <c r="B93" s="26" t="s">
        <v>169</v>
      </c>
      <c r="C93" s="37" t="s">
        <v>189</v>
      </c>
      <c r="D93" s="5" t="s">
        <v>26</v>
      </c>
      <c r="E93" s="49" t="s">
        <v>18</v>
      </c>
      <c r="F93" s="50" t="s">
        <v>19</v>
      </c>
      <c r="G93" s="50" t="s">
        <v>20</v>
      </c>
      <c r="H93" s="50" t="s">
        <v>21</v>
      </c>
      <c r="I93" s="51" t="s">
        <v>27</v>
      </c>
      <c r="J93" s="272" t="s">
        <v>170</v>
      </c>
      <c r="K93" s="98">
        <v>521.7748</v>
      </c>
      <c r="L93" s="296">
        <f>K93*1.02</f>
        <v>532.2102960000001</v>
      </c>
    </row>
    <row r="94" spans="1:12" ht="15.75">
      <c r="A94" s="91"/>
      <c r="B94" s="1" t="s">
        <v>109</v>
      </c>
      <c r="C94" s="36" t="s">
        <v>168</v>
      </c>
      <c r="D94" s="6" t="s">
        <v>25</v>
      </c>
      <c r="E94" s="7">
        <v>65</v>
      </c>
      <c r="F94" s="8">
        <v>67</v>
      </c>
      <c r="G94" s="8">
        <v>70</v>
      </c>
      <c r="H94" s="8">
        <v>72</v>
      </c>
      <c r="I94" s="9"/>
      <c r="J94" s="273"/>
      <c r="K94" s="99"/>
      <c r="L94"/>
    </row>
    <row r="95" spans="1:12" ht="15.75">
      <c r="A95" s="91"/>
      <c r="B95" s="1"/>
      <c r="C95" s="37"/>
      <c r="D95" s="6" t="s">
        <v>22</v>
      </c>
      <c r="E95" s="10">
        <v>84</v>
      </c>
      <c r="F95" s="11">
        <v>90</v>
      </c>
      <c r="G95" s="11">
        <v>94</v>
      </c>
      <c r="H95" s="11">
        <v>99</v>
      </c>
      <c r="I95" s="12"/>
      <c r="J95" s="273"/>
      <c r="K95" s="99"/>
      <c r="L95"/>
    </row>
    <row r="96" spans="1:12" ht="15.75">
      <c r="A96" s="91"/>
      <c r="B96" s="1"/>
      <c r="C96" s="37"/>
      <c r="D96" s="6" t="s">
        <v>24</v>
      </c>
      <c r="E96" s="10">
        <v>39</v>
      </c>
      <c r="F96" s="11" t="s">
        <v>171</v>
      </c>
      <c r="G96" s="11">
        <v>43</v>
      </c>
      <c r="H96" s="11" t="s">
        <v>172</v>
      </c>
      <c r="I96" s="12"/>
      <c r="J96" s="273"/>
      <c r="K96" s="99"/>
      <c r="L96"/>
    </row>
    <row r="97" spans="1:12" ht="16.5" thickBot="1">
      <c r="A97" s="91"/>
      <c r="B97" s="1"/>
      <c r="C97" s="37"/>
      <c r="D97" s="6" t="s">
        <v>23</v>
      </c>
      <c r="E97" s="13">
        <v>64</v>
      </c>
      <c r="F97" s="14">
        <v>65</v>
      </c>
      <c r="G97" s="14">
        <v>66</v>
      </c>
      <c r="H97" s="14" t="s">
        <v>173</v>
      </c>
      <c r="I97" s="15"/>
      <c r="J97" s="274"/>
      <c r="K97" s="99"/>
      <c r="L97"/>
    </row>
    <row r="98" spans="1:12" ht="13.5" thickBot="1">
      <c r="A98" s="90">
        <v>184</v>
      </c>
      <c r="B98" s="26" t="s">
        <v>176</v>
      </c>
      <c r="C98" s="40" t="s">
        <v>190</v>
      </c>
      <c r="D98" s="5" t="s">
        <v>26</v>
      </c>
      <c r="E98" s="49" t="s">
        <v>177</v>
      </c>
      <c r="F98" s="50" t="s">
        <v>18</v>
      </c>
      <c r="G98" s="50" t="s">
        <v>19</v>
      </c>
      <c r="H98" s="50" t="s">
        <v>20</v>
      </c>
      <c r="I98" s="51" t="s">
        <v>27</v>
      </c>
      <c r="J98" s="272" t="s">
        <v>33</v>
      </c>
      <c r="K98" s="98">
        <v>747.7588</v>
      </c>
      <c r="L98" s="296">
        <f>K98*1.02</f>
        <v>762.713976</v>
      </c>
    </row>
    <row r="99" spans="1:12" ht="15.75">
      <c r="A99" s="91"/>
      <c r="B99" s="1" t="s">
        <v>109</v>
      </c>
      <c r="C99" s="39" t="s">
        <v>118</v>
      </c>
      <c r="D99" s="6" t="s">
        <v>25</v>
      </c>
      <c r="E99" s="7" t="s">
        <v>66</v>
      </c>
      <c r="F99" s="8">
        <v>66</v>
      </c>
      <c r="G99" s="8">
        <v>67</v>
      </c>
      <c r="H99" s="8">
        <v>68</v>
      </c>
      <c r="I99" s="9"/>
      <c r="J99" s="273"/>
      <c r="K99" s="99"/>
      <c r="L99"/>
    </row>
    <row r="100" spans="1:12" ht="15.75">
      <c r="A100" s="91"/>
      <c r="B100" s="1"/>
      <c r="C100" s="40"/>
      <c r="D100" s="6" t="s">
        <v>22</v>
      </c>
      <c r="E100" s="10">
        <v>92</v>
      </c>
      <c r="F100" s="11">
        <v>96</v>
      </c>
      <c r="G100" s="11">
        <v>99</v>
      </c>
      <c r="H100" s="11">
        <v>104</v>
      </c>
      <c r="I100" s="12"/>
      <c r="J100" s="273"/>
      <c r="K100" s="99"/>
      <c r="L100"/>
    </row>
    <row r="101" spans="1:12" ht="15.75">
      <c r="A101" s="91"/>
      <c r="B101" s="1"/>
      <c r="C101" s="40"/>
      <c r="D101" s="6" t="s">
        <v>24</v>
      </c>
      <c r="E101" s="10">
        <v>40</v>
      </c>
      <c r="F101" s="11">
        <v>42</v>
      </c>
      <c r="G101" s="11">
        <v>43</v>
      </c>
      <c r="H101" s="11">
        <v>44</v>
      </c>
      <c r="I101" s="12"/>
      <c r="J101" s="273"/>
      <c r="K101" s="99"/>
      <c r="L101"/>
    </row>
    <row r="102" spans="1:12" ht="16.5" thickBot="1">
      <c r="A102" s="91"/>
      <c r="B102" s="1"/>
      <c r="C102" s="40"/>
      <c r="D102" s="6" t="s">
        <v>23</v>
      </c>
      <c r="E102" s="13">
        <v>59</v>
      </c>
      <c r="F102" s="14">
        <v>61</v>
      </c>
      <c r="G102" s="14">
        <v>62</v>
      </c>
      <c r="H102" s="14" t="s">
        <v>65</v>
      </c>
      <c r="I102" s="15"/>
      <c r="J102" s="274"/>
      <c r="K102" s="99"/>
      <c r="L102"/>
    </row>
    <row r="103" spans="1:12" ht="13.5" customHeight="1" thickBot="1">
      <c r="A103" s="90">
        <v>185</v>
      </c>
      <c r="B103" s="26" t="s">
        <v>178</v>
      </c>
      <c r="C103" s="41" t="s">
        <v>191</v>
      </c>
      <c r="D103" s="5" t="s">
        <v>26</v>
      </c>
      <c r="E103" s="49" t="s">
        <v>18</v>
      </c>
      <c r="F103" s="50" t="s">
        <v>19</v>
      </c>
      <c r="G103" s="50" t="s">
        <v>20</v>
      </c>
      <c r="H103" s="50" t="s">
        <v>21</v>
      </c>
      <c r="I103" s="51" t="s">
        <v>27</v>
      </c>
      <c r="J103" s="272" t="s">
        <v>179</v>
      </c>
      <c r="K103" s="98">
        <v>687.4964</v>
      </c>
      <c r="L103" s="296">
        <f>K103*1.02</f>
        <v>701.2463280000001</v>
      </c>
    </row>
    <row r="104" spans="1:12" ht="15.75">
      <c r="A104" s="91"/>
      <c r="B104" s="1" t="s">
        <v>109</v>
      </c>
      <c r="C104" s="36" t="s">
        <v>162</v>
      </c>
      <c r="D104" s="6" t="s">
        <v>25</v>
      </c>
      <c r="E104" s="7">
        <v>69</v>
      </c>
      <c r="F104" s="8">
        <v>71</v>
      </c>
      <c r="G104" s="8">
        <v>72</v>
      </c>
      <c r="H104" s="8">
        <v>74</v>
      </c>
      <c r="I104" s="9"/>
      <c r="J104" s="273"/>
      <c r="K104" s="99"/>
      <c r="L104"/>
    </row>
    <row r="105" spans="1:12" ht="15.75">
      <c r="A105" s="91"/>
      <c r="B105" s="1"/>
      <c r="C105" s="38"/>
      <c r="D105" s="6" t="s">
        <v>22</v>
      </c>
      <c r="E105" s="10">
        <v>94</v>
      </c>
      <c r="F105" s="11">
        <v>98</v>
      </c>
      <c r="G105" s="11">
        <v>106</v>
      </c>
      <c r="H105" s="11">
        <v>110</v>
      </c>
      <c r="I105" s="12"/>
      <c r="J105" s="273"/>
      <c r="K105" s="99"/>
      <c r="L105"/>
    </row>
    <row r="106" spans="1:12" ht="15.75">
      <c r="A106" s="91"/>
      <c r="B106" s="1"/>
      <c r="C106" s="38"/>
      <c r="D106" s="6" t="s">
        <v>24</v>
      </c>
      <c r="E106" s="10">
        <v>41</v>
      </c>
      <c r="F106" s="11">
        <v>43</v>
      </c>
      <c r="G106" s="11">
        <v>45</v>
      </c>
      <c r="H106" s="11">
        <v>47</v>
      </c>
      <c r="I106" s="12"/>
      <c r="J106" s="273"/>
      <c r="K106" s="99"/>
      <c r="L106"/>
    </row>
    <row r="107" spans="1:12" ht="16.5" thickBot="1">
      <c r="A107" s="91"/>
      <c r="B107" s="1"/>
      <c r="C107" s="38"/>
      <c r="D107" s="6" t="s">
        <v>23</v>
      </c>
      <c r="E107" s="13">
        <v>64</v>
      </c>
      <c r="F107" s="14">
        <v>65</v>
      </c>
      <c r="G107" s="14">
        <v>66</v>
      </c>
      <c r="H107" s="14">
        <v>69</v>
      </c>
      <c r="I107" s="15"/>
      <c r="J107" s="274"/>
      <c r="K107" s="99"/>
      <c r="L107"/>
    </row>
    <row r="108" spans="1:12" ht="13.5" customHeight="1" thickBot="1">
      <c r="A108" s="90">
        <v>190</v>
      </c>
      <c r="B108" s="26" t="s">
        <v>182</v>
      </c>
      <c r="C108" s="40" t="s">
        <v>192</v>
      </c>
      <c r="D108" s="5" t="s">
        <v>26</v>
      </c>
      <c r="E108" s="49" t="s">
        <v>18</v>
      </c>
      <c r="F108" s="50" t="s">
        <v>19</v>
      </c>
      <c r="G108" s="50" t="s">
        <v>20</v>
      </c>
      <c r="H108" s="50" t="s">
        <v>21</v>
      </c>
      <c r="I108" s="51" t="s">
        <v>27</v>
      </c>
      <c r="J108" s="272" t="s">
        <v>658</v>
      </c>
      <c r="K108" s="98">
        <v>551.906</v>
      </c>
      <c r="L108" s="296">
        <f>K108*1.02</f>
        <v>562.94412</v>
      </c>
    </row>
    <row r="109" spans="1:12" ht="15.75">
      <c r="A109" s="91"/>
      <c r="B109" s="1" t="s">
        <v>109</v>
      </c>
      <c r="C109" s="42" t="s">
        <v>181</v>
      </c>
      <c r="D109" s="6" t="s">
        <v>25</v>
      </c>
      <c r="E109" s="7">
        <v>65</v>
      </c>
      <c r="F109" s="8">
        <v>67</v>
      </c>
      <c r="G109" s="8">
        <v>70</v>
      </c>
      <c r="H109" s="8">
        <v>72</v>
      </c>
      <c r="I109" s="9"/>
      <c r="J109" s="273"/>
      <c r="K109" s="99"/>
      <c r="L109"/>
    </row>
    <row r="110" spans="1:12" ht="15.75">
      <c r="A110" s="91"/>
      <c r="B110" s="1"/>
      <c r="C110" s="40"/>
      <c r="D110" s="6" t="s">
        <v>22</v>
      </c>
      <c r="E110" s="10">
        <v>84</v>
      </c>
      <c r="F110" s="11">
        <v>90</v>
      </c>
      <c r="G110" s="11">
        <v>94</v>
      </c>
      <c r="H110" s="11">
        <v>99</v>
      </c>
      <c r="I110" s="12"/>
      <c r="J110" s="273"/>
      <c r="K110" s="99"/>
      <c r="L110"/>
    </row>
    <row r="111" spans="1:12" ht="15.75">
      <c r="A111" s="91"/>
      <c r="B111" s="1"/>
      <c r="C111" s="40"/>
      <c r="D111" s="6" t="s">
        <v>24</v>
      </c>
      <c r="E111" s="10">
        <v>39</v>
      </c>
      <c r="F111" s="11" t="s">
        <v>171</v>
      </c>
      <c r="G111" s="11">
        <v>43</v>
      </c>
      <c r="H111" s="11" t="s">
        <v>172</v>
      </c>
      <c r="I111" s="12"/>
      <c r="J111" s="273"/>
      <c r="K111" s="99"/>
      <c r="L111"/>
    </row>
    <row r="112" spans="1:12" ht="16.5" thickBot="1">
      <c r="A112" s="91"/>
      <c r="B112" s="1"/>
      <c r="C112" s="40"/>
      <c r="D112" s="6" t="s">
        <v>23</v>
      </c>
      <c r="E112" s="13">
        <v>64</v>
      </c>
      <c r="F112" s="14">
        <v>65</v>
      </c>
      <c r="G112" s="14">
        <v>66</v>
      </c>
      <c r="H112" s="14" t="s">
        <v>173</v>
      </c>
      <c r="I112" s="15"/>
      <c r="J112" s="274"/>
      <c r="K112" s="99"/>
      <c r="L112"/>
    </row>
    <row r="113" spans="1:12" ht="13.5" customHeight="1" thickBot="1">
      <c r="A113" s="90">
        <v>192</v>
      </c>
      <c r="B113" s="26" t="s">
        <v>184</v>
      </c>
      <c r="C113" s="40" t="s">
        <v>193</v>
      </c>
      <c r="D113" s="5" t="s">
        <v>26</v>
      </c>
      <c r="E113" s="49" t="s">
        <v>18</v>
      </c>
      <c r="F113" s="50" t="s">
        <v>19</v>
      </c>
      <c r="G113" s="50" t="s">
        <v>20</v>
      </c>
      <c r="H113" s="50" t="s">
        <v>21</v>
      </c>
      <c r="I113" s="51" t="s">
        <v>27</v>
      </c>
      <c r="J113" s="272" t="s">
        <v>659</v>
      </c>
      <c r="K113" s="98">
        <v>529.3076000000001</v>
      </c>
      <c r="L113" s="296">
        <f>K113*1.02</f>
        <v>539.8937520000001</v>
      </c>
    </row>
    <row r="114" spans="1:12" ht="15.75">
      <c r="A114" s="91"/>
      <c r="B114" s="1" t="s">
        <v>109</v>
      </c>
      <c r="C114" s="39" t="s">
        <v>112</v>
      </c>
      <c r="D114" s="6" t="s">
        <v>25</v>
      </c>
      <c r="E114" s="7">
        <v>65</v>
      </c>
      <c r="F114" s="8">
        <v>67</v>
      </c>
      <c r="G114" s="8">
        <v>70</v>
      </c>
      <c r="H114" s="8">
        <v>72</v>
      </c>
      <c r="I114" s="9"/>
      <c r="J114" s="273"/>
      <c r="K114" s="99"/>
      <c r="L114"/>
    </row>
    <row r="115" spans="1:12" ht="15.75">
      <c r="A115" s="91"/>
      <c r="B115" s="1"/>
      <c r="C115" s="40"/>
      <c r="D115" s="6" t="s">
        <v>22</v>
      </c>
      <c r="E115" s="10">
        <v>84</v>
      </c>
      <c r="F115" s="11">
        <v>90</v>
      </c>
      <c r="G115" s="11">
        <v>94</v>
      </c>
      <c r="H115" s="11">
        <v>99</v>
      </c>
      <c r="I115" s="12"/>
      <c r="J115" s="273"/>
      <c r="K115" s="99"/>
      <c r="L115"/>
    </row>
    <row r="116" spans="1:12" ht="15.75">
      <c r="A116" s="91"/>
      <c r="B116" s="1"/>
      <c r="C116" s="40"/>
      <c r="D116" s="6" t="s">
        <v>24</v>
      </c>
      <c r="E116" s="10">
        <v>39</v>
      </c>
      <c r="F116" s="11" t="s">
        <v>171</v>
      </c>
      <c r="G116" s="11">
        <v>43</v>
      </c>
      <c r="H116" s="11" t="s">
        <v>172</v>
      </c>
      <c r="I116" s="12"/>
      <c r="J116" s="273"/>
      <c r="K116" s="99"/>
      <c r="L116"/>
    </row>
    <row r="117" spans="1:12" ht="16.5" thickBot="1">
      <c r="A117" s="91"/>
      <c r="B117" s="1"/>
      <c r="C117" s="40"/>
      <c r="D117" s="6" t="s">
        <v>23</v>
      </c>
      <c r="E117" s="13">
        <v>64</v>
      </c>
      <c r="F117" s="14">
        <v>65</v>
      </c>
      <c r="G117" s="14">
        <v>66</v>
      </c>
      <c r="H117" s="14" t="s">
        <v>173</v>
      </c>
      <c r="I117" s="15"/>
      <c r="J117" s="274"/>
      <c r="K117" s="99"/>
      <c r="L117"/>
    </row>
    <row r="118" spans="1:12" ht="13.5" customHeight="1" thickBot="1">
      <c r="A118" s="90">
        <v>193</v>
      </c>
      <c r="B118" s="26" t="s">
        <v>185</v>
      </c>
      <c r="C118" s="41" t="s">
        <v>194</v>
      </c>
      <c r="D118" s="5" t="s">
        <v>26</v>
      </c>
      <c r="E118" s="49" t="s">
        <v>18</v>
      </c>
      <c r="F118" s="50" t="s">
        <v>19</v>
      </c>
      <c r="G118" s="50" t="s">
        <v>20</v>
      </c>
      <c r="H118" s="50" t="s">
        <v>21</v>
      </c>
      <c r="I118" s="51" t="s">
        <v>27</v>
      </c>
      <c r="J118" s="272" t="s">
        <v>186</v>
      </c>
      <c r="K118" s="98">
        <v>544.3732</v>
      </c>
      <c r="L118" s="296">
        <f>K118*1.02</f>
        <v>555.260664</v>
      </c>
    </row>
    <row r="119" spans="1:12" ht="15.75">
      <c r="A119" s="91"/>
      <c r="B119" s="1" t="s">
        <v>109</v>
      </c>
      <c r="C119" s="39" t="s">
        <v>187</v>
      </c>
      <c r="D119" s="6" t="s">
        <v>25</v>
      </c>
      <c r="E119" s="7">
        <v>65</v>
      </c>
      <c r="F119" s="8">
        <v>67</v>
      </c>
      <c r="G119" s="8">
        <v>70</v>
      </c>
      <c r="H119" s="8">
        <v>72</v>
      </c>
      <c r="I119" s="9"/>
      <c r="J119" s="273"/>
      <c r="K119" s="99"/>
      <c r="L119"/>
    </row>
    <row r="120" spans="1:12" ht="15.75">
      <c r="A120" s="91"/>
      <c r="B120" s="1"/>
      <c r="C120" s="41"/>
      <c r="D120" s="6" t="s">
        <v>22</v>
      </c>
      <c r="E120" s="10">
        <v>84</v>
      </c>
      <c r="F120" s="11">
        <v>90</v>
      </c>
      <c r="G120" s="11">
        <v>94</v>
      </c>
      <c r="H120" s="11">
        <v>99</v>
      </c>
      <c r="I120" s="12"/>
      <c r="J120" s="273"/>
      <c r="K120" s="99"/>
      <c r="L120"/>
    </row>
    <row r="121" spans="1:12" ht="15.75">
      <c r="A121" s="91"/>
      <c r="B121" s="1"/>
      <c r="C121" s="41"/>
      <c r="D121" s="6" t="s">
        <v>24</v>
      </c>
      <c r="E121" s="10">
        <v>39</v>
      </c>
      <c r="F121" s="11" t="s">
        <v>171</v>
      </c>
      <c r="G121" s="11">
        <v>43</v>
      </c>
      <c r="H121" s="11" t="s">
        <v>172</v>
      </c>
      <c r="I121" s="12"/>
      <c r="J121" s="273"/>
      <c r="K121" s="99"/>
      <c r="L121"/>
    </row>
    <row r="122" spans="1:12" ht="16.5" thickBot="1">
      <c r="A122" s="91"/>
      <c r="B122" s="1"/>
      <c r="C122" s="41"/>
      <c r="D122" s="6" t="s">
        <v>23</v>
      </c>
      <c r="E122" s="13">
        <v>64</v>
      </c>
      <c r="F122" s="14">
        <v>65</v>
      </c>
      <c r="G122" s="14">
        <v>66</v>
      </c>
      <c r="H122" s="14" t="s">
        <v>173</v>
      </c>
      <c r="I122" s="15"/>
      <c r="J122" s="274"/>
      <c r="K122" s="99"/>
      <c r="L122"/>
    </row>
    <row r="123" spans="1:12" s="95" customFormat="1" ht="13.5" customHeight="1" thickBot="1">
      <c r="A123" s="90">
        <v>296</v>
      </c>
      <c r="B123" s="96" t="s">
        <v>456</v>
      </c>
      <c r="C123" s="97" t="s">
        <v>457</v>
      </c>
      <c r="D123" s="5" t="s">
        <v>26</v>
      </c>
      <c r="E123" s="49" t="s">
        <v>18</v>
      </c>
      <c r="F123" s="50" t="s">
        <v>19</v>
      </c>
      <c r="G123" s="50" t="s">
        <v>20</v>
      </c>
      <c r="H123" s="50" t="s">
        <v>21</v>
      </c>
      <c r="I123" s="51" t="s">
        <v>27</v>
      </c>
      <c r="J123" s="272" t="s">
        <v>458</v>
      </c>
      <c r="K123" s="98">
        <v>589.5699999999999</v>
      </c>
      <c r="L123" s="296">
        <f>K123*1.02</f>
        <v>601.3613999999999</v>
      </c>
    </row>
    <row r="124" spans="1:12" ht="15.75">
      <c r="A124" s="91"/>
      <c r="B124" s="1"/>
      <c r="C124" s="1"/>
      <c r="D124" s="6" t="s">
        <v>25</v>
      </c>
      <c r="E124" s="7">
        <v>68</v>
      </c>
      <c r="F124" s="8">
        <v>71</v>
      </c>
      <c r="G124" s="8">
        <v>74</v>
      </c>
      <c r="H124" s="8">
        <v>76</v>
      </c>
      <c r="I124" s="9"/>
      <c r="J124" s="273"/>
      <c r="K124" s="99"/>
      <c r="L124"/>
    </row>
    <row r="125" spans="1:12" ht="15.75">
      <c r="A125" s="91"/>
      <c r="B125" s="1"/>
      <c r="C125" s="1"/>
      <c r="D125" s="6" t="s">
        <v>22</v>
      </c>
      <c r="E125" s="10">
        <v>84</v>
      </c>
      <c r="F125" s="11">
        <v>89</v>
      </c>
      <c r="G125" s="11">
        <v>94</v>
      </c>
      <c r="H125" s="11">
        <v>98</v>
      </c>
      <c r="I125" s="12"/>
      <c r="J125" s="273"/>
      <c r="K125" s="99"/>
      <c r="L125"/>
    </row>
    <row r="126" spans="1:12" ht="15.75">
      <c r="A126" s="91"/>
      <c r="B126" s="1"/>
      <c r="C126" s="1"/>
      <c r="D126" s="6" t="s">
        <v>24</v>
      </c>
      <c r="E126" s="10">
        <v>39</v>
      </c>
      <c r="F126" s="11">
        <v>41</v>
      </c>
      <c r="G126" s="11">
        <v>43</v>
      </c>
      <c r="H126" s="11">
        <v>45</v>
      </c>
      <c r="I126" s="12"/>
      <c r="J126" s="273"/>
      <c r="K126" s="99"/>
      <c r="L126"/>
    </row>
    <row r="127" spans="1:12" ht="16.5" thickBot="1">
      <c r="A127" s="91"/>
      <c r="B127" s="1"/>
      <c r="C127" s="1"/>
      <c r="D127" s="6" t="s">
        <v>23</v>
      </c>
      <c r="E127" s="13">
        <v>64</v>
      </c>
      <c r="F127" s="14">
        <v>65.5</v>
      </c>
      <c r="G127" s="14">
        <v>66.5</v>
      </c>
      <c r="H127" s="14">
        <v>68.5</v>
      </c>
      <c r="I127" s="15"/>
      <c r="J127" s="274"/>
      <c r="K127" s="99"/>
      <c r="L127"/>
    </row>
    <row r="128" spans="1:12" ht="13.5" thickBot="1">
      <c r="A128" s="90">
        <v>297</v>
      </c>
      <c r="B128" s="26" t="s">
        <v>459</v>
      </c>
      <c r="C128" s="16" t="s">
        <v>460</v>
      </c>
      <c r="D128" s="5" t="s">
        <v>26</v>
      </c>
      <c r="E128" s="49" t="s">
        <v>18</v>
      </c>
      <c r="F128" s="50" t="s">
        <v>19</v>
      </c>
      <c r="G128" s="50" t="s">
        <v>20</v>
      </c>
      <c r="H128" s="50" t="s">
        <v>21</v>
      </c>
      <c r="I128" s="51" t="s">
        <v>27</v>
      </c>
      <c r="J128" s="272" t="s">
        <v>42</v>
      </c>
      <c r="K128" s="98">
        <v>672.4308000000001</v>
      </c>
      <c r="L128" s="296">
        <f>K128*1.02</f>
        <v>685.8794160000001</v>
      </c>
    </row>
    <row r="129" spans="1:12" ht="15.75">
      <c r="A129" s="91"/>
      <c r="B129" s="1"/>
      <c r="C129" s="16"/>
      <c r="D129" s="6" t="s">
        <v>25</v>
      </c>
      <c r="E129" s="7"/>
      <c r="F129" s="8"/>
      <c r="G129" s="8">
        <v>71</v>
      </c>
      <c r="H129" s="8">
        <v>73</v>
      </c>
      <c r="I129" s="9"/>
      <c r="J129" s="273"/>
      <c r="K129" s="99"/>
      <c r="L129"/>
    </row>
    <row r="130" spans="1:12" ht="15.75">
      <c r="A130" s="91"/>
      <c r="B130" s="1"/>
      <c r="C130" s="16"/>
      <c r="D130" s="6" t="s">
        <v>22</v>
      </c>
      <c r="E130" s="10"/>
      <c r="F130" s="11"/>
      <c r="G130" s="11">
        <v>104</v>
      </c>
      <c r="H130" s="11">
        <v>108</v>
      </c>
      <c r="I130" s="12"/>
      <c r="J130" s="273"/>
      <c r="K130" s="99"/>
      <c r="L130"/>
    </row>
    <row r="131" spans="1:12" ht="15.75">
      <c r="A131" s="91"/>
      <c r="B131" s="1"/>
      <c r="C131" s="16"/>
      <c r="D131" s="6" t="s">
        <v>24</v>
      </c>
      <c r="E131" s="10"/>
      <c r="F131" s="11"/>
      <c r="G131" s="11">
        <v>45</v>
      </c>
      <c r="H131" s="11">
        <v>46</v>
      </c>
      <c r="I131" s="12"/>
      <c r="J131" s="273"/>
      <c r="K131" s="99"/>
      <c r="L131"/>
    </row>
    <row r="132" spans="1:12" ht="16.5" thickBot="1">
      <c r="A132" s="91"/>
      <c r="B132" s="1"/>
      <c r="C132" s="16"/>
      <c r="D132" s="6" t="s">
        <v>23</v>
      </c>
      <c r="E132" s="13"/>
      <c r="F132" s="14"/>
      <c r="G132" s="14">
        <v>67.5</v>
      </c>
      <c r="H132" s="14">
        <v>68</v>
      </c>
      <c r="I132" s="15"/>
      <c r="J132" s="274"/>
      <c r="K132" s="99"/>
      <c r="L132"/>
    </row>
    <row r="133" spans="1:12" ht="13.5" thickBot="1">
      <c r="A133" s="90">
        <v>298</v>
      </c>
      <c r="B133" s="26" t="s">
        <v>461</v>
      </c>
      <c r="C133" s="1" t="s">
        <v>462</v>
      </c>
      <c r="D133" s="5" t="s">
        <v>26</v>
      </c>
      <c r="E133" s="49" t="s">
        <v>18</v>
      </c>
      <c r="F133" s="50" t="s">
        <v>19</v>
      </c>
      <c r="G133" s="50" t="s">
        <v>20</v>
      </c>
      <c r="H133" s="50" t="s">
        <v>21</v>
      </c>
      <c r="I133" s="51" t="s">
        <v>27</v>
      </c>
      <c r="J133" s="272" t="s">
        <v>167</v>
      </c>
      <c r="K133" s="98">
        <v>838.1524</v>
      </c>
      <c r="L133" s="296">
        <f>K133*1.02</f>
        <v>854.915448</v>
      </c>
    </row>
    <row r="134" spans="1:12" ht="15.75">
      <c r="A134" s="91"/>
      <c r="B134" s="1"/>
      <c r="D134" s="6" t="s">
        <v>25</v>
      </c>
      <c r="E134" s="7">
        <v>68.5</v>
      </c>
      <c r="F134" s="8">
        <v>69.5</v>
      </c>
      <c r="G134" s="8">
        <v>72.5</v>
      </c>
      <c r="H134" s="8">
        <v>73.5</v>
      </c>
      <c r="I134" s="9"/>
      <c r="J134" s="273"/>
      <c r="K134" s="99"/>
      <c r="L134"/>
    </row>
    <row r="135" spans="1:12" ht="15.75">
      <c r="A135" s="91"/>
      <c r="B135" s="1"/>
      <c r="C135" s="1"/>
      <c r="D135" s="6" t="s">
        <v>22</v>
      </c>
      <c r="E135" s="10">
        <v>95</v>
      </c>
      <c r="F135" s="11">
        <v>100</v>
      </c>
      <c r="G135" s="11">
        <v>106</v>
      </c>
      <c r="H135" s="11">
        <v>112</v>
      </c>
      <c r="I135" s="12"/>
      <c r="J135" s="273"/>
      <c r="K135" s="99"/>
      <c r="L135"/>
    </row>
    <row r="136" spans="1:12" ht="15.75">
      <c r="A136" s="91"/>
      <c r="B136" s="1"/>
      <c r="C136" s="1"/>
      <c r="D136" s="6" t="s">
        <v>24</v>
      </c>
      <c r="E136" s="10">
        <v>44</v>
      </c>
      <c r="F136" s="11">
        <v>45.5</v>
      </c>
      <c r="G136" s="11">
        <v>47</v>
      </c>
      <c r="H136" s="11">
        <v>49</v>
      </c>
      <c r="I136" s="12"/>
      <c r="J136" s="273"/>
      <c r="K136" s="99"/>
      <c r="L136"/>
    </row>
    <row r="137" spans="1:12" ht="16.5" thickBot="1">
      <c r="A137" s="91"/>
      <c r="B137" s="1"/>
      <c r="C137" s="1"/>
      <c r="D137" s="6" t="s">
        <v>23</v>
      </c>
      <c r="E137" s="13">
        <v>64.5</v>
      </c>
      <c r="F137" s="14">
        <v>65.5</v>
      </c>
      <c r="G137" s="14">
        <v>66.5</v>
      </c>
      <c r="H137" s="14">
        <v>67.5</v>
      </c>
      <c r="I137" s="15"/>
      <c r="J137" s="274"/>
      <c r="K137" s="99"/>
      <c r="L137"/>
    </row>
    <row r="138" spans="1:12" ht="13.5" customHeight="1" thickBot="1">
      <c r="A138" s="90">
        <v>300</v>
      </c>
      <c r="B138" s="26" t="s">
        <v>463</v>
      </c>
      <c r="C138" s="1" t="s">
        <v>464</v>
      </c>
      <c r="D138" s="5" t="s">
        <v>26</v>
      </c>
      <c r="E138" s="49" t="s">
        <v>18</v>
      </c>
      <c r="F138" s="50" t="s">
        <v>19</v>
      </c>
      <c r="G138" s="50" t="s">
        <v>20</v>
      </c>
      <c r="H138" s="50" t="s">
        <v>21</v>
      </c>
      <c r="I138" s="51" t="s">
        <v>27</v>
      </c>
      <c r="J138" s="272" t="s">
        <v>465</v>
      </c>
      <c r="K138" s="98">
        <v>612.1684</v>
      </c>
      <c r="L138" s="296">
        <f>K138*1.02</f>
        <v>624.411768</v>
      </c>
    </row>
    <row r="139" spans="1:12" ht="15.75">
      <c r="A139" s="91"/>
      <c r="B139" s="1"/>
      <c r="C139" s="1"/>
      <c r="D139" s="6" t="s">
        <v>25</v>
      </c>
      <c r="E139" s="7">
        <v>66</v>
      </c>
      <c r="F139" s="8">
        <v>68</v>
      </c>
      <c r="G139" s="8">
        <v>71</v>
      </c>
      <c r="H139" s="8">
        <v>72</v>
      </c>
      <c r="I139" s="9"/>
      <c r="J139" s="273"/>
      <c r="K139" s="99"/>
      <c r="L139"/>
    </row>
    <row r="140" spans="1:12" ht="15.75">
      <c r="A140" s="91"/>
      <c r="B140" s="1"/>
      <c r="C140" s="1"/>
      <c r="D140" s="6" t="s">
        <v>22</v>
      </c>
      <c r="E140" s="10">
        <v>85</v>
      </c>
      <c r="F140" s="11">
        <v>88</v>
      </c>
      <c r="G140" s="11">
        <v>92</v>
      </c>
      <c r="H140" s="11">
        <v>96</v>
      </c>
      <c r="I140" s="12"/>
      <c r="J140" s="273"/>
      <c r="K140" s="99"/>
      <c r="L140"/>
    </row>
    <row r="141" spans="1:12" ht="15.75">
      <c r="A141" s="91"/>
      <c r="B141" s="1"/>
      <c r="C141" s="1"/>
      <c r="D141" s="6" t="s">
        <v>24</v>
      </c>
      <c r="E141" s="10">
        <v>39</v>
      </c>
      <c r="F141" s="11">
        <v>41</v>
      </c>
      <c r="G141" s="11">
        <v>43</v>
      </c>
      <c r="H141" s="11">
        <v>45</v>
      </c>
      <c r="I141" s="12"/>
      <c r="J141" s="273"/>
      <c r="K141" s="99"/>
      <c r="L141"/>
    </row>
    <row r="142" spans="1:12" ht="16.5" thickBot="1">
      <c r="A142" s="91"/>
      <c r="B142" s="1"/>
      <c r="C142" s="1"/>
      <c r="D142" s="6" t="s">
        <v>23</v>
      </c>
      <c r="E142" s="13">
        <v>64</v>
      </c>
      <c r="F142" s="14">
        <v>65</v>
      </c>
      <c r="G142" s="14">
        <v>66</v>
      </c>
      <c r="H142" s="14">
        <v>67</v>
      </c>
      <c r="I142" s="15"/>
      <c r="J142" s="274"/>
      <c r="K142" s="99"/>
      <c r="L142"/>
    </row>
    <row r="143" spans="1:12" ht="13.5" customHeight="1" thickBot="1">
      <c r="A143" s="90">
        <v>301</v>
      </c>
      <c r="B143" s="26" t="s">
        <v>466</v>
      </c>
      <c r="C143" s="16" t="s">
        <v>467</v>
      </c>
      <c r="D143" s="5" t="s">
        <v>26</v>
      </c>
      <c r="E143" s="49" t="s">
        <v>18</v>
      </c>
      <c r="F143" s="50" t="s">
        <v>19</v>
      </c>
      <c r="G143" s="50" t="s">
        <v>20</v>
      </c>
      <c r="H143" s="50" t="s">
        <v>21</v>
      </c>
      <c r="I143" s="51" t="s">
        <v>27</v>
      </c>
      <c r="J143" s="272" t="s">
        <v>468</v>
      </c>
      <c r="K143" s="98">
        <v>612.1684</v>
      </c>
      <c r="L143" s="296">
        <f>K143*1.02</f>
        <v>624.411768</v>
      </c>
    </row>
    <row r="144" spans="1:12" ht="15.75">
      <c r="A144" s="91"/>
      <c r="B144" s="1"/>
      <c r="C144" s="16"/>
      <c r="D144" s="6" t="s">
        <v>25</v>
      </c>
      <c r="E144" s="7">
        <v>67</v>
      </c>
      <c r="F144" s="8">
        <v>69</v>
      </c>
      <c r="G144" s="8">
        <v>71</v>
      </c>
      <c r="H144" s="8">
        <v>74</v>
      </c>
      <c r="I144" s="9"/>
      <c r="J144" s="273"/>
      <c r="K144" s="99"/>
      <c r="L144"/>
    </row>
    <row r="145" spans="1:12" ht="15.75">
      <c r="A145" s="91"/>
      <c r="B145" s="1"/>
      <c r="C145" s="16"/>
      <c r="D145" s="6" t="s">
        <v>22</v>
      </c>
      <c r="E145" s="10">
        <v>86</v>
      </c>
      <c r="F145" s="11">
        <v>89</v>
      </c>
      <c r="G145" s="11">
        <v>92</v>
      </c>
      <c r="H145" s="11">
        <v>99</v>
      </c>
      <c r="I145" s="12"/>
      <c r="J145" s="273"/>
      <c r="K145" s="99"/>
      <c r="L145"/>
    </row>
    <row r="146" spans="1:12" ht="15.75">
      <c r="A146" s="91"/>
      <c r="B146" s="1"/>
      <c r="C146" s="16"/>
      <c r="D146" s="6" t="s">
        <v>24</v>
      </c>
      <c r="E146" s="10">
        <v>40</v>
      </c>
      <c r="F146" s="11">
        <v>42</v>
      </c>
      <c r="G146" s="11">
        <v>44</v>
      </c>
      <c r="H146" s="11">
        <v>46</v>
      </c>
      <c r="I146" s="12"/>
      <c r="J146" s="273"/>
      <c r="K146" s="99"/>
      <c r="L146"/>
    </row>
    <row r="147" spans="1:12" ht="16.5" thickBot="1">
      <c r="A147" s="91"/>
      <c r="B147" s="1"/>
      <c r="C147" s="16"/>
      <c r="D147" s="6" t="s">
        <v>23</v>
      </c>
      <c r="E147" s="13">
        <v>63</v>
      </c>
      <c r="F147" s="14">
        <v>64</v>
      </c>
      <c r="G147" s="14">
        <v>65</v>
      </c>
      <c r="H147" s="14">
        <v>66</v>
      </c>
      <c r="I147" s="15"/>
      <c r="J147" s="274"/>
      <c r="K147" s="99"/>
      <c r="L147"/>
    </row>
    <row r="148" spans="1:12" ht="13.5" thickBot="1">
      <c r="A148" s="90">
        <v>302</v>
      </c>
      <c r="B148" s="26" t="s">
        <v>469</v>
      </c>
      <c r="C148" s="1" t="s">
        <v>470</v>
      </c>
      <c r="D148" s="5" t="s">
        <v>26</v>
      </c>
      <c r="E148" s="49" t="s">
        <v>18</v>
      </c>
      <c r="F148" s="50" t="s">
        <v>19</v>
      </c>
      <c r="G148" s="50" t="s">
        <v>20</v>
      </c>
      <c r="H148" s="50" t="s">
        <v>21</v>
      </c>
      <c r="I148" s="51" t="s">
        <v>27</v>
      </c>
      <c r="J148" s="272" t="s">
        <v>471</v>
      </c>
      <c r="K148" s="98">
        <v>845.6852000000001</v>
      </c>
      <c r="L148" s="296">
        <f>K148*1.02</f>
        <v>862.5989040000002</v>
      </c>
    </row>
    <row r="149" spans="1:12" ht="15.75">
      <c r="A149" s="91"/>
      <c r="B149" s="1"/>
      <c r="D149" s="6" t="s">
        <v>25</v>
      </c>
      <c r="E149" s="7">
        <v>71.5</v>
      </c>
      <c r="F149" s="8">
        <v>73.5</v>
      </c>
      <c r="G149" s="8">
        <v>76</v>
      </c>
      <c r="H149" s="8">
        <v>77</v>
      </c>
      <c r="I149" s="9"/>
      <c r="J149" s="273"/>
      <c r="K149" s="99"/>
      <c r="L149"/>
    </row>
    <row r="150" spans="1:12" ht="15.75">
      <c r="A150" s="91"/>
      <c r="B150" s="1"/>
      <c r="C150" s="1"/>
      <c r="D150" s="6" t="s">
        <v>22</v>
      </c>
      <c r="E150" s="10">
        <v>94</v>
      </c>
      <c r="F150" s="11">
        <v>96</v>
      </c>
      <c r="G150" s="11">
        <v>102</v>
      </c>
      <c r="H150" s="11">
        <v>107</v>
      </c>
      <c r="I150" s="12"/>
      <c r="J150" s="273"/>
      <c r="K150" s="99"/>
      <c r="L150"/>
    </row>
    <row r="151" spans="1:12" ht="15.75">
      <c r="A151" s="91"/>
      <c r="B151" s="1"/>
      <c r="C151" s="1"/>
      <c r="D151" s="6" t="s">
        <v>24</v>
      </c>
      <c r="E151" s="10">
        <v>42</v>
      </c>
      <c r="F151" s="11">
        <v>44</v>
      </c>
      <c r="G151" s="11">
        <v>46</v>
      </c>
      <c r="H151" s="11">
        <v>48</v>
      </c>
      <c r="I151" s="12"/>
      <c r="J151" s="273"/>
      <c r="K151" s="99"/>
      <c r="L151"/>
    </row>
    <row r="152" spans="1:12" ht="16.5" thickBot="1">
      <c r="A152" s="91"/>
      <c r="B152" s="1"/>
      <c r="C152" s="1"/>
      <c r="D152" s="6" t="s">
        <v>23</v>
      </c>
      <c r="E152" s="13">
        <v>65</v>
      </c>
      <c r="F152" s="14">
        <v>66</v>
      </c>
      <c r="G152" s="14">
        <v>67</v>
      </c>
      <c r="H152" s="14">
        <v>68.5</v>
      </c>
      <c r="I152" s="15"/>
      <c r="J152" s="274"/>
      <c r="K152" s="99"/>
      <c r="L152"/>
    </row>
    <row r="153" spans="1:12" ht="13.5" thickBot="1">
      <c r="A153" s="90">
        <v>303</v>
      </c>
      <c r="B153" s="26" t="s">
        <v>472</v>
      </c>
      <c r="C153" s="1" t="s">
        <v>473</v>
      </c>
      <c r="D153" s="5" t="s">
        <v>26</v>
      </c>
      <c r="E153" s="49" t="s">
        <v>18</v>
      </c>
      <c r="F153" s="50" t="s">
        <v>19</v>
      </c>
      <c r="G153" s="50" t="s">
        <v>20</v>
      </c>
      <c r="H153" s="50" t="s">
        <v>21</v>
      </c>
      <c r="I153" s="51" t="s">
        <v>27</v>
      </c>
      <c r="J153" s="272" t="s">
        <v>474</v>
      </c>
      <c r="K153" s="98">
        <v>747.7588</v>
      </c>
      <c r="L153" s="296">
        <f>K153*1.02</f>
        <v>762.713976</v>
      </c>
    </row>
    <row r="154" spans="1:12" ht="15.75">
      <c r="A154" s="91"/>
      <c r="B154" s="1"/>
      <c r="D154" s="6" t="s">
        <v>25</v>
      </c>
      <c r="E154" s="7">
        <v>70</v>
      </c>
      <c r="F154" s="8">
        <v>70.5</v>
      </c>
      <c r="G154" s="8">
        <v>71.5</v>
      </c>
      <c r="H154" s="8">
        <v>74</v>
      </c>
      <c r="I154" s="9"/>
      <c r="J154" s="273"/>
      <c r="K154" s="99"/>
      <c r="L154"/>
    </row>
    <row r="155" spans="1:12" ht="15.75">
      <c r="A155" s="91"/>
      <c r="B155" s="1"/>
      <c r="C155" s="1"/>
      <c r="D155" s="6" t="s">
        <v>22</v>
      </c>
      <c r="E155" s="10">
        <v>92</v>
      </c>
      <c r="F155" s="11">
        <v>98</v>
      </c>
      <c r="G155" s="11">
        <v>103</v>
      </c>
      <c r="H155" s="11">
        <v>108</v>
      </c>
      <c r="I155" s="12"/>
      <c r="J155" s="273"/>
      <c r="K155" s="99"/>
      <c r="L155"/>
    </row>
    <row r="156" spans="1:12" ht="15.75">
      <c r="A156" s="91"/>
      <c r="B156" s="1"/>
      <c r="C156" s="1"/>
      <c r="D156" s="6" t="s">
        <v>24</v>
      </c>
      <c r="E156" s="10">
        <v>41</v>
      </c>
      <c r="F156" s="11">
        <v>43</v>
      </c>
      <c r="G156" s="11">
        <v>44</v>
      </c>
      <c r="H156" s="11">
        <v>45</v>
      </c>
      <c r="I156" s="12"/>
      <c r="J156" s="273"/>
      <c r="K156" s="99"/>
      <c r="L156"/>
    </row>
    <row r="157" spans="1:12" ht="16.5" thickBot="1">
      <c r="A157" s="91"/>
      <c r="B157" s="1"/>
      <c r="C157" s="1"/>
      <c r="D157" s="6" t="s">
        <v>23</v>
      </c>
      <c r="E157" s="13">
        <v>62</v>
      </c>
      <c r="F157" s="14">
        <v>62.5</v>
      </c>
      <c r="G157" s="14">
        <v>64</v>
      </c>
      <c r="H157" s="14">
        <v>65</v>
      </c>
      <c r="I157" s="15"/>
      <c r="J157" s="274"/>
      <c r="K157" s="99"/>
      <c r="L157"/>
    </row>
    <row r="158" spans="1:12" ht="13.5" thickBot="1">
      <c r="A158" s="90">
        <v>305</v>
      </c>
      <c r="B158" s="26" t="s">
        <v>475</v>
      </c>
      <c r="C158" s="1" t="s">
        <v>476</v>
      </c>
      <c r="D158" s="5" t="s">
        <v>26</v>
      </c>
      <c r="E158" s="49" t="s">
        <v>18</v>
      </c>
      <c r="F158" s="50" t="s">
        <v>19</v>
      </c>
      <c r="G158" s="50" t="s">
        <v>20</v>
      </c>
      <c r="H158" s="50" t="s">
        <v>21</v>
      </c>
      <c r="I158" s="51" t="s">
        <v>27</v>
      </c>
      <c r="J158" s="272" t="s">
        <v>477</v>
      </c>
      <c r="K158" s="98">
        <v>695.0292000000001</v>
      </c>
      <c r="L158" s="296">
        <f>K158*1.02</f>
        <v>708.929784</v>
      </c>
    </row>
    <row r="159" spans="1:12" ht="15.75">
      <c r="A159" s="91"/>
      <c r="B159" s="1"/>
      <c r="D159" s="6" t="s">
        <v>25</v>
      </c>
      <c r="E159" s="7">
        <v>68</v>
      </c>
      <c r="F159" s="8"/>
      <c r="G159" s="8"/>
      <c r="H159" s="8">
        <v>73.5</v>
      </c>
      <c r="I159" s="9"/>
      <c r="J159" s="273"/>
      <c r="K159" s="99"/>
      <c r="L159"/>
    </row>
    <row r="160" spans="1:12" ht="15.75">
      <c r="A160" s="91"/>
      <c r="B160" s="1"/>
      <c r="C160" s="1"/>
      <c r="D160" s="6" t="s">
        <v>22</v>
      </c>
      <c r="E160" s="10">
        <v>98</v>
      </c>
      <c r="F160" s="11"/>
      <c r="G160" s="11"/>
      <c r="H160" s="11">
        <v>110</v>
      </c>
      <c r="I160" s="12"/>
      <c r="J160" s="273"/>
      <c r="K160" s="99"/>
      <c r="L160"/>
    </row>
    <row r="161" spans="1:12" ht="15.75">
      <c r="A161" s="91"/>
      <c r="B161" s="1"/>
      <c r="C161" s="1"/>
      <c r="D161" s="6" t="s">
        <v>24</v>
      </c>
      <c r="E161" s="10">
        <v>42.5</v>
      </c>
      <c r="F161" s="11"/>
      <c r="G161" s="11"/>
      <c r="H161" s="11">
        <v>46</v>
      </c>
      <c r="I161" s="12"/>
      <c r="J161" s="273"/>
      <c r="K161" s="99"/>
      <c r="L161"/>
    </row>
    <row r="162" spans="1:12" ht="16.5" thickBot="1">
      <c r="A162" s="91"/>
      <c r="B162" s="1"/>
      <c r="C162" s="1"/>
      <c r="D162" s="6" t="s">
        <v>23</v>
      </c>
      <c r="E162" s="13">
        <v>62.5</v>
      </c>
      <c r="F162" s="14"/>
      <c r="G162" s="14"/>
      <c r="H162" s="14">
        <v>66.5</v>
      </c>
      <c r="I162" s="15"/>
      <c r="J162" s="274"/>
      <c r="K162" s="99"/>
      <c r="L162"/>
    </row>
    <row r="163" spans="1:12" ht="13.5" thickBot="1">
      <c r="A163" s="90">
        <v>307</v>
      </c>
      <c r="B163" s="26" t="s">
        <v>478</v>
      </c>
      <c r="C163" s="1" t="s">
        <v>479</v>
      </c>
      <c r="D163" s="5" t="s">
        <v>26</v>
      </c>
      <c r="E163" s="49" t="s">
        <v>18</v>
      </c>
      <c r="F163" s="50" t="s">
        <v>19</v>
      </c>
      <c r="G163" s="50" t="s">
        <v>20</v>
      </c>
      <c r="H163" s="50" t="s">
        <v>21</v>
      </c>
      <c r="I163" s="51" t="s">
        <v>27</v>
      </c>
      <c r="J163" s="272" t="s">
        <v>33</v>
      </c>
      <c r="K163" s="98">
        <v>740.226</v>
      </c>
      <c r="L163" s="296">
        <f>K163*1.02</f>
        <v>755.03052</v>
      </c>
    </row>
    <row r="164" spans="1:12" ht="15.75">
      <c r="A164" s="91"/>
      <c r="B164" s="1"/>
      <c r="D164" s="6" t="s">
        <v>25</v>
      </c>
      <c r="E164" s="7">
        <v>67</v>
      </c>
      <c r="F164" s="8">
        <v>68.5</v>
      </c>
      <c r="G164" s="8">
        <v>71</v>
      </c>
      <c r="H164" s="8">
        <v>71.5</v>
      </c>
      <c r="I164" s="9"/>
      <c r="J164" s="273"/>
      <c r="K164" s="99"/>
      <c r="L164"/>
    </row>
    <row r="165" spans="1:12" ht="15.75">
      <c r="A165" s="91"/>
      <c r="B165" s="1"/>
      <c r="C165" s="1"/>
      <c r="D165" s="6" t="s">
        <v>22</v>
      </c>
      <c r="E165" s="10">
        <v>94</v>
      </c>
      <c r="F165" s="11">
        <v>98</v>
      </c>
      <c r="G165" s="11">
        <v>101</v>
      </c>
      <c r="H165" s="11">
        <v>104</v>
      </c>
      <c r="I165" s="12"/>
      <c r="J165" s="273"/>
      <c r="K165" s="99"/>
      <c r="L165"/>
    </row>
    <row r="166" spans="1:12" ht="15.75">
      <c r="A166" s="91"/>
      <c r="B166" s="1"/>
      <c r="C166" s="1"/>
      <c r="D166" s="6" t="s">
        <v>24</v>
      </c>
      <c r="E166" s="10">
        <v>42</v>
      </c>
      <c r="F166" s="11">
        <v>42.5</v>
      </c>
      <c r="G166" s="11">
        <v>44.5</v>
      </c>
      <c r="H166" s="11">
        <v>46</v>
      </c>
      <c r="I166" s="12"/>
      <c r="J166" s="273"/>
      <c r="K166" s="99"/>
      <c r="L166"/>
    </row>
    <row r="167" spans="1:12" ht="16.5" thickBot="1">
      <c r="A167" s="91"/>
      <c r="B167" s="1"/>
      <c r="C167" s="1"/>
      <c r="D167" s="6" t="s">
        <v>23</v>
      </c>
      <c r="E167" s="13">
        <v>65</v>
      </c>
      <c r="F167" s="14">
        <v>66.5</v>
      </c>
      <c r="G167" s="14">
        <v>67</v>
      </c>
      <c r="H167" s="14">
        <v>68</v>
      </c>
      <c r="I167" s="15"/>
      <c r="J167" s="274"/>
      <c r="K167" s="99"/>
      <c r="L167"/>
    </row>
    <row r="168" spans="1:12" ht="13.5" thickBot="1">
      <c r="A168" s="90">
        <v>308</v>
      </c>
      <c r="B168" s="26" t="s">
        <v>480</v>
      </c>
      <c r="C168" s="1" t="s">
        <v>481</v>
      </c>
      <c r="D168" s="5" t="s">
        <v>26</v>
      </c>
      <c r="E168" s="49" t="s">
        <v>18</v>
      </c>
      <c r="F168" s="50" t="s">
        <v>19</v>
      </c>
      <c r="G168" s="50" t="s">
        <v>20</v>
      </c>
      <c r="H168" s="50" t="s">
        <v>21</v>
      </c>
      <c r="I168" s="51" t="s">
        <v>27</v>
      </c>
      <c r="J168" s="272" t="s">
        <v>482</v>
      </c>
      <c r="K168" s="98">
        <v>762.8244000000001</v>
      </c>
      <c r="L168" s="296">
        <f>K168*1.02</f>
        <v>778.0808880000001</v>
      </c>
    </row>
    <row r="169" spans="1:12" ht="15.75">
      <c r="A169" s="91"/>
      <c r="B169" s="1"/>
      <c r="D169" s="6" t="s">
        <v>25</v>
      </c>
      <c r="E169" s="7">
        <v>65.5</v>
      </c>
      <c r="F169" s="8">
        <v>67.5</v>
      </c>
      <c r="G169" s="8">
        <v>70.5</v>
      </c>
      <c r="H169" s="8">
        <v>71</v>
      </c>
      <c r="I169" s="9"/>
      <c r="J169" s="273"/>
      <c r="K169" s="99"/>
      <c r="L169"/>
    </row>
    <row r="170" spans="1:12" ht="15.75">
      <c r="A170" s="91"/>
      <c r="B170" s="1"/>
      <c r="C170" s="1"/>
      <c r="D170" s="6" t="s">
        <v>22</v>
      </c>
      <c r="E170" s="10">
        <v>96</v>
      </c>
      <c r="F170" s="11">
        <v>101</v>
      </c>
      <c r="G170" s="11">
        <v>107</v>
      </c>
      <c r="H170" s="11">
        <v>111</v>
      </c>
      <c r="I170" s="12"/>
      <c r="J170" s="273"/>
      <c r="K170" s="99"/>
      <c r="L170"/>
    </row>
    <row r="171" spans="1:12" ht="15.75">
      <c r="A171" s="91"/>
      <c r="B171" s="1"/>
      <c r="C171" s="1"/>
      <c r="D171" s="6" t="s">
        <v>24</v>
      </c>
      <c r="E171" s="10">
        <v>43</v>
      </c>
      <c r="F171" s="11">
        <v>46</v>
      </c>
      <c r="G171" s="11">
        <v>47</v>
      </c>
      <c r="H171" s="11">
        <v>50</v>
      </c>
      <c r="I171" s="12"/>
      <c r="J171" s="273"/>
      <c r="K171" s="99"/>
      <c r="L171"/>
    </row>
    <row r="172" spans="1:12" ht="16.5" thickBot="1">
      <c r="A172" s="91"/>
      <c r="B172" s="1"/>
      <c r="C172" s="1"/>
      <c r="D172" s="6" t="s">
        <v>23</v>
      </c>
      <c r="E172" s="13">
        <v>63</v>
      </c>
      <c r="F172" s="14">
        <v>66</v>
      </c>
      <c r="G172" s="14">
        <v>67</v>
      </c>
      <c r="H172" s="14">
        <v>68</v>
      </c>
      <c r="I172" s="15"/>
      <c r="J172" s="274"/>
      <c r="K172" s="99"/>
      <c r="L172"/>
    </row>
    <row r="173" spans="1:12" ht="13.5" customHeight="1" thickBot="1">
      <c r="A173" s="90">
        <v>309</v>
      </c>
      <c r="B173" s="26" t="s">
        <v>483</v>
      </c>
      <c r="C173" s="1" t="s">
        <v>484</v>
      </c>
      <c r="D173" s="5" t="s">
        <v>26</v>
      </c>
      <c r="E173" s="49" t="s">
        <v>18</v>
      </c>
      <c r="F173" s="50" t="s">
        <v>19</v>
      </c>
      <c r="G173" s="50" t="s">
        <v>20</v>
      </c>
      <c r="H173" s="50" t="s">
        <v>21</v>
      </c>
      <c r="I173" s="51" t="s">
        <v>27</v>
      </c>
      <c r="J173" s="272" t="s">
        <v>485</v>
      </c>
      <c r="K173" s="98">
        <v>687.4964</v>
      </c>
      <c r="L173" s="296">
        <f>K173*1.02</f>
        <v>701.2463280000001</v>
      </c>
    </row>
    <row r="174" spans="1:12" ht="15.75">
      <c r="A174" s="91"/>
      <c r="B174" s="1"/>
      <c r="D174" s="6" t="s">
        <v>25</v>
      </c>
      <c r="E174" s="7">
        <v>69.5</v>
      </c>
      <c r="F174" s="8">
        <v>71.5</v>
      </c>
      <c r="G174" s="8">
        <v>73</v>
      </c>
      <c r="H174" s="8">
        <v>75</v>
      </c>
      <c r="I174" s="9"/>
      <c r="J174" s="273"/>
      <c r="K174" s="99"/>
      <c r="L174"/>
    </row>
    <row r="175" spans="1:12" ht="15.75">
      <c r="A175" s="91"/>
      <c r="B175" s="1"/>
      <c r="C175" s="1"/>
      <c r="D175" s="6" t="s">
        <v>22</v>
      </c>
      <c r="E175" s="10">
        <v>96</v>
      </c>
      <c r="F175" s="11">
        <v>100</v>
      </c>
      <c r="G175" s="11">
        <v>104</v>
      </c>
      <c r="H175" s="11">
        <v>108</v>
      </c>
      <c r="I175" s="12"/>
      <c r="J175" s="273"/>
      <c r="K175" s="99"/>
      <c r="L175"/>
    </row>
    <row r="176" spans="1:12" ht="15.75">
      <c r="A176" s="91"/>
      <c r="B176" s="1"/>
      <c r="C176" s="1"/>
      <c r="D176" s="6" t="s">
        <v>24</v>
      </c>
      <c r="E176" s="10">
        <v>44</v>
      </c>
      <c r="F176" s="11">
        <v>45</v>
      </c>
      <c r="G176" s="11">
        <v>45.5</v>
      </c>
      <c r="H176" s="11">
        <v>46.5</v>
      </c>
      <c r="I176" s="12"/>
      <c r="J176" s="273"/>
      <c r="K176" s="99"/>
      <c r="L176"/>
    </row>
    <row r="177" spans="1:12" ht="16.5" thickBot="1">
      <c r="A177" s="91"/>
      <c r="B177" s="1"/>
      <c r="C177" s="1"/>
      <c r="D177" s="6" t="s">
        <v>23</v>
      </c>
      <c r="E177" s="13">
        <v>61.5</v>
      </c>
      <c r="F177" s="14">
        <v>62</v>
      </c>
      <c r="G177" s="14">
        <v>63</v>
      </c>
      <c r="H177" s="14">
        <v>64</v>
      </c>
      <c r="I177" s="15"/>
      <c r="J177" s="274"/>
      <c r="K177" s="99"/>
      <c r="L177"/>
    </row>
    <row r="178" spans="1:12" ht="13.5" thickBot="1">
      <c r="A178" s="90">
        <v>310</v>
      </c>
      <c r="B178" s="26" t="s">
        <v>486</v>
      </c>
      <c r="C178" s="1" t="s">
        <v>487</v>
      </c>
      <c r="D178" s="5" t="s">
        <v>26</v>
      </c>
      <c r="E178" s="49" t="s">
        <v>18</v>
      </c>
      <c r="F178" s="50" t="s">
        <v>19</v>
      </c>
      <c r="G178" s="50" t="s">
        <v>20</v>
      </c>
      <c r="H178" s="50" t="s">
        <v>21</v>
      </c>
      <c r="I178" s="51" t="s">
        <v>27</v>
      </c>
      <c r="J178" s="272" t="s">
        <v>447</v>
      </c>
      <c r="K178" s="98">
        <v>815.5540000000001</v>
      </c>
      <c r="L178" s="296">
        <f>K178*1.02</f>
        <v>831.8650800000001</v>
      </c>
    </row>
    <row r="179" spans="1:12" ht="15.75">
      <c r="A179" s="91"/>
      <c r="B179" s="1"/>
      <c r="D179" s="6" t="s">
        <v>25</v>
      </c>
      <c r="E179" s="7">
        <v>69</v>
      </c>
      <c r="F179" s="8">
        <v>71</v>
      </c>
      <c r="G179" s="8">
        <v>73</v>
      </c>
      <c r="H179" s="8">
        <v>74</v>
      </c>
      <c r="I179" s="9"/>
      <c r="J179" s="273"/>
      <c r="K179" s="99"/>
      <c r="L179"/>
    </row>
    <row r="180" spans="1:12" ht="15.75">
      <c r="A180" s="91"/>
      <c r="B180" s="1"/>
      <c r="C180" s="1"/>
      <c r="D180" s="6" t="s">
        <v>22</v>
      </c>
      <c r="E180" s="10">
        <v>91</v>
      </c>
      <c r="F180" s="11">
        <v>95</v>
      </c>
      <c r="G180" s="11">
        <v>100</v>
      </c>
      <c r="H180" s="11">
        <v>104</v>
      </c>
      <c r="I180" s="12"/>
      <c r="J180" s="273"/>
      <c r="K180" s="99"/>
      <c r="L180"/>
    </row>
    <row r="181" spans="1:12" ht="15.75">
      <c r="A181" s="91"/>
      <c r="B181" s="1"/>
      <c r="C181" s="1"/>
      <c r="D181" s="6" t="s">
        <v>24</v>
      </c>
      <c r="E181" s="10">
        <v>42</v>
      </c>
      <c r="F181" s="11">
        <v>43</v>
      </c>
      <c r="G181" s="11">
        <v>44</v>
      </c>
      <c r="H181" s="11">
        <v>45</v>
      </c>
      <c r="I181" s="12"/>
      <c r="J181" s="273"/>
      <c r="K181" s="99"/>
      <c r="L181"/>
    </row>
    <row r="182" spans="1:12" ht="16.5" thickBot="1">
      <c r="A182" s="91"/>
      <c r="B182" s="1"/>
      <c r="C182" s="1"/>
      <c r="D182" s="6" t="s">
        <v>23</v>
      </c>
      <c r="E182" s="13">
        <v>65</v>
      </c>
      <c r="F182" s="14">
        <v>66</v>
      </c>
      <c r="G182" s="14">
        <v>67</v>
      </c>
      <c r="H182" s="14">
        <v>68</v>
      </c>
      <c r="I182" s="15"/>
      <c r="J182" s="274"/>
      <c r="K182" s="99"/>
      <c r="L182"/>
    </row>
    <row r="183" spans="1:12" ht="13.5" thickBot="1">
      <c r="A183" s="90">
        <v>311</v>
      </c>
      <c r="B183" s="26" t="s">
        <v>488</v>
      </c>
      <c r="C183" s="1" t="s">
        <v>489</v>
      </c>
      <c r="D183" s="5" t="s">
        <v>26</v>
      </c>
      <c r="E183" s="49" t="s">
        <v>18</v>
      </c>
      <c r="F183" s="50" t="s">
        <v>19</v>
      </c>
      <c r="G183" s="50" t="s">
        <v>20</v>
      </c>
      <c r="H183" s="50" t="s">
        <v>21</v>
      </c>
      <c r="I183" s="51" t="s">
        <v>27</v>
      </c>
      <c r="J183" s="272" t="s">
        <v>43</v>
      </c>
      <c r="K183" s="98">
        <v>762.8244000000001</v>
      </c>
      <c r="L183" s="296">
        <f>K183*1.02</f>
        <v>778.0808880000001</v>
      </c>
    </row>
    <row r="184" spans="1:12" ht="15.75">
      <c r="A184" s="91"/>
      <c r="B184" s="1"/>
      <c r="D184" s="6" t="s">
        <v>25</v>
      </c>
      <c r="E184" s="7"/>
      <c r="F184" s="8"/>
      <c r="G184" s="8">
        <v>74.5</v>
      </c>
      <c r="H184" s="8">
        <v>76</v>
      </c>
      <c r="I184" s="9"/>
      <c r="J184" s="273"/>
      <c r="K184" s="99"/>
      <c r="L184"/>
    </row>
    <row r="185" spans="1:12" ht="15.75">
      <c r="A185" s="91"/>
      <c r="B185" s="1"/>
      <c r="C185" s="1"/>
      <c r="D185" s="6" t="s">
        <v>22</v>
      </c>
      <c r="E185" s="10"/>
      <c r="F185" s="11"/>
      <c r="G185" s="11">
        <v>102</v>
      </c>
      <c r="H185" s="11">
        <v>105</v>
      </c>
      <c r="I185" s="12"/>
      <c r="J185" s="273"/>
      <c r="K185" s="99"/>
      <c r="L185"/>
    </row>
    <row r="186" spans="1:12" ht="15.75">
      <c r="A186" s="91"/>
      <c r="B186" s="1"/>
      <c r="C186" s="1"/>
      <c r="D186" s="6" t="s">
        <v>24</v>
      </c>
      <c r="E186" s="10"/>
      <c r="F186" s="11"/>
      <c r="G186" s="11">
        <v>45</v>
      </c>
      <c r="H186" s="11">
        <v>46.5</v>
      </c>
      <c r="I186" s="12"/>
      <c r="J186" s="273"/>
      <c r="K186" s="99"/>
      <c r="L186"/>
    </row>
    <row r="187" spans="1:12" ht="16.5" thickBot="1">
      <c r="A187" s="91"/>
      <c r="B187" s="1"/>
      <c r="C187" s="1"/>
      <c r="D187" s="6" t="s">
        <v>23</v>
      </c>
      <c r="E187" s="13"/>
      <c r="F187" s="14"/>
      <c r="G187" s="14">
        <v>65</v>
      </c>
      <c r="H187" s="14">
        <v>65.5</v>
      </c>
      <c r="I187" s="15"/>
      <c r="J187" s="274"/>
      <c r="K187" s="99"/>
      <c r="L187"/>
    </row>
    <row r="188" spans="1:12" ht="13.5" thickBot="1">
      <c r="A188" s="90">
        <v>312</v>
      </c>
      <c r="B188" s="26" t="s">
        <v>490</v>
      </c>
      <c r="C188" s="1" t="s">
        <v>491</v>
      </c>
      <c r="D188" s="5" t="s">
        <v>26</v>
      </c>
      <c r="E188" s="49" t="s">
        <v>18</v>
      </c>
      <c r="F188" s="50" t="s">
        <v>19</v>
      </c>
      <c r="G188" s="50" t="s">
        <v>20</v>
      </c>
      <c r="H188" s="50" t="s">
        <v>21</v>
      </c>
      <c r="I188" s="51" t="s">
        <v>27</v>
      </c>
      <c r="J188" s="272" t="s">
        <v>42</v>
      </c>
      <c r="K188" s="98">
        <v>890.8820000000002</v>
      </c>
      <c r="L188" s="296">
        <f>K188*1.02</f>
        <v>908.6996400000002</v>
      </c>
    </row>
    <row r="189" spans="1:12" ht="15.75">
      <c r="A189" s="91"/>
      <c r="B189" s="1"/>
      <c r="D189" s="6" t="s">
        <v>25</v>
      </c>
      <c r="E189" s="7">
        <v>71.5</v>
      </c>
      <c r="F189" s="8">
        <v>73.5</v>
      </c>
      <c r="G189" s="8">
        <v>74.5</v>
      </c>
      <c r="H189" s="8">
        <v>76</v>
      </c>
      <c r="I189" s="9"/>
      <c r="J189" s="273"/>
      <c r="K189" s="99"/>
      <c r="L189"/>
    </row>
    <row r="190" spans="1:12" ht="15.75">
      <c r="A190" s="91"/>
      <c r="B190" s="1"/>
      <c r="C190" s="1"/>
      <c r="D190" s="6" t="s">
        <v>22</v>
      </c>
      <c r="E190" s="10">
        <v>96</v>
      </c>
      <c r="F190" s="11">
        <v>100</v>
      </c>
      <c r="G190" s="11">
        <v>106</v>
      </c>
      <c r="H190" s="11">
        <v>110</v>
      </c>
      <c r="I190" s="12"/>
      <c r="J190" s="273"/>
      <c r="K190" s="99"/>
      <c r="L190"/>
    </row>
    <row r="191" spans="1:12" ht="15.75">
      <c r="A191" s="91"/>
      <c r="B191" s="1"/>
      <c r="C191" s="1"/>
      <c r="D191" s="6" t="s">
        <v>24</v>
      </c>
      <c r="E191" s="10">
        <v>43</v>
      </c>
      <c r="F191" s="11">
        <v>44</v>
      </c>
      <c r="G191" s="11">
        <v>46</v>
      </c>
      <c r="H191" s="11">
        <v>48</v>
      </c>
      <c r="I191" s="12"/>
      <c r="J191" s="273"/>
      <c r="K191" s="99"/>
      <c r="L191"/>
    </row>
    <row r="192" spans="1:12" ht="16.5" thickBot="1">
      <c r="A192" s="91"/>
      <c r="B192" s="1"/>
      <c r="C192" s="1"/>
      <c r="D192" s="6" t="s">
        <v>23</v>
      </c>
      <c r="E192" s="13">
        <v>63</v>
      </c>
      <c r="F192" s="14">
        <v>65</v>
      </c>
      <c r="G192" s="14">
        <v>66</v>
      </c>
      <c r="H192" s="14">
        <v>67</v>
      </c>
      <c r="I192" s="15"/>
      <c r="J192" s="274"/>
      <c r="K192" s="99"/>
      <c r="L192"/>
    </row>
    <row r="193" spans="1:12" ht="13.5" thickBot="1">
      <c r="A193" s="90">
        <v>315</v>
      </c>
      <c r="B193" s="26" t="s">
        <v>492</v>
      </c>
      <c r="C193" s="1" t="s">
        <v>493</v>
      </c>
      <c r="D193" s="5" t="s">
        <v>26</v>
      </c>
      <c r="E193" s="49" t="s">
        <v>18</v>
      </c>
      <c r="F193" s="50" t="s">
        <v>19</v>
      </c>
      <c r="G193" s="50" t="s">
        <v>20</v>
      </c>
      <c r="H193" s="50" t="s">
        <v>21</v>
      </c>
      <c r="I193" s="51" t="s">
        <v>27</v>
      </c>
      <c r="J193" s="272" t="s">
        <v>494</v>
      </c>
      <c r="K193" s="98">
        <v>838.1524</v>
      </c>
      <c r="L193" s="296">
        <f>K193*1.02</f>
        <v>854.915448</v>
      </c>
    </row>
    <row r="194" spans="1:12" ht="15.75">
      <c r="A194" s="91"/>
      <c r="B194" s="1"/>
      <c r="D194" s="6" t="s">
        <v>25</v>
      </c>
      <c r="E194" s="7">
        <v>67.5</v>
      </c>
      <c r="F194" s="8">
        <v>69</v>
      </c>
      <c r="G194" s="8">
        <v>71.5</v>
      </c>
      <c r="H194" s="8">
        <v>72.5</v>
      </c>
      <c r="I194" s="9"/>
      <c r="J194" s="273"/>
      <c r="K194" s="99"/>
      <c r="L194"/>
    </row>
    <row r="195" spans="1:12" ht="15.75">
      <c r="A195" s="91"/>
      <c r="B195" s="1"/>
      <c r="C195" s="1"/>
      <c r="D195" s="6" t="s">
        <v>22</v>
      </c>
      <c r="E195" s="10">
        <v>97</v>
      </c>
      <c r="F195" s="11">
        <v>100</v>
      </c>
      <c r="G195" s="11">
        <v>106</v>
      </c>
      <c r="H195" s="11">
        <v>110</v>
      </c>
      <c r="I195" s="12"/>
      <c r="J195" s="273"/>
      <c r="K195" s="99"/>
      <c r="L195"/>
    </row>
    <row r="196" spans="1:12" ht="15.75">
      <c r="A196" s="91"/>
      <c r="B196" s="1"/>
      <c r="C196" s="1"/>
      <c r="D196" s="6" t="s">
        <v>24</v>
      </c>
      <c r="E196" s="10">
        <v>42</v>
      </c>
      <c r="F196" s="11">
        <v>44</v>
      </c>
      <c r="G196" s="11">
        <v>45</v>
      </c>
      <c r="H196" s="11">
        <v>46</v>
      </c>
      <c r="I196" s="12"/>
      <c r="J196" s="273"/>
      <c r="K196" s="99"/>
      <c r="L196"/>
    </row>
    <row r="197" spans="1:12" ht="16.5" thickBot="1">
      <c r="A197" s="91"/>
      <c r="B197" s="1"/>
      <c r="C197" s="1"/>
      <c r="D197" s="6" t="s">
        <v>23</v>
      </c>
      <c r="E197" s="13">
        <v>65</v>
      </c>
      <c r="F197" s="14">
        <v>66</v>
      </c>
      <c r="G197" s="14">
        <v>67</v>
      </c>
      <c r="H197" s="14">
        <v>67.5</v>
      </c>
      <c r="I197" s="15"/>
      <c r="J197" s="274"/>
      <c r="K197" s="99"/>
      <c r="L197"/>
    </row>
    <row r="198" spans="1:12" ht="13.5" thickBot="1">
      <c r="A198" s="90">
        <v>316</v>
      </c>
      <c r="B198" s="26" t="s">
        <v>495</v>
      </c>
      <c r="C198" s="1" t="s">
        <v>496</v>
      </c>
      <c r="D198" s="5" t="s">
        <v>26</v>
      </c>
      <c r="E198" s="49" t="s">
        <v>18</v>
      </c>
      <c r="F198" s="50" t="s">
        <v>19</v>
      </c>
      <c r="G198" s="50" t="s">
        <v>20</v>
      </c>
      <c r="H198" s="50" t="s">
        <v>21</v>
      </c>
      <c r="I198" s="51" t="s">
        <v>27</v>
      </c>
      <c r="J198" s="272" t="s">
        <v>42</v>
      </c>
      <c r="K198" s="98">
        <v>687.4964</v>
      </c>
      <c r="L198" s="296">
        <f>K198*1.02</f>
        <v>701.2463280000001</v>
      </c>
    </row>
    <row r="199" spans="1:12" ht="15.75">
      <c r="A199" s="91"/>
      <c r="B199" s="1"/>
      <c r="D199" s="6" t="s">
        <v>25</v>
      </c>
      <c r="E199" s="7">
        <v>67</v>
      </c>
      <c r="F199" s="8">
        <v>69</v>
      </c>
      <c r="G199" s="8">
        <v>71</v>
      </c>
      <c r="H199" s="8">
        <v>72</v>
      </c>
      <c r="I199" s="9"/>
      <c r="J199" s="273"/>
      <c r="K199" s="99"/>
      <c r="L199"/>
    </row>
    <row r="200" spans="1:12" ht="15.75">
      <c r="A200" s="91"/>
      <c r="B200" s="1"/>
      <c r="C200" s="1"/>
      <c r="D200" s="6" t="s">
        <v>22</v>
      </c>
      <c r="E200" s="10">
        <v>97</v>
      </c>
      <c r="F200" s="11">
        <v>100</v>
      </c>
      <c r="G200" s="11">
        <v>106</v>
      </c>
      <c r="H200" s="11">
        <v>108</v>
      </c>
      <c r="I200" s="12"/>
      <c r="J200" s="273"/>
      <c r="K200" s="99"/>
      <c r="L200"/>
    </row>
    <row r="201" spans="1:12" ht="15.75">
      <c r="A201" s="91"/>
      <c r="B201" s="1"/>
      <c r="C201" s="1"/>
      <c r="D201" s="6" t="s">
        <v>24</v>
      </c>
      <c r="E201" s="10">
        <v>43</v>
      </c>
      <c r="F201" s="11">
        <v>44</v>
      </c>
      <c r="G201" s="11">
        <v>47</v>
      </c>
      <c r="H201" s="11">
        <v>48</v>
      </c>
      <c r="I201" s="12"/>
      <c r="J201" s="273"/>
      <c r="K201" s="99"/>
      <c r="L201"/>
    </row>
    <row r="202" spans="1:12" ht="16.5" thickBot="1">
      <c r="A202" s="91"/>
      <c r="B202" s="1"/>
      <c r="C202" s="1"/>
      <c r="D202" s="6" t="s">
        <v>23</v>
      </c>
      <c r="E202" s="13">
        <v>64</v>
      </c>
      <c r="F202" s="14">
        <v>65.5</v>
      </c>
      <c r="G202" s="14">
        <v>67</v>
      </c>
      <c r="H202" s="14">
        <v>67</v>
      </c>
      <c r="I202" s="15"/>
      <c r="J202" s="274"/>
      <c r="K202" s="99"/>
      <c r="L202"/>
    </row>
    <row r="203" spans="1:12" ht="13.5" thickBot="1">
      <c r="A203" s="90">
        <v>318</v>
      </c>
      <c r="B203" s="26" t="s">
        <v>436</v>
      </c>
      <c r="C203" s="1" t="s">
        <v>497</v>
      </c>
      <c r="D203" s="5" t="s">
        <v>26</v>
      </c>
      <c r="E203" s="49" t="s">
        <v>18</v>
      </c>
      <c r="F203" s="50" t="s">
        <v>19</v>
      </c>
      <c r="G203" s="50" t="s">
        <v>20</v>
      </c>
      <c r="H203" s="50" t="s">
        <v>21</v>
      </c>
      <c r="I203" s="51" t="s">
        <v>27</v>
      </c>
      <c r="J203" s="272" t="s">
        <v>94</v>
      </c>
      <c r="K203" s="98">
        <v>815.5540000000001</v>
      </c>
      <c r="L203" s="296">
        <f>K203*1.02</f>
        <v>831.8650800000001</v>
      </c>
    </row>
    <row r="204" spans="1:12" ht="15.75">
      <c r="A204" s="91"/>
      <c r="B204" s="1"/>
      <c r="D204" s="6" t="s">
        <v>25</v>
      </c>
      <c r="E204" s="7"/>
      <c r="F204" s="8">
        <v>69.5</v>
      </c>
      <c r="G204" s="8">
        <v>71</v>
      </c>
      <c r="H204" s="8">
        <v>73.5</v>
      </c>
      <c r="I204" s="9"/>
      <c r="J204" s="273"/>
      <c r="K204" s="99"/>
      <c r="L204"/>
    </row>
    <row r="205" spans="1:12" ht="15.75">
      <c r="A205" s="91"/>
      <c r="B205" s="1"/>
      <c r="C205" s="1"/>
      <c r="D205" s="6" t="s">
        <v>22</v>
      </c>
      <c r="E205" s="10"/>
      <c r="F205" s="11">
        <v>105</v>
      </c>
      <c r="G205" s="11">
        <v>107</v>
      </c>
      <c r="H205" s="11">
        <v>113</v>
      </c>
      <c r="I205" s="12"/>
      <c r="J205" s="273"/>
      <c r="K205" s="99"/>
      <c r="L205"/>
    </row>
    <row r="206" spans="1:12" ht="15.75">
      <c r="A206" s="91"/>
      <c r="B206" s="1"/>
      <c r="C206" s="1"/>
      <c r="D206" s="6" t="s">
        <v>24</v>
      </c>
      <c r="E206" s="10"/>
      <c r="F206" s="11">
        <v>45.5</v>
      </c>
      <c r="G206" s="11">
        <v>47</v>
      </c>
      <c r="H206" s="11">
        <v>48.5</v>
      </c>
      <c r="I206" s="12"/>
      <c r="J206" s="273"/>
      <c r="K206" s="99"/>
      <c r="L206"/>
    </row>
    <row r="207" spans="1:12" ht="16.5" thickBot="1">
      <c r="A207" s="91"/>
      <c r="B207" s="1"/>
      <c r="C207" s="1"/>
      <c r="D207" s="6" t="s">
        <v>23</v>
      </c>
      <c r="E207" s="13"/>
      <c r="F207" s="14">
        <v>65</v>
      </c>
      <c r="G207" s="14">
        <v>66</v>
      </c>
      <c r="H207" s="14">
        <v>68</v>
      </c>
      <c r="I207" s="15"/>
      <c r="J207" s="274"/>
      <c r="K207" s="99"/>
      <c r="L207"/>
    </row>
    <row r="208" spans="1:12" ht="13.5" thickBot="1">
      <c r="A208" s="90">
        <v>319</v>
      </c>
      <c r="B208" s="26" t="s">
        <v>498</v>
      </c>
      <c r="C208" s="1" t="s">
        <v>499</v>
      </c>
      <c r="D208" s="5" t="s">
        <v>26</v>
      </c>
      <c r="E208" s="49" t="s">
        <v>18</v>
      </c>
      <c r="F208" s="50" t="s">
        <v>19</v>
      </c>
      <c r="G208" s="50" t="s">
        <v>20</v>
      </c>
      <c r="H208" s="50" t="s">
        <v>21</v>
      </c>
      <c r="I208" s="51" t="s">
        <v>27</v>
      </c>
      <c r="J208" s="272" t="s">
        <v>373</v>
      </c>
      <c r="K208" s="98">
        <v>890.8820000000002</v>
      </c>
      <c r="L208" s="296">
        <f>K208*1.02</f>
        <v>908.6996400000002</v>
      </c>
    </row>
    <row r="209" spans="1:12" ht="15.75">
      <c r="A209" s="91"/>
      <c r="B209" s="1"/>
      <c r="D209" s="6" t="s">
        <v>25</v>
      </c>
      <c r="E209" s="7">
        <v>69</v>
      </c>
      <c r="F209" s="8">
        <v>70</v>
      </c>
      <c r="G209" s="8">
        <v>74</v>
      </c>
      <c r="H209" s="8">
        <v>75.5</v>
      </c>
      <c r="I209" s="9"/>
      <c r="J209" s="273"/>
      <c r="K209" s="99"/>
      <c r="L209"/>
    </row>
    <row r="210" spans="1:12" ht="15.75">
      <c r="A210" s="91"/>
      <c r="B210" s="1"/>
      <c r="C210" s="1"/>
      <c r="D210" s="6" t="s">
        <v>22</v>
      </c>
      <c r="E210" s="10">
        <v>98</v>
      </c>
      <c r="F210" s="11">
        <v>101</v>
      </c>
      <c r="G210" s="11">
        <v>106</v>
      </c>
      <c r="H210" s="11">
        <v>111</v>
      </c>
      <c r="I210" s="12"/>
      <c r="J210" s="273"/>
      <c r="K210" s="99"/>
      <c r="L210"/>
    </row>
    <row r="211" spans="1:12" ht="15.75">
      <c r="A211" s="91"/>
      <c r="B211" s="1"/>
      <c r="C211" s="1"/>
      <c r="D211" s="6" t="s">
        <v>24</v>
      </c>
      <c r="E211" s="10">
        <v>43</v>
      </c>
      <c r="F211" s="11">
        <v>44</v>
      </c>
      <c r="G211" s="11">
        <v>46</v>
      </c>
      <c r="H211" s="11">
        <v>47.5</v>
      </c>
      <c r="I211" s="12"/>
      <c r="J211" s="273"/>
      <c r="K211" s="99"/>
      <c r="L211"/>
    </row>
    <row r="212" spans="1:12" ht="16.5" thickBot="1">
      <c r="A212" s="91"/>
      <c r="B212" s="1"/>
      <c r="C212" s="1"/>
      <c r="D212" s="6" t="s">
        <v>23</v>
      </c>
      <c r="E212" s="13">
        <v>65</v>
      </c>
      <c r="F212" s="14">
        <v>66</v>
      </c>
      <c r="G212" s="14">
        <v>68</v>
      </c>
      <c r="H212" s="14">
        <v>69</v>
      </c>
      <c r="I212" s="15"/>
      <c r="J212" s="274"/>
      <c r="K212" s="99"/>
      <c r="L212"/>
    </row>
    <row r="213" spans="1:12" ht="13.5" thickBot="1">
      <c r="A213" s="90">
        <v>320</v>
      </c>
      <c r="B213" s="26" t="s">
        <v>500</v>
      </c>
      <c r="C213" s="1" t="s">
        <v>501</v>
      </c>
      <c r="D213" s="5" t="s">
        <v>26</v>
      </c>
      <c r="E213" s="49" t="s">
        <v>18</v>
      </c>
      <c r="F213" s="50" t="s">
        <v>19</v>
      </c>
      <c r="G213" s="50" t="s">
        <v>20</v>
      </c>
      <c r="H213" s="50" t="s">
        <v>21</v>
      </c>
      <c r="I213" s="51" t="s">
        <v>27</v>
      </c>
      <c r="J213" s="272" t="s">
        <v>502</v>
      </c>
      <c r="K213" s="98">
        <v>890.8820000000002</v>
      </c>
      <c r="L213" s="296">
        <f>K213*1.02</f>
        <v>908.6996400000002</v>
      </c>
    </row>
    <row r="214" spans="1:12" ht="15.75">
      <c r="A214" s="91"/>
      <c r="B214" s="1"/>
      <c r="D214" s="6" t="s">
        <v>25</v>
      </c>
      <c r="E214" s="7"/>
      <c r="F214" s="8">
        <v>69</v>
      </c>
      <c r="G214" s="8">
        <v>70</v>
      </c>
      <c r="H214" s="8">
        <v>73</v>
      </c>
      <c r="I214" s="9"/>
      <c r="J214" s="273"/>
      <c r="K214" s="99"/>
      <c r="L214"/>
    </row>
    <row r="215" spans="1:12" ht="15.75">
      <c r="A215" s="91"/>
      <c r="B215" s="1"/>
      <c r="C215" s="1"/>
      <c r="D215" s="6" t="s">
        <v>22</v>
      </c>
      <c r="E215" s="10"/>
      <c r="F215" s="11">
        <v>101</v>
      </c>
      <c r="G215" s="11">
        <v>106</v>
      </c>
      <c r="H215" s="11">
        <v>110</v>
      </c>
      <c r="I215" s="12"/>
      <c r="J215" s="273"/>
      <c r="K215" s="99"/>
      <c r="L215"/>
    </row>
    <row r="216" spans="1:12" ht="15.75">
      <c r="A216" s="91"/>
      <c r="B216" s="1"/>
      <c r="C216" s="1"/>
      <c r="D216" s="6" t="s">
        <v>24</v>
      </c>
      <c r="E216" s="10"/>
      <c r="F216" s="11">
        <v>44</v>
      </c>
      <c r="G216" s="11">
        <v>45</v>
      </c>
      <c r="H216" s="11">
        <v>48</v>
      </c>
      <c r="I216" s="12"/>
      <c r="J216" s="273"/>
      <c r="K216" s="99"/>
      <c r="L216"/>
    </row>
    <row r="217" spans="1:12" ht="16.5" thickBot="1">
      <c r="A217" s="91"/>
      <c r="B217" s="1"/>
      <c r="C217" s="1"/>
      <c r="D217" s="6" t="s">
        <v>23</v>
      </c>
      <c r="E217" s="13"/>
      <c r="F217" s="14">
        <v>66</v>
      </c>
      <c r="G217" s="14">
        <v>67</v>
      </c>
      <c r="H217" s="14">
        <v>69</v>
      </c>
      <c r="I217" s="15"/>
      <c r="J217" s="274"/>
      <c r="K217" s="99"/>
      <c r="L217"/>
    </row>
    <row r="218" spans="1:12" ht="13.5" thickBot="1">
      <c r="A218" s="130">
        <v>419</v>
      </c>
      <c r="B218" s="143" t="s">
        <v>898</v>
      </c>
      <c r="C218" s="144" t="s">
        <v>899</v>
      </c>
      <c r="D218" s="119" t="s">
        <v>26</v>
      </c>
      <c r="E218" s="120" t="s">
        <v>18</v>
      </c>
      <c r="F218" s="121" t="s">
        <v>19</v>
      </c>
      <c r="G218" s="121" t="s">
        <v>20</v>
      </c>
      <c r="H218" s="121" t="s">
        <v>21</v>
      </c>
      <c r="I218" s="122" t="s">
        <v>27</v>
      </c>
      <c r="J218" s="275" t="s">
        <v>223</v>
      </c>
      <c r="K218" s="98">
        <v>770.3572</v>
      </c>
      <c r="L218" s="296">
        <f>K218*1.02</f>
        <v>785.764344</v>
      </c>
    </row>
    <row r="219" spans="1:12" ht="15.75">
      <c r="A219" s="17"/>
      <c r="B219" s="1"/>
      <c r="D219" s="6" t="s">
        <v>25</v>
      </c>
      <c r="E219" s="7">
        <v>68</v>
      </c>
      <c r="F219" s="7">
        <v>70</v>
      </c>
      <c r="G219" s="8">
        <v>72</v>
      </c>
      <c r="H219" s="8">
        <v>74</v>
      </c>
      <c r="I219" s="9"/>
      <c r="J219" s="248"/>
      <c r="K219" s="99"/>
      <c r="L219"/>
    </row>
    <row r="220" spans="1:12" ht="15.75">
      <c r="A220" s="17"/>
      <c r="B220" s="1"/>
      <c r="C220" s="1"/>
      <c r="D220" s="6" t="s">
        <v>22</v>
      </c>
      <c r="E220" s="10">
        <v>95</v>
      </c>
      <c r="F220" s="10">
        <v>100</v>
      </c>
      <c r="G220" s="11">
        <v>105</v>
      </c>
      <c r="H220" s="11">
        <v>110</v>
      </c>
      <c r="I220" s="12"/>
      <c r="J220" s="248"/>
      <c r="K220" s="99"/>
      <c r="L220"/>
    </row>
    <row r="221" spans="1:12" ht="15.75">
      <c r="A221" s="17"/>
      <c r="B221" s="1"/>
      <c r="C221" s="1"/>
      <c r="D221" s="6" t="s">
        <v>24</v>
      </c>
      <c r="E221" s="10">
        <v>42</v>
      </c>
      <c r="F221" s="10">
        <v>43.6</v>
      </c>
      <c r="G221" s="11">
        <v>45.2</v>
      </c>
      <c r="H221" s="11">
        <v>46.8</v>
      </c>
      <c r="I221" s="12"/>
      <c r="J221" s="248"/>
      <c r="K221" s="99"/>
      <c r="L221"/>
    </row>
    <row r="222" spans="1:12" ht="16.5" thickBot="1">
      <c r="A222" s="17"/>
      <c r="B222" s="1"/>
      <c r="C222" s="1"/>
      <c r="D222" s="6" t="s">
        <v>23</v>
      </c>
      <c r="E222" s="13">
        <v>62</v>
      </c>
      <c r="F222" s="13">
        <v>63.3</v>
      </c>
      <c r="G222" s="14">
        <v>64.6</v>
      </c>
      <c r="H222" s="14">
        <v>65.9</v>
      </c>
      <c r="I222" s="15"/>
      <c r="J222" s="249"/>
      <c r="K222" s="99"/>
      <c r="L222"/>
    </row>
    <row r="223" spans="1:12" ht="13.5" thickBot="1">
      <c r="A223" s="18">
        <v>420</v>
      </c>
      <c r="B223" s="26" t="s">
        <v>900</v>
      </c>
      <c r="C223" s="1" t="s">
        <v>901</v>
      </c>
      <c r="D223" s="48" t="s">
        <v>26</v>
      </c>
      <c r="E223" s="49" t="s">
        <v>18</v>
      </c>
      <c r="F223" s="50" t="s">
        <v>19</v>
      </c>
      <c r="G223" s="50" t="s">
        <v>20</v>
      </c>
      <c r="H223" s="50" t="s">
        <v>21</v>
      </c>
      <c r="I223" s="51" t="s">
        <v>27</v>
      </c>
      <c r="J223" s="275" t="s">
        <v>902</v>
      </c>
      <c r="K223" s="98">
        <v>695.0292000000001</v>
      </c>
      <c r="L223" s="296">
        <f>K223*1.02</f>
        <v>708.929784</v>
      </c>
    </row>
    <row r="224" spans="1:12" ht="15.75">
      <c r="A224" s="17"/>
      <c r="B224" s="1"/>
      <c r="D224" s="6" t="s">
        <v>25</v>
      </c>
      <c r="E224" s="7">
        <v>68</v>
      </c>
      <c r="F224" s="7">
        <v>70</v>
      </c>
      <c r="G224" s="8">
        <v>72</v>
      </c>
      <c r="H224" s="8">
        <v>74</v>
      </c>
      <c r="I224" s="9"/>
      <c r="J224" s="248"/>
      <c r="K224" s="99"/>
      <c r="L224"/>
    </row>
    <row r="225" spans="1:12" ht="15.75">
      <c r="A225" s="17"/>
      <c r="B225" s="1"/>
      <c r="C225" s="1"/>
      <c r="D225" s="6" t="s">
        <v>22</v>
      </c>
      <c r="E225" s="10">
        <v>95</v>
      </c>
      <c r="F225" s="10">
        <v>100</v>
      </c>
      <c r="G225" s="11">
        <v>105</v>
      </c>
      <c r="H225" s="11">
        <v>110</v>
      </c>
      <c r="I225" s="12"/>
      <c r="J225" s="248"/>
      <c r="K225" s="99"/>
      <c r="L225"/>
    </row>
    <row r="226" spans="1:12" ht="15.75">
      <c r="A226" s="17"/>
      <c r="B226" s="1"/>
      <c r="C226" s="1"/>
      <c r="D226" s="6" t="s">
        <v>24</v>
      </c>
      <c r="E226" s="10">
        <v>42</v>
      </c>
      <c r="F226" s="10">
        <v>43.6</v>
      </c>
      <c r="G226" s="11">
        <v>45.2</v>
      </c>
      <c r="H226" s="11">
        <v>46.8</v>
      </c>
      <c r="I226" s="12"/>
      <c r="J226" s="248"/>
      <c r="K226" s="99"/>
      <c r="L226"/>
    </row>
    <row r="227" spans="1:12" ht="16.5" thickBot="1">
      <c r="A227" s="17"/>
      <c r="B227" s="1"/>
      <c r="C227" s="1"/>
      <c r="D227" s="6" t="s">
        <v>23</v>
      </c>
      <c r="E227" s="13">
        <v>62</v>
      </c>
      <c r="F227" s="13">
        <v>63.3</v>
      </c>
      <c r="G227" s="14">
        <v>64.6</v>
      </c>
      <c r="H227" s="14">
        <v>65.9</v>
      </c>
      <c r="I227" s="15"/>
      <c r="J227" s="249"/>
      <c r="K227" s="99"/>
      <c r="L227"/>
    </row>
    <row r="228" spans="1:12" ht="13.5" thickBot="1">
      <c r="A228" s="18">
        <v>421</v>
      </c>
      <c r="B228" s="26" t="s">
        <v>903</v>
      </c>
      <c r="C228" s="1" t="s">
        <v>901</v>
      </c>
      <c r="D228" s="48" t="s">
        <v>26</v>
      </c>
      <c r="E228" s="49" t="s">
        <v>18</v>
      </c>
      <c r="F228" s="50" t="s">
        <v>19</v>
      </c>
      <c r="G228" s="50" t="s">
        <v>20</v>
      </c>
      <c r="H228" s="50" t="s">
        <v>21</v>
      </c>
      <c r="I228" s="51" t="s">
        <v>27</v>
      </c>
      <c r="J228" s="275" t="s">
        <v>904</v>
      </c>
      <c r="K228" s="98">
        <v>762.8244000000001</v>
      </c>
      <c r="L228" s="296">
        <f>K228*1.02</f>
        <v>778.0808880000001</v>
      </c>
    </row>
    <row r="229" spans="1:12" ht="15.75">
      <c r="A229" s="17"/>
      <c r="B229" s="1"/>
      <c r="D229" s="6" t="s">
        <v>25</v>
      </c>
      <c r="E229" s="7">
        <v>68</v>
      </c>
      <c r="F229" s="7">
        <v>70</v>
      </c>
      <c r="G229" s="8">
        <v>72</v>
      </c>
      <c r="H229" s="8">
        <v>74</v>
      </c>
      <c r="I229" s="9"/>
      <c r="J229" s="248"/>
      <c r="K229" s="99"/>
      <c r="L229"/>
    </row>
    <row r="230" spans="1:12" ht="15.75">
      <c r="A230" s="17"/>
      <c r="B230" s="1"/>
      <c r="C230" s="1"/>
      <c r="D230" s="6" t="s">
        <v>22</v>
      </c>
      <c r="E230" s="10">
        <v>98</v>
      </c>
      <c r="F230" s="10">
        <v>102</v>
      </c>
      <c r="G230" s="11">
        <v>106</v>
      </c>
      <c r="H230" s="11">
        <v>110</v>
      </c>
      <c r="I230" s="12"/>
      <c r="J230" s="248"/>
      <c r="K230" s="99"/>
      <c r="L230"/>
    </row>
    <row r="231" spans="1:12" ht="15.75">
      <c r="A231" s="17"/>
      <c r="B231" s="1"/>
      <c r="C231" s="1"/>
      <c r="D231" s="6" t="s">
        <v>24</v>
      </c>
      <c r="E231" s="10">
        <v>42.5</v>
      </c>
      <c r="F231" s="10">
        <v>43.5</v>
      </c>
      <c r="G231" s="11">
        <v>44.5</v>
      </c>
      <c r="H231" s="11">
        <v>45.5</v>
      </c>
      <c r="I231" s="12"/>
      <c r="J231" s="248"/>
      <c r="K231" s="99"/>
      <c r="L231"/>
    </row>
    <row r="232" spans="1:12" ht="16.5" thickBot="1">
      <c r="A232" s="17"/>
      <c r="B232" s="1"/>
      <c r="C232" s="1"/>
      <c r="D232" s="6" t="s">
        <v>23</v>
      </c>
      <c r="E232" s="13">
        <v>62</v>
      </c>
      <c r="F232" s="13">
        <v>63</v>
      </c>
      <c r="G232" s="14">
        <v>64</v>
      </c>
      <c r="H232" s="14">
        <v>65</v>
      </c>
      <c r="I232" s="15"/>
      <c r="J232" s="249"/>
      <c r="K232" s="99"/>
      <c r="L232"/>
    </row>
    <row r="233" spans="1:12" ht="13.5" thickBot="1">
      <c r="A233" s="18">
        <v>422</v>
      </c>
      <c r="B233" s="26" t="s">
        <v>905</v>
      </c>
      <c r="C233" s="1" t="s">
        <v>901</v>
      </c>
      <c r="D233" s="48" t="s">
        <v>26</v>
      </c>
      <c r="E233" s="49" t="s">
        <v>18</v>
      </c>
      <c r="F233" s="50" t="s">
        <v>19</v>
      </c>
      <c r="G233" s="50" t="s">
        <v>20</v>
      </c>
      <c r="H233" s="50" t="s">
        <v>21</v>
      </c>
      <c r="I233" s="51" t="s">
        <v>27</v>
      </c>
      <c r="J233" s="275" t="s">
        <v>43</v>
      </c>
      <c r="K233" s="98">
        <v>672.4308000000001</v>
      </c>
      <c r="L233" s="296">
        <f>K233*1.02</f>
        <v>685.8794160000001</v>
      </c>
    </row>
    <row r="234" spans="1:12" ht="15.75">
      <c r="A234" s="17"/>
      <c r="B234" s="1"/>
      <c r="D234" s="6" t="s">
        <v>25</v>
      </c>
      <c r="E234" s="7">
        <v>68</v>
      </c>
      <c r="F234" s="7">
        <v>70</v>
      </c>
      <c r="G234" s="8">
        <v>72</v>
      </c>
      <c r="H234" s="8">
        <v>74</v>
      </c>
      <c r="I234" s="9"/>
      <c r="J234" s="248"/>
      <c r="K234" s="99"/>
      <c r="L234"/>
    </row>
    <row r="235" spans="1:12" ht="15.75">
      <c r="A235" s="17"/>
      <c r="B235" s="1"/>
      <c r="C235" s="1"/>
      <c r="D235" s="6" t="s">
        <v>22</v>
      </c>
      <c r="E235" s="10">
        <v>98</v>
      </c>
      <c r="F235" s="10">
        <v>102</v>
      </c>
      <c r="G235" s="11">
        <v>106</v>
      </c>
      <c r="H235" s="11">
        <v>110</v>
      </c>
      <c r="I235" s="12"/>
      <c r="J235" s="248"/>
      <c r="K235" s="99"/>
      <c r="L235"/>
    </row>
    <row r="236" spans="1:12" ht="15.75">
      <c r="A236" s="17"/>
      <c r="B236" s="1"/>
      <c r="C236" s="1"/>
      <c r="D236" s="6" t="s">
        <v>24</v>
      </c>
      <c r="E236" s="10">
        <v>42.5</v>
      </c>
      <c r="F236" s="10">
        <v>43.5</v>
      </c>
      <c r="G236" s="11">
        <v>44.5</v>
      </c>
      <c r="H236" s="11">
        <v>45.5</v>
      </c>
      <c r="I236" s="12"/>
      <c r="J236" s="248"/>
      <c r="K236" s="99"/>
      <c r="L236"/>
    </row>
    <row r="237" spans="1:12" ht="16.5" thickBot="1">
      <c r="A237" s="17"/>
      <c r="B237" s="1"/>
      <c r="C237" s="1"/>
      <c r="D237" s="6" t="s">
        <v>23</v>
      </c>
      <c r="E237" s="13">
        <v>62</v>
      </c>
      <c r="F237" s="13">
        <v>63</v>
      </c>
      <c r="G237" s="14">
        <v>64</v>
      </c>
      <c r="H237" s="14">
        <v>65</v>
      </c>
      <c r="I237" s="15"/>
      <c r="J237" s="249"/>
      <c r="K237" s="99"/>
      <c r="L237"/>
    </row>
    <row r="238" spans="1:12" ht="13.5" thickBot="1">
      <c r="A238" s="18">
        <v>423</v>
      </c>
      <c r="B238" s="26" t="s">
        <v>906</v>
      </c>
      <c r="C238" s="1" t="s">
        <v>901</v>
      </c>
      <c r="D238" s="48" t="s">
        <v>26</v>
      </c>
      <c r="E238" s="49" t="s">
        <v>18</v>
      </c>
      <c r="F238" s="50" t="s">
        <v>19</v>
      </c>
      <c r="G238" s="50" t="s">
        <v>20</v>
      </c>
      <c r="H238" s="50" t="s">
        <v>21</v>
      </c>
      <c r="I238" s="51" t="s">
        <v>27</v>
      </c>
      <c r="J238" s="275" t="s">
        <v>709</v>
      </c>
      <c r="K238" s="98">
        <v>747.7588</v>
      </c>
      <c r="L238" s="296">
        <f>K238*1.02</f>
        <v>762.713976</v>
      </c>
    </row>
    <row r="239" spans="1:12" ht="15.75">
      <c r="A239" s="17"/>
      <c r="B239" s="1"/>
      <c r="D239" s="6" t="s">
        <v>25</v>
      </c>
      <c r="E239" s="7">
        <v>68</v>
      </c>
      <c r="F239" s="7">
        <v>70</v>
      </c>
      <c r="G239" s="8">
        <v>72</v>
      </c>
      <c r="H239" s="8">
        <v>74</v>
      </c>
      <c r="I239" s="9"/>
      <c r="J239" s="248"/>
      <c r="K239" s="99"/>
      <c r="L239"/>
    </row>
    <row r="240" spans="1:12" ht="15.75">
      <c r="A240" s="17"/>
      <c r="B240" s="1"/>
      <c r="C240" s="1"/>
      <c r="D240" s="6" t="s">
        <v>22</v>
      </c>
      <c r="E240" s="10">
        <v>95</v>
      </c>
      <c r="F240" s="10">
        <v>100</v>
      </c>
      <c r="G240" s="11">
        <v>105</v>
      </c>
      <c r="H240" s="11">
        <v>110</v>
      </c>
      <c r="I240" s="12"/>
      <c r="J240" s="248"/>
      <c r="K240" s="99"/>
      <c r="L240"/>
    </row>
    <row r="241" spans="1:12" ht="15.75">
      <c r="A241" s="17"/>
      <c r="B241" s="1"/>
      <c r="C241" s="1"/>
      <c r="D241" s="6" t="s">
        <v>24</v>
      </c>
      <c r="E241" s="10">
        <v>42</v>
      </c>
      <c r="F241" s="10">
        <v>43.6</v>
      </c>
      <c r="G241" s="11">
        <v>45.2</v>
      </c>
      <c r="H241" s="11">
        <v>46.8</v>
      </c>
      <c r="I241" s="12"/>
      <c r="J241" s="248"/>
      <c r="K241" s="99"/>
      <c r="L241"/>
    </row>
    <row r="242" spans="1:12" ht="16.5" thickBot="1">
      <c r="A242" s="17"/>
      <c r="B242" s="1"/>
      <c r="C242" s="1"/>
      <c r="D242" s="6" t="s">
        <v>23</v>
      </c>
      <c r="E242" s="13">
        <v>62</v>
      </c>
      <c r="F242" s="13">
        <v>63.3</v>
      </c>
      <c r="G242" s="14">
        <v>64.6</v>
      </c>
      <c r="H242" s="14">
        <v>65.9</v>
      </c>
      <c r="I242" s="15"/>
      <c r="J242" s="249"/>
      <c r="K242" s="99"/>
      <c r="L242"/>
    </row>
    <row r="243" spans="1:12" ht="13.5" thickBot="1">
      <c r="A243" s="18">
        <v>424</v>
      </c>
      <c r="B243" s="26" t="s">
        <v>907</v>
      </c>
      <c r="C243" s="1" t="s">
        <v>908</v>
      </c>
      <c r="D243" s="48" t="s">
        <v>26</v>
      </c>
      <c r="E243" s="49" t="s">
        <v>18</v>
      </c>
      <c r="F243" s="50" t="s">
        <v>19</v>
      </c>
      <c r="G243" s="50" t="s">
        <v>20</v>
      </c>
      <c r="H243" s="50" t="s">
        <v>21</v>
      </c>
      <c r="I243" s="51" t="s">
        <v>27</v>
      </c>
      <c r="J243" s="275" t="s">
        <v>707</v>
      </c>
      <c r="K243" s="98">
        <v>687.4964</v>
      </c>
      <c r="L243" s="296">
        <f>K243*1.02</f>
        <v>701.2463280000001</v>
      </c>
    </row>
    <row r="244" spans="1:12" ht="15.75">
      <c r="A244" s="17"/>
      <c r="B244" s="1"/>
      <c r="D244" s="6" t="s">
        <v>25</v>
      </c>
      <c r="E244" s="7">
        <v>68</v>
      </c>
      <c r="F244" s="7">
        <v>70</v>
      </c>
      <c r="G244" s="8">
        <v>72</v>
      </c>
      <c r="H244" s="8">
        <v>74</v>
      </c>
      <c r="I244" s="9"/>
      <c r="J244" s="248"/>
      <c r="K244" s="99"/>
      <c r="L244"/>
    </row>
    <row r="245" spans="1:12" ht="15.75">
      <c r="A245" s="17"/>
      <c r="B245" s="1"/>
      <c r="C245" s="1"/>
      <c r="D245" s="6" t="s">
        <v>22</v>
      </c>
      <c r="E245" s="10">
        <v>100</v>
      </c>
      <c r="F245" s="10">
        <v>104</v>
      </c>
      <c r="G245" s="11">
        <v>108</v>
      </c>
      <c r="H245" s="11">
        <v>112</v>
      </c>
      <c r="I245" s="12"/>
      <c r="J245" s="248"/>
      <c r="K245" s="99"/>
      <c r="L245"/>
    </row>
    <row r="246" spans="1:12" ht="15.75">
      <c r="A246" s="17"/>
      <c r="B246" s="1"/>
      <c r="C246" s="1"/>
      <c r="D246" s="6" t="s">
        <v>24</v>
      </c>
      <c r="E246" s="10">
        <v>43</v>
      </c>
      <c r="F246" s="10">
        <v>44</v>
      </c>
      <c r="G246" s="11">
        <v>45</v>
      </c>
      <c r="H246" s="11">
        <v>46</v>
      </c>
      <c r="I246" s="12"/>
      <c r="J246" s="248"/>
      <c r="K246" s="99"/>
      <c r="L246"/>
    </row>
    <row r="247" spans="1:12" ht="16.5" thickBot="1">
      <c r="A247" s="17"/>
      <c r="B247" s="1"/>
      <c r="C247" s="1"/>
      <c r="D247" s="6" t="s">
        <v>23</v>
      </c>
      <c r="E247" s="13">
        <v>61</v>
      </c>
      <c r="F247" s="13">
        <v>62</v>
      </c>
      <c r="G247" s="14">
        <v>63</v>
      </c>
      <c r="H247" s="14">
        <v>64</v>
      </c>
      <c r="I247" s="15"/>
      <c r="J247" s="249"/>
      <c r="K247" s="99"/>
      <c r="L247"/>
    </row>
    <row r="248" spans="1:12" ht="13.5" thickBot="1">
      <c r="A248" s="18">
        <v>425</v>
      </c>
      <c r="B248" s="26" t="s">
        <v>909</v>
      </c>
      <c r="C248" s="1" t="s">
        <v>901</v>
      </c>
      <c r="D248" s="48" t="s">
        <v>26</v>
      </c>
      <c r="E248" s="49" t="s">
        <v>18</v>
      </c>
      <c r="F248" s="50" t="s">
        <v>19</v>
      </c>
      <c r="G248" s="50" t="s">
        <v>20</v>
      </c>
      <c r="H248" s="50" t="s">
        <v>21</v>
      </c>
      <c r="I248" s="51" t="s">
        <v>27</v>
      </c>
      <c r="J248" s="275" t="s">
        <v>417</v>
      </c>
      <c r="K248" s="98">
        <v>823.0868</v>
      </c>
      <c r="L248" s="296">
        <f>K248*1.02</f>
        <v>839.548536</v>
      </c>
    </row>
    <row r="249" spans="1:12" ht="15.75">
      <c r="A249" s="17"/>
      <c r="B249" s="1"/>
      <c r="D249" s="6" t="s">
        <v>25</v>
      </c>
      <c r="E249" s="7">
        <v>68</v>
      </c>
      <c r="F249" s="7">
        <v>70</v>
      </c>
      <c r="G249" s="8">
        <v>72</v>
      </c>
      <c r="H249" s="8">
        <v>74</v>
      </c>
      <c r="I249" s="9"/>
      <c r="J249" s="248"/>
      <c r="K249" s="99"/>
      <c r="L249"/>
    </row>
    <row r="250" spans="1:12" ht="15.75">
      <c r="A250" s="17"/>
      <c r="B250" s="1"/>
      <c r="C250" s="1"/>
      <c r="D250" s="6" t="s">
        <v>22</v>
      </c>
      <c r="E250" s="10">
        <v>95</v>
      </c>
      <c r="F250" s="10">
        <v>100</v>
      </c>
      <c r="G250" s="11">
        <v>105</v>
      </c>
      <c r="H250" s="11">
        <v>110</v>
      </c>
      <c r="I250" s="12"/>
      <c r="J250" s="248"/>
      <c r="K250" s="99"/>
      <c r="L250"/>
    </row>
    <row r="251" spans="1:12" ht="15.75">
      <c r="A251" s="17"/>
      <c r="B251" s="1"/>
      <c r="C251" s="1"/>
      <c r="D251" s="6" t="s">
        <v>24</v>
      </c>
      <c r="E251" s="10">
        <v>42</v>
      </c>
      <c r="F251" s="10">
        <v>43.6</v>
      </c>
      <c r="G251" s="11">
        <v>45.2</v>
      </c>
      <c r="H251" s="11">
        <v>46.8</v>
      </c>
      <c r="I251" s="12"/>
      <c r="J251" s="248"/>
      <c r="K251" s="99"/>
      <c r="L251"/>
    </row>
    <row r="252" spans="1:12" ht="16.5" thickBot="1">
      <c r="A252" s="17"/>
      <c r="B252" s="1"/>
      <c r="C252" s="1"/>
      <c r="D252" s="6" t="s">
        <v>23</v>
      </c>
      <c r="E252" s="13">
        <v>62</v>
      </c>
      <c r="F252" s="13">
        <v>63.3</v>
      </c>
      <c r="G252" s="14">
        <v>64.6</v>
      </c>
      <c r="H252" s="14">
        <v>65.9</v>
      </c>
      <c r="I252" s="15"/>
      <c r="J252" s="249"/>
      <c r="K252" s="99"/>
      <c r="L252"/>
    </row>
    <row r="253" spans="1:12" ht="13.5" thickBot="1">
      <c r="A253" s="18">
        <v>426</v>
      </c>
      <c r="B253" s="26" t="s">
        <v>910</v>
      </c>
      <c r="C253" s="1" t="s">
        <v>901</v>
      </c>
      <c r="D253" s="48" t="s">
        <v>26</v>
      </c>
      <c r="E253" s="49" t="s">
        <v>18</v>
      </c>
      <c r="F253" s="50" t="s">
        <v>19</v>
      </c>
      <c r="G253" s="50" t="s">
        <v>20</v>
      </c>
      <c r="H253" s="50" t="s">
        <v>21</v>
      </c>
      <c r="I253" s="51" t="s">
        <v>27</v>
      </c>
      <c r="J253" s="275" t="s">
        <v>911</v>
      </c>
      <c r="K253" s="98">
        <v>672.4308000000001</v>
      </c>
      <c r="L253" s="296">
        <f>K253*1.02</f>
        <v>685.8794160000001</v>
      </c>
    </row>
    <row r="254" spans="1:12" ht="15.75">
      <c r="A254" s="17"/>
      <c r="B254" s="1"/>
      <c r="D254" s="6" t="s">
        <v>25</v>
      </c>
      <c r="E254" s="7">
        <v>68</v>
      </c>
      <c r="F254" s="7">
        <v>70</v>
      </c>
      <c r="G254" s="8">
        <v>72</v>
      </c>
      <c r="H254" s="8">
        <v>74</v>
      </c>
      <c r="I254" s="9"/>
      <c r="J254" s="248"/>
      <c r="K254" s="99"/>
      <c r="L254"/>
    </row>
    <row r="255" spans="1:12" ht="15.75">
      <c r="A255" s="17"/>
      <c r="B255" s="1"/>
      <c r="C255" s="1"/>
      <c r="D255" s="6" t="s">
        <v>22</v>
      </c>
      <c r="E255" s="10">
        <v>98</v>
      </c>
      <c r="F255" s="10">
        <v>102</v>
      </c>
      <c r="G255" s="11">
        <v>106</v>
      </c>
      <c r="H255" s="11">
        <v>110</v>
      </c>
      <c r="I255" s="12"/>
      <c r="J255" s="248"/>
      <c r="K255" s="99"/>
      <c r="L255"/>
    </row>
    <row r="256" spans="1:12" ht="15.75">
      <c r="A256" s="17"/>
      <c r="B256" s="1"/>
      <c r="C256" s="1"/>
      <c r="D256" s="6" t="s">
        <v>24</v>
      </c>
      <c r="E256" s="10">
        <v>42.5</v>
      </c>
      <c r="F256" s="10">
        <v>43.5</v>
      </c>
      <c r="G256" s="11">
        <v>44.5</v>
      </c>
      <c r="H256" s="11">
        <v>45.5</v>
      </c>
      <c r="I256" s="12"/>
      <c r="J256" s="248"/>
      <c r="K256" s="99"/>
      <c r="L256"/>
    </row>
    <row r="257" spans="1:12" ht="16.5" thickBot="1">
      <c r="A257" s="17"/>
      <c r="B257" s="1"/>
      <c r="C257" s="1"/>
      <c r="D257" s="6" t="s">
        <v>23</v>
      </c>
      <c r="E257" s="13">
        <v>61</v>
      </c>
      <c r="F257" s="13">
        <v>62</v>
      </c>
      <c r="G257" s="14">
        <v>63</v>
      </c>
      <c r="H257" s="14">
        <v>64</v>
      </c>
      <c r="I257" s="15"/>
      <c r="J257" s="249"/>
      <c r="K257" s="99"/>
      <c r="L257"/>
    </row>
    <row r="258" spans="1:12" ht="13.5" thickBot="1">
      <c r="A258" s="18">
        <v>427</v>
      </c>
      <c r="B258" s="26" t="s">
        <v>912</v>
      </c>
      <c r="C258" s="1" t="s">
        <v>901</v>
      </c>
      <c r="D258" s="48" t="s">
        <v>26</v>
      </c>
      <c r="E258" s="49" t="s">
        <v>18</v>
      </c>
      <c r="F258" s="50" t="s">
        <v>19</v>
      </c>
      <c r="G258" s="50" t="s">
        <v>20</v>
      </c>
      <c r="H258" s="50" t="s">
        <v>21</v>
      </c>
      <c r="I258" s="51" t="s">
        <v>27</v>
      </c>
      <c r="J258" s="275" t="s">
        <v>43</v>
      </c>
      <c r="K258" s="98">
        <v>838.1524</v>
      </c>
      <c r="L258" s="296">
        <f>K258*1.02</f>
        <v>854.915448</v>
      </c>
    </row>
    <row r="259" spans="1:12" ht="15.75">
      <c r="A259" s="17"/>
      <c r="B259" s="1"/>
      <c r="D259" s="6" t="s">
        <v>25</v>
      </c>
      <c r="E259" s="7">
        <v>67</v>
      </c>
      <c r="F259" s="7">
        <v>69</v>
      </c>
      <c r="G259" s="8">
        <v>71</v>
      </c>
      <c r="H259" s="8">
        <v>73</v>
      </c>
      <c r="I259" s="9"/>
      <c r="J259" s="248"/>
      <c r="K259" s="99"/>
      <c r="L259"/>
    </row>
    <row r="260" spans="1:12" ht="15.75">
      <c r="A260" s="17"/>
      <c r="B260" s="1"/>
      <c r="C260" s="1"/>
      <c r="D260" s="6" t="s">
        <v>22</v>
      </c>
      <c r="E260" s="10">
        <v>100</v>
      </c>
      <c r="F260" s="10">
        <v>104</v>
      </c>
      <c r="G260" s="11">
        <v>108</v>
      </c>
      <c r="H260" s="11">
        <v>112</v>
      </c>
      <c r="I260" s="12"/>
      <c r="J260" s="248"/>
      <c r="K260" s="99"/>
      <c r="L260"/>
    </row>
    <row r="261" spans="1:12" ht="15.75">
      <c r="A261" s="17"/>
      <c r="B261" s="1"/>
      <c r="C261" s="1"/>
      <c r="D261" s="6" t="s">
        <v>24</v>
      </c>
      <c r="E261" s="10">
        <v>41.5</v>
      </c>
      <c r="F261" s="10">
        <v>43</v>
      </c>
      <c r="G261" s="11">
        <v>44.5</v>
      </c>
      <c r="H261" s="11">
        <v>46</v>
      </c>
      <c r="I261" s="12"/>
      <c r="J261" s="248"/>
      <c r="K261" s="99"/>
      <c r="L261"/>
    </row>
    <row r="262" spans="1:12" ht="16.5" thickBot="1">
      <c r="A262" s="17"/>
      <c r="B262" s="1"/>
      <c r="C262" s="1"/>
      <c r="D262" s="6" t="s">
        <v>23</v>
      </c>
      <c r="E262" s="13">
        <v>61</v>
      </c>
      <c r="F262" s="13">
        <v>62</v>
      </c>
      <c r="G262" s="14">
        <v>63</v>
      </c>
      <c r="H262" s="14">
        <v>64</v>
      </c>
      <c r="I262" s="15"/>
      <c r="J262" s="249"/>
      <c r="K262" s="99"/>
      <c r="L262"/>
    </row>
    <row r="263" spans="1:12" ht="13.5" thickBot="1">
      <c r="A263" s="18">
        <v>428</v>
      </c>
      <c r="B263" s="26" t="s">
        <v>913</v>
      </c>
      <c r="C263" s="1" t="s">
        <v>901</v>
      </c>
      <c r="D263" s="48" t="s">
        <v>26</v>
      </c>
      <c r="E263" s="49" t="s">
        <v>18</v>
      </c>
      <c r="F263" s="50" t="s">
        <v>19</v>
      </c>
      <c r="G263" s="50" t="s">
        <v>20</v>
      </c>
      <c r="H263" s="50" t="s">
        <v>21</v>
      </c>
      <c r="I263" s="51" t="s">
        <v>27</v>
      </c>
      <c r="J263" s="275" t="s">
        <v>417</v>
      </c>
      <c r="K263" s="98">
        <v>740.226</v>
      </c>
      <c r="L263" s="296">
        <f>K263*1.02</f>
        <v>755.03052</v>
      </c>
    </row>
    <row r="264" spans="1:12" ht="15.75">
      <c r="A264" s="17"/>
      <c r="B264" s="1"/>
      <c r="D264" s="6" t="s">
        <v>25</v>
      </c>
      <c r="E264" s="7">
        <v>68</v>
      </c>
      <c r="F264" s="7">
        <v>70</v>
      </c>
      <c r="G264" s="8">
        <v>72</v>
      </c>
      <c r="H264" s="8">
        <v>74</v>
      </c>
      <c r="I264" s="9"/>
      <c r="J264" s="248"/>
      <c r="K264" s="99"/>
      <c r="L264"/>
    </row>
    <row r="265" spans="1:12" ht="15.75">
      <c r="A265" s="17"/>
      <c r="B265" s="1"/>
      <c r="C265" s="1"/>
      <c r="D265" s="6" t="s">
        <v>22</v>
      </c>
      <c r="E265" s="10">
        <v>98</v>
      </c>
      <c r="F265" s="10">
        <v>102</v>
      </c>
      <c r="G265" s="11">
        <v>106</v>
      </c>
      <c r="H265" s="11">
        <v>110</v>
      </c>
      <c r="I265" s="12"/>
      <c r="J265" s="248"/>
      <c r="K265" s="99"/>
      <c r="L265"/>
    </row>
    <row r="266" spans="1:12" ht="15.75">
      <c r="A266" s="17"/>
      <c r="B266" s="1"/>
      <c r="C266" s="1"/>
      <c r="D266" s="6" t="s">
        <v>24</v>
      </c>
      <c r="E266" s="10">
        <v>42.5</v>
      </c>
      <c r="F266" s="10">
        <v>43.5</v>
      </c>
      <c r="G266" s="11">
        <v>44.5</v>
      </c>
      <c r="H266" s="11">
        <v>45.5</v>
      </c>
      <c r="I266" s="12"/>
      <c r="J266" s="248"/>
      <c r="K266" s="99"/>
      <c r="L266"/>
    </row>
    <row r="267" spans="1:12" ht="16.5" thickBot="1">
      <c r="A267" s="17"/>
      <c r="B267" s="1"/>
      <c r="C267" s="1"/>
      <c r="D267" s="6" t="s">
        <v>23</v>
      </c>
      <c r="E267" s="13">
        <v>62</v>
      </c>
      <c r="F267" s="13">
        <v>63</v>
      </c>
      <c r="G267" s="14">
        <v>64</v>
      </c>
      <c r="H267" s="14">
        <v>65</v>
      </c>
      <c r="I267" s="15"/>
      <c r="J267" s="249"/>
      <c r="K267" s="99"/>
      <c r="L267"/>
    </row>
    <row r="268" spans="1:12" ht="13.5" thickBot="1">
      <c r="A268" s="18">
        <v>429</v>
      </c>
      <c r="B268" s="26" t="s">
        <v>914</v>
      </c>
      <c r="C268" s="1" t="s">
        <v>899</v>
      </c>
      <c r="D268" s="48" t="s">
        <v>26</v>
      </c>
      <c r="E268" s="49" t="s">
        <v>18</v>
      </c>
      <c r="F268" s="50" t="s">
        <v>19</v>
      </c>
      <c r="G268" s="50" t="s">
        <v>20</v>
      </c>
      <c r="H268" s="50" t="s">
        <v>21</v>
      </c>
      <c r="I268" s="51" t="s">
        <v>27</v>
      </c>
      <c r="J268" s="275" t="s">
        <v>434</v>
      </c>
      <c r="K268" s="98">
        <v>762.8244000000001</v>
      </c>
      <c r="L268" s="296">
        <f>K268*1.02</f>
        <v>778.0808880000001</v>
      </c>
    </row>
    <row r="269" spans="1:12" ht="15.75">
      <c r="A269" s="17"/>
      <c r="B269" s="1"/>
      <c r="D269" s="6" t="s">
        <v>25</v>
      </c>
      <c r="E269" s="7">
        <v>68.5</v>
      </c>
      <c r="F269" s="7">
        <v>70.5</v>
      </c>
      <c r="G269" s="8">
        <v>71.5</v>
      </c>
      <c r="H269" s="8">
        <v>73.5</v>
      </c>
      <c r="I269" s="9"/>
      <c r="J269" s="248"/>
      <c r="K269" s="99"/>
      <c r="L269"/>
    </row>
    <row r="270" spans="1:12" ht="15.75">
      <c r="A270" s="17"/>
      <c r="B270" s="1"/>
      <c r="C270" s="1"/>
      <c r="D270" s="6" t="s">
        <v>22</v>
      </c>
      <c r="E270" s="10">
        <v>92</v>
      </c>
      <c r="F270" s="10">
        <v>98</v>
      </c>
      <c r="G270" s="11">
        <v>101</v>
      </c>
      <c r="H270" s="11">
        <v>105</v>
      </c>
      <c r="I270" s="12"/>
      <c r="J270" s="248"/>
      <c r="K270" s="99"/>
      <c r="L270"/>
    </row>
    <row r="271" spans="1:12" ht="15.75">
      <c r="A271" s="17"/>
      <c r="B271" s="1"/>
      <c r="C271" s="1"/>
      <c r="D271" s="6" t="s">
        <v>24</v>
      </c>
      <c r="E271" s="10">
        <v>42</v>
      </c>
      <c r="F271" s="10">
        <v>43.5</v>
      </c>
      <c r="G271" s="11">
        <v>44.5</v>
      </c>
      <c r="H271" s="11">
        <v>45.5</v>
      </c>
      <c r="I271" s="12"/>
      <c r="J271" s="248"/>
      <c r="K271" s="99"/>
      <c r="L271"/>
    </row>
    <row r="272" spans="1:12" ht="16.5" thickBot="1">
      <c r="A272" s="17"/>
      <c r="B272" s="1"/>
      <c r="C272" s="1"/>
      <c r="D272" s="6" t="s">
        <v>23</v>
      </c>
      <c r="E272" s="13">
        <v>62.5</v>
      </c>
      <c r="F272" s="13">
        <v>63.5</v>
      </c>
      <c r="G272" s="14">
        <v>64.5</v>
      </c>
      <c r="H272" s="14">
        <v>65.5</v>
      </c>
      <c r="I272" s="15"/>
      <c r="J272" s="249"/>
      <c r="K272" s="99"/>
      <c r="L272"/>
    </row>
    <row r="273" spans="1:12" ht="13.5" thickBot="1">
      <c r="A273" s="18">
        <v>430</v>
      </c>
      <c r="B273" s="26" t="s">
        <v>915</v>
      </c>
      <c r="C273" s="1" t="s">
        <v>901</v>
      </c>
      <c r="D273" s="48" t="s">
        <v>26</v>
      </c>
      <c r="E273" s="49" t="s">
        <v>18</v>
      </c>
      <c r="F273" s="50" t="s">
        <v>19</v>
      </c>
      <c r="G273" s="50" t="s">
        <v>20</v>
      </c>
      <c r="H273" s="50" t="s">
        <v>21</v>
      </c>
      <c r="I273" s="51" t="s">
        <v>27</v>
      </c>
      <c r="J273" s="275" t="s">
        <v>916</v>
      </c>
      <c r="K273" s="98">
        <v>845.6852000000001</v>
      </c>
      <c r="L273" s="296">
        <f>K273*1.02</f>
        <v>862.5989040000002</v>
      </c>
    </row>
    <row r="274" spans="1:12" ht="15.75">
      <c r="A274" s="17"/>
      <c r="B274" s="1"/>
      <c r="D274" s="6" t="s">
        <v>25</v>
      </c>
      <c r="E274" s="7">
        <v>68</v>
      </c>
      <c r="F274" s="7">
        <v>70</v>
      </c>
      <c r="G274" s="8">
        <v>72</v>
      </c>
      <c r="H274" s="8">
        <v>74</v>
      </c>
      <c r="I274" s="9"/>
      <c r="J274" s="248"/>
      <c r="K274" s="99"/>
      <c r="L274"/>
    </row>
    <row r="275" spans="1:12" ht="15.75">
      <c r="A275" s="17"/>
      <c r="B275" s="1"/>
      <c r="C275" s="1"/>
      <c r="D275" s="6" t="s">
        <v>22</v>
      </c>
      <c r="E275" s="10">
        <v>95</v>
      </c>
      <c r="F275" s="10">
        <v>100</v>
      </c>
      <c r="G275" s="11">
        <v>105</v>
      </c>
      <c r="H275" s="11">
        <v>110</v>
      </c>
      <c r="I275" s="12"/>
      <c r="J275" s="248"/>
      <c r="K275" s="99"/>
      <c r="L275"/>
    </row>
    <row r="276" spans="1:12" ht="15.75">
      <c r="A276" s="17"/>
      <c r="B276" s="1"/>
      <c r="C276" s="1"/>
      <c r="D276" s="6" t="s">
        <v>24</v>
      </c>
      <c r="E276" s="10">
        <v>42</v>
      </c>
      <c r="F276" s="10">
        <v>43.6</v>
      </c>
      <c r="G276" s="11">
        <v>45.2</v>
      </c>
      <c r="H276" s="11">
        <v>46.8</v>
      </c>
      <c r="I276" s="12"/>
      <c r="J276" s="248"/>
      <c r="K276" s="99"/>
      <c r="L276"/>
    </row>
    <row r="277" spans="1:12" ht="16.5" thickBot="1">
      <c r="A277" s="17"/>
      <c r="B277" s="1"/>
      <c r="C277" s="1"/>
      <c r="D277" s="6" t="s">
        <v>23</v>
      </c>
      <c r="E277" s="13">
        <v>62</v>
      </c>
      <c r="F277" s="13">
        <v>63.3</v>
      </c>
      <c r="G277" s="14">
        <v>64.6</v>
      </c>
      <c r="H277" s="14">
        <v>65.9</v>
      </c>
      <c r="I277" s="15"/>
      <c r="J277" s="249"/>
      <c r="K277" s="99"/>
      <c r="L277"/>
    </row>
    <row r="278" spans="1:12" ht="13.5" thickBot="1">
      <c r="A278" s="18">
        <v>431</v>
      </c>
      <c r="B278" s="26" t="s">
        <v>917</v>
      </c>
      <c r="C278" s="1" t="s">
        <v>908</v>
      </c>
      <c r="D278" s="48" t="s">
        <v>26</v>
      </c>
      <c r="E278" s="49" t="s">
        <v>18</v>
      </c>
      <c r="F278" s="50" t="s">
        <v>19</v>
      </c>
      <c r="G278" s="50" t="s">
        <v>20</v>
      </c>
      <c r="H278" s="50" t="s">
        <v>21</v>
      </c>
      <c r="I278" s="51" t="s">
        <v>27</v>
      </c>
      <c r="J278" s="275" t="s">
        <v>707</v>
      </c>
      <c r="K278" s="98">
        <v>815.5540000000001</v>
      </c>
      <c r="L278" s="296">
        <f>K278*1.02</f>
        <v>831.8650800000001</v>
      </c>
    </row>
    <row r="279" spans="1:12" ht="15.75">
      <c r="A279" s="17"/>
      <c r="B279" s="1"/>
      <c r="D279" s="6" t="s">
        <v>25</v>
      </c>
      <c r="E279" s="7">
        <v>68</v>
      </c>
      <c r="F279" s="7">
        <v>70</v>
      </c>
      <c r="G279" s="8">
        <v>72</v>
      </c>
      <c r="H279" s="8">
        <v>74</v>
      </c>
      <c r="I279" s="9"/>
      <c r="J279" s="248"/>
      <c r="K279" s="99"/>
      <c r="L279"/>
    </row>
    <row r="280" spans="1:12" ht="15.75">
      <c r="A280" s="17"/>
      <c r="B280" s="1"/>
      <c r="C280" s="1"/>
      <c r="D280" s="6" t="s">
        <v>22</v>
      </c>
      <c r="E280" s="10">
        <v>95</v>
      </c>
      <c r="F280" s="10">
        <v>100</v>
      </c>
      <c r="G280" s="11">
        <v>105</v>
      </c>
      <c r="H280" s="11">
        <v>110</v>
      </c>
      <c r="I280" s="12"/>
      <c r="J280" s="248"/>
      <c r="K280" s="99"/>
      <c r="L280"/>
    </row>
    <row r="281" spans="1:12" ht="15.75">
      <c r="A281" s="17"/>
      <c r="B281" s="1"/>
      <c r="C281" s="1"/>
      <c r="D281" s="6" t="s">
        <v>24</v>
      </c>
      <c r="E281" s="10">
        <v>42</v>
      </c>
      <c r="F281" s="10">
        <v>43.6</v>
      </c>
      <c r="G281" s="11">
        <v>45.2</v>
      </c>
      <c r="H281" s="11">
        <v>46.8</v>
      </c>
      <c r="I281" s="12"/>
      <c r="J281" s="248"/>
      <c r="K281" s="99"/>
      <c r="L281"/>
    </row>
    <row r="282" spans="1:12" ht="16.5" thickBot="1">
      <c r="A282" s="17"/>
      <c r="B282" s="1"/>
      <c r="C282" s="1"/>
      <c r="D282" s="6" t="s">
        <v>23</v>
      </c>
      <c r="E282" s="13">
        <v>62</v>
      </c>
      <c r="F282" s="13">
        <v>63.3</v>
      </c>
      <c r="G282" s="14">
        <v>64.6</v>
      </c>
      <c r="H282" s="14">
        <v>65.9</v>
      </c>
      <c r="I282" s="15"/>
      <c r="J282" s="249"/>
      <c r="K282" s="99"/>
      <c r="L282"/>
    </row>
    <row r="283" spans="1:12" ht="13.5" thickBot="1">
      <c r="A283" s="18">
        <v>433</v>
      </c>
      <c r="B283" s="26" t="s">
        <v>918</v>
      </c>
      <c r="C283" s="1" t="s">
        <v>901</v>
      </c>
      <c r="D283" s="48" t="s">
        <v>26</v>
      </c>
      <c r="E283" s="49" t="s">
        <v>18</v>
      </c>
      <c r="F283" s="50" t="s">
        <v>19</v>
      </c>
      <c r="G283" s="50" t="s">
        <v>20</v>
      </c>
      <c r="H283" s="50" t="s">
        <v>21</v>
      </c>
      <c r="I283" s="51" t="s">
        <v>27</v>
      </c>
      <c r="J283" s="275" t="s">
        <v>919</v>
      </c>
      <c r="K283" s="98">
        <v>619.7012000000001</v>
      </c>
      <c r="L283" s="296">
        <f>K283*1.02</f>
        <v>632.0952240000001</v>
      </c>
    </row>
    <row r="284" spans="1:12" ht="15.75">
      <c r="A284" s="17"/>
      <c r="B284" s="1"/>
      <c r="D284" s="6" t="s">
        <v>25</v>
      </c>
      <c r="E284" s="7">
        <v>68</v>
      </c>
      <c r="F284" s="7">
        <v>70</v>
      </c>
      <c r="G284" s="8">
        <v>72</v>
      </c>
      <c r="H284" s="8">
        <v>74</v>
      </c>
      <c r="I284" s="9"/>
      <c r="J284" s="248"/>
      <c r="K284" s="99"/>
      <c r="L284"/>
    </row>
    <row r="285" spans="1:12" ht="15.75">
      <c r="A285" s="17"/>
      <c r="B285" s="1"/>
      <c r="C285" s="1"/>
      <c r="D285" s="6" t="s">
        <v>22</v>
      </c>
      <c r="E285" s="10">
        <v>98</v>
      </c>
      <c r="F285" s="10">
        <v>102</v>
      </c>
      <c r="G285" s="11">
        <v>106</v>
      </c>
      <c r="H285" s="11">
        <v>110</v>
      </c>
      <c r="I285" s="12"/>
      <c r="J285" s="248"/>
      <c r="K285" s="99"/>
      <c r="L285"/>
    </row>
    <row r="286" spans="1:12" ht="15.75">
      <c r="A286" s="17"/>
      <c r="B286" s="1"/>
      <c r="C286" s="1"/>
      <c r="D286" s="6" t="s">
        <v>24</v>
      </c>
      <c r="E286" s="10">
        <v>42.5</v>
      </c>
      <c r="F286" s="10">
        <v>43.5</v>
      </c>
      <c r="G286" s="11">
        <v>44.5</v>
      </c>
      <c r="H286" s="11">
        <v>45.5</v>
      </c>
      <c r="I286" s="12"/>
      <c r="J286" s="248"/>
      <c r="K286" s="99"/>
      <c r="L286"/>
    </row>
    <row r="287" spans="1:12" ht="16.5" thickBot="1">
      <c r="A287" s="17"/>
      <c r="B287" s="1"/>
      <c r="C287" s="1"/>
      <c r="D287" s="6" t="s">
        <v>23</v>
      </c>
      <c r="E287" s="13">
        <v>61</v>
      </c>
      <c r="F287" s="13">
        <v>62</v>
      </c>
      <c r="G287" s="14">
        <v>63</v>
      </c>
      <c r="H287" s="14">
        <v>64</v>
      </c>
      <c r="I287" s="15"/>
      <c r="J287" s="249"/>
      <c r="K287" s="99"/>
      <c r="L287"/>
    </row>
    <row r="288" spans="1:12" ht="13.5" thickBot="1">
      <c r="A288" s="18">
        <v>434</v>
      </c>
      <c r="B288" s="26" t="s">
        <v>920</v>
      </c>
      <c r="C288" s="1" t="s">
        <v>908</v>
      </c>
      <c r="D288" s="48" t="s">
        <v>26</v>
      </c>
      <c r="E288" s="49" t="s">
        <v>18</v>
      </c>
      <c r="F288" s="50" t="s">
        <v>19</v>
      </c>
      <c r="G288" s="50" t="s">
        <v>20</v>
      </c>
      <c r="H288" s="50" t="s">
        <v>21</v>
      </c>
      <c r="I288" s="51" t="s">
        <v>27</v>
      </c>
      <c r="J288" s="275" t="s">
        <v>245</v>
      </c>
      <c r="K288" s="98">
        <v>695.0292000000001</v>
      </c>
      <c r="L288" s="296">
        <f>K288*1.02</f>
        <v>708.929784</v>
      </c>
    </row>
    <row r="289" spans="1:12" ht="15.75">
      <c r="A289" s="17"/>
      <c r="B289" s="1"/>
      <c r="D289" s="6" t="s">
        <v>25</v>
      </c>
      <c r="E289" s="7">
        <v>68</v>
      </c>
      <c r="F289" s="7">
        <v>70</v>
      </c>
      <c r="G289" s="8">
        <v>72</v>
      </c>
      <c r="H289" s="8">
        <v>74</v>
      </c>
      <c r="I289" s="9"/>
      <c r="J289" s="248"/>
      <c r="K289" s="99"/>
      <c r="L289"/>
    </row>
    <row r="290" spans="1:12" ht="15.75">
      <c r="A290" s="17"/>
      <c r="B290" s="1"/>
      <c r="C290" s="1"/>
      <c r="D290" s="6" t="s">
        <v>22</v>
      </c>
      <c r="E290" s="10">
        <v>95</v>
      </c>
      <c r="F290" s="10">
        <v>100</v>
      </c>
      <c r="G290" s="11">
        <v>105</v>
      </c>
      <c r="H290" s="11">
        <v>110</v>
      </c>
      <c r="I290" s="12"/>
      <c r="J290" s="248"/>
      <c r="K290" s="99"/>
      <c r="L290"/>
    </row>
    <row r="291" spans="1:12" ht="15.75">
      <c r="A291" s="17"/>
      <c r="B291" s="1"/>
      <c r="C291" s="1"/>
      <c r="D291" s="6" t="s">
        <v>24</v>
      </c>
      <c r="E291" s="10">
        <v>42</v>
      </c>
      <c r="F291" s="10">
        <v>43.6</v>
      </c>
      <c r="G291" s="11">
        <v>45.2</v>
      </c>
      <c r="H291" s="11">
        <v>46.8</v>
      </c>
      <c r="I291" s="12"/>
      <c r="J291" s="248"/>
      <c r="K291" s="99"/>
      <c r="L291"/>
    </row>
    <row r="292" spans="1:12" ht="16.5" thickBot="1">
      <c r="A292" s="17"/>
      <c r="B292" s="1"/>
      <c r="C292" s="1"/>
      <c r="D292" s="6" t="s">
        <v>23</v>
      </c>
      <c r="E292" s="13">
        <v>62</v>
      </c>
      <c r="F292" s="13">
        <v>63.3</v>
      </c>
      <c r="G292" s="14">
        <v>64.6</v>
      </c>
      <c r="H292" s="14">
        <v>65.9</v>
      </c>
      <c r="I292" s="15"/>
      <c r="J292" s="249"/>
      <c r="K292" s="99"/>
      <c r="L292"/>
    </row>
    <row r="293" spans="1:12" ht="13.5" thickBot="1">
      <c r="A293" s="18">
        <v>435</v>
      </c>
      <c r="B293" s="26" t="s">
        <v>921</v>
      </c>
      <c r="C293" s="1" t="s">
        <v>922</v>
      </c>
      <c r="D293" s="48" t="s">
        <v>26</v>
      </c>
      <c r="E293" s="49" t="s">
        <v>18</v>
      </c>
      <c r="F293" s="50" t="s">
        <v>19</v>
      </c>
      <c r="G293" s="50" t="s">
        <v>20</v>
      </c>
      <c r="H293" s="50" t="s">
        <v>21</v>
      </c>
      <c r="I293" s="51" t="s">
        <v>27</v>
      </c>
      <c r="J293" s="275" t="s">
        <v>477</v>
      </c>
      <c r="K293" s="98">
        <v>838.1524</v>
      </c>
      <c r="L293" s="296">
        <f>K293*1.02</f>
        <v>854.915448</v>
      </c>
    </row>
    <row r="294" spans="1:12" ht="15.75">
      <c r="A294" s="17"/>
      <c r="B294" s="1"/>
      <c r="D294" s="6" t="s">
        <v>25</v>
      </c>
      <c r="E294" s="7">
        <v>68</v>
      </c>
      <c r="F294" s="7">
        <v>70</v>
      </c>
      <c r="G294" s="8">
        <v>72</v>
      </c>
      <c r="H294" s="8">
        <v>74</v>
      </c>
      <c r="I294" s="9"/>
      <c r="J294" s="248"/>
      <c r="K294" s="99"/>
      <c r="L294"/>
    </row>
    <row r="295" spans="1:12" ht="15.75">
      <c r="A295" s="17"/>
      <c r="B295" s="1"/>
      <c r="C295" s="1"/>
      <c r="D295" s="6" t="s">
        <v>22</v>
      </c>
      <c r="E295" s="10">
        <v>95</v>
      </c>
      <c r="F295" s="10">
        <v>100</v>
      </c>
      <c r="G295" s="11">
        <v>105</v>
      </c>
      <c r="H295" s="11">
        <v>110</v>
      </c>
      <c r="I295" s="12"/>
      <c r="J295" s="248"/>
      <c r="K295" s="99"/>
      <c r="L295"/>
    </row>
    <row r="296" spans="1:12" ht="15.75">
      <c r="A296" s="17"/>
      <c r="B296" s="1"/>
      <c r="C296" s="1"/>
      <c r="D296" s="6" t="s">
        <v>24</v>
      </c>
      <c r="E296" s="10">
        <v>42</v>
      </c>
      <c r="F296" s="10">
        <v>43.6</v>
      </c>
      <c r="G296" s="11">
        <v>45.2</v>
      </c>
      <c r="H296" s="11">
        <v>46.8</v>
      </c>
      <c r="I296" s="12"/>
      <c r="J296" s="248"/>
      <c r="K296" s="99"/>
      <c r="L296"/>
    </row>
    <row r="297" spans="1:12" ht="16.5" thickBot="1">
      <c r="A297" s="17"/>
      <c r="B297" s="1"/>
      <c r="C297" s="1"/>
      <c r="D297" s="6" t="s">
        <v>23</v>
      </c>
      <c r="E297" s="13">
        <v>72</v>
      </c>
      <c r="F297" s="13">
        <v>73</v>
      </c>
      <c r="G297" s="14">
        <v>75</v>
      </c>
      <c r="H297" s="14">
        <v>76</v>
      </c>
      <c r="I297" s="15"/>
      <c r="J297" s="249"/>
      <c r="K297" s="99"/>
      <c r="L297"/>
    </row>
    <row r="298" spans="1:12" ht="13.5" thickBot="1">
      <c r="A298" s="18">
        <v>436</v>
      </c>
      <c r="B298" s="26" t="s">
        <v>923</v>
      </c>
      <c r="C298" s="1" t="s">
        <v>901</v>
      </c>
      <c r="D298" s="48" t="s">
        <v>26</v>
      </c>
      <c r="E298" s="49" t="s">
        <v>18</v>
      </c>
      <c r="F298" s="50" t="s">
        <v>19</v>
      </c>
      <c r="G298" s="50" t="s">
        <v>20</v>
      </c>
      <c r="H298" s="50" t="s">
        <v>21</v>
      </c>
      <c r="I298" s="51" t="s">
        <v>27</v>
      </c>
      <c r="J298" s="275" t="s">
        <v>924</v>
      </c>
      <c r="K298" s="98">
        <v>817.0605599999999</v>
      </c>
      <c r="L298" s="296">
        <f>K298*1.02</f>
        <v>833.4017711999999</v>
      </c>
    </row>
    <row r="299" spans="1:12" ht="15.75">
      <c r="A299" s="17"/>
      <c r="B299" s="1"/>
      <c r="D299" s="6" t="s">
        <v>25</v>
      </c>
      <c r="E299" s="7">
        <v>68</v>
      </c>
      <c r="F299" s="7">
        <v>70</v>
      </c>
      <c r="G299" s="8">
        <v>72</v>
      </c>
      <c r="H299" s="8">
        <v>74</v>
      </c>
      <c r="I299" s="9"/>
      <c r="J299" s="248"/>
      <c r="K299" s="99"/>
      <c r="L299"/>
    </row>
    <row r="300" spans="1:12" ht="15.75">
      <c r="A300" s="17"/>
      <c r="B300" s="1"/>
      <c r="C300" s="1"/>
      <c r="D300" s="6" t="s">
        <v>22</v>
      </c>
      <c r="E300" s="10">
        <v>95</v>
      </c>
      <c r="F300" s="10">
        <v>100</v>
      </c>
      <c r="G300" s="11">
        <v>105</v>
      </c>
      <c r="H300" s="11">
        <v>110</v>
      </c>
      <c r="I300" s="12"/>
      <c r="J300" s="248"/>
      <c r="K300" s="99"/>
      <c r="L300"/>
    </row>
    <row r="301" spans="1:12" ht="15.75">
      <c r="A301" s="17"/>
      <c r="B301" s="1"/>
      <c r="C301" s="1"/>
      <c r="D301" s="6" t="s">
        <v>24</v>
      </c>
      <c r="E301" s="10">
        <v>42</v>
      </c>
      <c r="F301" s="10">
        <v>43.6</v>
      </c>
      <c r="G301" s="11">
        <v>45.2</v>
      </c>
      <c r="H301" s="11">
        <v>46.8</v>
      </c>
      <c r="I301" s="12"/>
      <c r="J301" s="248"/>
      <c r="K301" s="99"/>
      <c r="L301"/>
    </row>
    <row r="302" spans="1:12" ht="16.5" thickBot="1">
      <c r="A302" s="17"/>
      <c r="B302" s="1"/>
      <c r="C302" s="1"/>
      <c r="D302" s="6" t="s">
        <v>23</v>
      </c>
      <c r="E302" s="13">
        <v>62</v>
      </c>
      <c r="F302" s="13">
        <v>63.3</v>
      </c>
      <c r="G302" s="14">
        <v>64.6</v>
      </c>
      <c r="H302" s="14">
        <v>65.9</v>
      </c>
      <c r="I302" s="15"/>
      <c r="J302" s="249"/>
      <c r="K302" s="99"/>
      <c r="L302"/>
    </row>
    <row r="303" spans="1:12" ht="13.5" thickBot="1">
      <c r="A303" s="18">
        <v>437</v>
      </c>
      <c r="B303" s="26" t="s">
        <v>925</v>
      </c>
      <c r="C303" s="1" t="s">
        <v>901</v>
      </c>
      <c r="D303" s="48" t="s">
        <v>26</v>
      </c>
      <c r="E303" s="49" t="s">
        <v>18</v>
      </c>
      <c r="F303" s="50" t="s">
        <v>19</v>
      </c>
      <c r="G303" s="50" t="s">
        <v>20</v>
      </c>
      <c r="H303" s="50" t="s">
        <v>21</v>
      </c>
      <c r="I303" s="51" t="s">
        <v>27</v>
      </c>
      <c r="J303" s="275" t="s">
        <v>740</v>
      </c>
      <c r="K303" s="98">
        <v>815.5540000000001</v>
      </c>
      <c r="L303" s="296">
        <f>K303*1.02</f>
        <v>831.8650800000001</v>
      </c>
    </row>
    <row r="304" spans="1:12" ht="15.75">
      <c r="A304" s="17"/>
      <c r="B304" s="1"/>
      <c r="D304" s="6" t="s">
        <v>25</v>
      </c>
      <c r="E304" s="7">
        <v>68</v>
      </c>
      <c r="F304" s="7">
        <v>70</v>
      </c>
      <c r="G304" s="8">
        <v>72</v>
      </c>
      <c r="H304" s="8">
        <v>74</v>
      </c>
      <c r="I304" s="9"/>
      <c r="J304" s="248"/>
      <c r="K304" s="99"/>
      <c r="L304"/>
    </row>
    <row r="305" spans="1:12" ht="15.75">
      <c r="A305" s="17"/>
      <c r="B305" s="1"/>
      <c r="C305" s="1"/>
      <c r="D305" s="6" t="s">
        <v>22</v>
      </c>
      <c r="E305" s="10">
        <v>95</v>
      </c>
      <c r="F305" s="10">
        <v>100</v>
      </c>
      <c r="G305" s="11">
        <v>105</v>
      </c>
      <c r="H305" s="11">
        <v>110</v>
      </c>
      <c r="I305" s="12"/>
      <c r="J305" s="248"/>
      <c r="K305" s="99"/>
      <c r="L305"/>
    </row>
    <row r="306" spans="1:12" ht="15.75">
      <c r="A306" s="17"/>
      <c r="B306" s="1"/>
      <c r="C306" s="1"/>
      <c r="D306" s="6" t="s">
        <v>24</v>
      </c>
      <c r="E306" s="10">
        <v>42</v>
      </c>
      <c r="F306" s="10">
        <v>43.6</v>
      </c>
      <c r="G306" s="11">
        <v>45.2</v>
      </c>
      <c r="H306" s="11">
        <v>46.8</v>
      </c>
      <c r="I306" s="12"/>
      <c r="J306" s="248"/>
      <c r="K306" s="99"/>
      <c r="L306"/>
    </row>
    <row r="307" spans="1:12" ht="16.5" thickBot="1">
      <c r="A307" s="17"/>
      <c r="B307" s="1"/>
      <c r="C307" s="1"/>
      <c r="D307" s="6" t="s">
        <v>23</v>
      </c>
      <c r="E307" s="13">
        <v>62</v>
      </c>
      <c r="F307" s="13">
        <v>63.3</v>
      </c>
      <c r="G307" s="14">
        <v>64.6</v>
      </c>
      <c r="H307" s="14">
        <v>65.9</v>
      </c>
      <c r="I307" s="15"/>
      <c r="J307" s="249"/>
      <c r="K307" s="99"/>
      <c r="L307"/>
    </row>
    <row r="308" spans="1:12" ht="13.5" thickBot="1">
      <c r="A308" s="18">
        <v>438</v>
      </c>
      <c r="B308" s="26" t="s">
        <v>926</v>
      </c>
      <c r="C308" s="1" t="s">
        <v>908</v>
      </c>
      <c r="D308" s="48" t="s">
        <v>26</v>
      </c>
      <c r="E308" s="49" t="s">
        <v>18</v>
      </c>
      <c r="F308" s="50" t="s">
        <v>19</v>
      </c>
      <c r="G308" s="50" t="s">
        <v>20</v>
      </c>
      <c r="H308" s="50" t="s">
        <v>21</v>
      </c>
      <c r="I308" s="51" t="s">
        <v>27</v>
      </c>
      <c r="J308" s="275" t="s">
        <v>39</v>
      </c>
      <c r="K308" s="98">
        <v>815.5540000000001</v>
      </c>
      <c r="L308" s="296">
        <f>K308*1.02</f>
        <v>831.8650800000001</v>
      </c>
    </row>
    <row r="309" spans="1:12" ht="15.75">
      <c r="A309" s="17"/>
      <c r="B309" s="1"/>
      <c r="D309" s="6" t="s">
        <v>25</v>
      </c>
      <c r="E309" s="7">
        <v>68</v>
      </c>
      <c r="F309" s="7">
        <v>70</v>
      </c>
      <c r="G309" s="8">
        <v>72</v>
      </c>
      <c r="H309" s="8">
        <v>74</v>
      </c>
      <c r="I309" s="9"/>
      <c r="J309" s="248"/>
      <c r="K309" s="99"/>
      <c r="L309"/>
    </row>
    <row r="310" spans="1:12" ht="15.75">
      <c r="A310" s="17"/>
      <c r="B310" s="1"/>
      <c r="C310" s="1"/>
      <c r="D310" s="6" t="s">
        <v>22</v>
      </c>
      <c r="E310" s="10">
        <v>95</v>
      </c>
      <c r="F310" s="10">
        <v>100</v>
      </c>
      <c r="G310" s="11">
        <v>105</v>
      </c>
      <c r="H310" s="11">
        <v>110</v>
      </c>
      <c r="I310" s="12"/>
      <c r="J310" s="248"/>
      <c r="K310" s="99"/>
      <c r="L310"/>
    </row>
    <row r="311" spans="1:12" ht="15.75">
      <c r="A311" s="17"/>
      <c r="B311" s="1"/>
      <c r="C311" s="1"/>
      <c r="D311" s="6" t="s">
        <v>24</v>
      </c>
      <c r="E311" s="10">
        <v>42</v>
      </c>
      <c r="F311" s="10">
        <v>43.6</v>
      </c>
      <c r="G311" s="11">
        <v>45.2</v>
      </c>
      <c r="H311" s="11">
        <v>46.8</v>
      </c>
      <c r="I311" s="12"/>
      <c r="J311" s="248"/>
      <c r="K311" s="99"/>
      <c r="L311"/>
    </row>
    <row r="312" spans="1:12" ht="16.5" thickBot="1">
      <c r="A312" s="17"/>
      <c r="B312" s="1"/>
      <c r="C312" s="1"/>
      <c r="D312" s="6" t="s">
        <v>23</v>
      </c>
      <c r="E312" s="13">
        <v>62</v>
      </c>
      <c r="F312" s="13">
        <v>63.3</v>
      </c>
      <c r="G312" s="14">
        <v>64.6</v>
      </c>
      <c r="H312" s="14">
        <v>65.9</v>
      </c>
      <c r="I312" s="15"/>
      <c r="J312" s="249"/>
      <c r="K312" s="99"/>
      <c r="L312"/>
    </row>
    <row r="313" spans="1:12" ht="13.5" thickBot="1">
      <c r="A313" s="18">
        <v>439</v>
      </c>
      <c r="B313" s="26" t="s">
        <v>927</v>
      </c>
      <c r="C313" s="1" t="s">
        <v>901</v>
      </c>
      <c r="D313" s="48" t="s">
        <v>26</v>
      </c>
      <c r="E313" s="49" t="s">
        <v>18</v>
      </c>
      <c r="F313" s="50" t="s">
        <v>19</v>
      </c>
      <c r="G313" s="50" t="s">
        <v>20</v>
      </c>
      <c r="H313" s="50" t="s">
        <v>21</v>
      </c>
      <c r="I313" s="51" t="s">
        <v>27</v>
      </c>
      <c r="J313" s="275" t="s">
        <v>928</v>
      </c>
      <c r="K313" s="98">
        <v>845.6852000000001</v>
      </c>
      <c r="L313" s="296">
        <f>K313*1.02</f>
        <v>862.5989040000002</v>
      </c>
    </row>
    <row r="314" spans="1:12" ht="15.75">
      <c r="A314" s="17"/>
      <c r="B314" s="1"/>
      <c r="D314" s="6" t="s">
        <v>25</v>
      </c>
      <c r="E314" s="7">
        <v>68</v>
      </c>
      <c r="F314" s="7">
        <v>70</v>
      </c>
      <c r="G314" s="8">
        <v>72</v>
      </c>
      <c r="H314" s="8">
        <v>74</v>
      </c>
      <c r="I314" s="9"/>
      <c r="J314" s="248"/>
      <c r="K314" s="99"/>
      <c r="L314"/>
    </row>
    <row r="315" spans="1:12" ht="15.75">
      <c r="A315" s="17"/>
      <c r="B315" s="1"/>
      <c r="C315" s="1"/>
      <c r="D315" s="6" t="s">
        <v>22</v>
      </c>
      <c r="E315" s="10">
        <v>95</v>
      </c>
      <c r="F315" s="10">
        <v>100</v>
      </c>
      <c r="G315" s="11">
        <v>103</v>
      </c>
      <c r="H315" s="11">
        <v>110</v>
      </c>
      <c r="I315" s="12"/>
      <c r="J315" s="248"/>
      <c r="K315" s="99"/>
      <c r="L315"/>
    </row>
    <row r="316" spans="1:12" ht="15.75">
      <c r="A316" s="17"/>
      <c r="B316" s="1"/>
      <c r="C316" s="1"/>
      <c r="D316" s="6" t="s">
        <v>24</v>
      </c>
      <c r="E316" s="10">
        <v>42</v>
      </c>
      <c r="F316" s="10">
        <v>43.6</v>
      </c>
      <c r="G316" s="11">
        <v>45.2</v>
      </c>
      <c r="H316" s="11">
        <v>46.8</v>
      </c>
      <c r="I316" s="12"/>
      <c r="J316" s="248"/>
      <c r="K316" s="99"/>
      <c r="L316"/>
    </row>
    <row r="317" spans="1:12" ht="16.5" thickBot="1">
      <c r="A317" s="17"/>
      <c r="B317" s="1"/>
      <c r="C317" s="1"/>
      <c r="D317" s="6" t="s">
        <v>23</v>
      </c>
      <c r="E317" s="13">
        <v>62</v>
      </c>
      <c r="F317" s="13">
        <v>63.3</v>
      </c>
      <c r="G317" s="14">
        <v>64.6</v>
      </c>
      <c r="H317" s="14">
        <v>65.9</v>
      </c>
      <c r="I317" s="15"/>
      <c r="J317" s="249"/>
      <c r="K317" s="99"/>
      <c r="L317"/>
    </row>
    <row r="318" spans="1:12" ht="13.5" thickBot="1">
      <c r="A318" s="18">
        <v>440</v>
      </c>
      <c r="B318" s="26" t="s">
        <v>929</v>
      </c>
      <c r="C318" s="1" t="s">
        <v>901</v>
      </c>
      <c r="D318" s="48" t="s">
        <v>26</v>
      </c>
      <c r="E318" s="49" t="s">
        <v>18</v>
      </c>
      <c r="F318" s="50" t="s">
        <v>19</v>
      </c>
      <c r="G318" s="50" t="s">
        <v>20</v>
      </c>
      <c r="H318" s="50" t="s">
        <v>21</v>
      </c>
      <c r="I318" s="51" t="s">
        <v>27</v>
      </c>
      <c r="J318" s="275" t="s">
        <v>161</v>
      </c>
      <c r="K318" s="98">
        <v>838.1524</v>
      </c>
      <c r="L318" s="296">
        <f>K318*1.02</f>
        <v>854.915448</v>
      </c>
    </row>
    <row r="319" spans="1:12" ht="15.75">
      <c r="A319" s="17"/>
      <c r="B319" s="1"/>
      <c r="D319" s="6" t="s">
        <v>25</v>
      </c>
      <c r="E319" s="7">
        <v>68</v>
      </c>
      <c r="F319" s="7">
        <v>70</v>
      </c>
      <c r="G319" s="8">
        <v>72</v>
      </c>
      <c r="H319" s="8">
        <v>74</v>
      </c>
      <c r="I319" s="9"/>
      <c r="J319" s="248"/>
      <c r="K319" s="99"/>
      <c r="L319"/>
    </row>
    <row r="320" spans="1:12" ht="15.75">
      <c r="A320" s="17"/>
      <c r="B320" s="1"/>
      <c r="C320" s="1"/>
      <c r="D320" s="6" t="s">
        <v>22</v>
      </c>
      <c r="E320" s="10">
        <v>95</v>
      </c>
      <c r="F320" s="10">
        <v>100</v>
      </c>
      <c r="G320" s="11">
        <v>105</v>
      </c>
      <c r="H320" s="11">
        <v>110</v>
      </c>
      <c r="I320" s="12"/>
      <c r="J320" s="248"/>
      <c r="K320" s="99"/>
      <c r="L320"/>
    </row>
    <row r="321" spans="1:12" ht="15.75">
      <c r="A321" s="17"/>
      <c r="B321" s="1"/>
      <c r="C321" s="1"/>
      <c r="D321" s="6" t="s">
        <v>24</v>
      </c>
      <c r="E321" s="10">
        <v>42</v>
      </c>
      <c r="F321" s="10">
        <v>44</v>
      </c>
      <c r="G321" s="11">
        <v>45</v>
      </c>
      <c r="H321" s="11">
        <v>47</v>
      </c>
      <c r="I321" s="12"/>
      <c r="J321" s="248"/>
      <c r="K321" s="99"/>
      <c r="L321"/>
    </row>
    <row r="322" spans="1:12" ht="16.5" thickBot="1">
      <c r="A322" s="17"/>
      <c r="B322" s="1"/>
      <c r="C322" s="1"/>
      <c r="D322" s="6" t="s">
        <v>23</v>
      </c>
      <c r="E322" s="13">
        <v>62</v>
      </c>
      <c r="F322" s="13">
        <v>63</v>
      </c>
      <c r="G322" s="14">
        <v>65</v>
      </c>
      <c r="H322" s="14">
        <v>66</v>
      </c>
      <c r="I322" s="15"/>
      <c r="J322" s="249"/>
      <c r="K322" s="99"/>
      <c r="L322"/>
    </row>
    <row r="323" spans="1:12" ht="13.5" thickBot="1">
      <c r="A323" s="18">
        <v>441</v>
      </c>
      <c r="B323" s="26" t="s">
        <v>930</v>
      </c>
      <c r="C323" s="1" t="s">
        <v>931</v>
      </c>
      <c r="D323" s="48" t="s">
        <v>26</v>
      </c>
      <c r="E323" s="49" t="s">
        <v>18</v>
      </c>
      <c r="F323" s="50" t="s">
        <v>19</v>
      </c>
      <c r="G323" s="50" t="s">
        <v>20</v>
      </c>
      <c r="H323" s="50" t="s">
        <v>21</v>
      </c>
      <c r="I323" s="51" t="s">
        <v>27</v>
      </c>
      <c r="J323" s="275" t="s">
        <v>932</v>
      </c>
      <c r="K323" s="98">
        <v>672.4308000000001</v>
      </c>
      <c r="L323" s="296">
        <f>K323*1.02</f>
        <v>685.8794160000001</v>
      </c>
    </row>
    <row r="324" spans="1:12" ht="15.75">
      <c r="A324" s="17"/>
      <c r="B324" s="1"/>
      <c r="D324" s="6" t="s">
        <v>25</v>
      </c>
      <c r="E324" s="7">
        <v>66</v>
      </c>
      <c r="F324" s="7">
        <v>68</v>
      </c>
      <c r="G324" s="8">
        <v>70</v>
      </c>
      <c r="H324" s="8">
        <v>72</v>
      </c>
      <c r="I324" s="9"/>
      <c r="J324" s="248"/>
      <c r="K324" s="99"/>
      <c r="L324"/>
    </row>
    <row r="325" spans="1:12" ht="15.75">
      <c r="A325" s="17"/>
      <c r="B325" s="1"/>
      <c r="C325" s="1"/>
      <c r="D325" s="6" t="s">
        <v>22</v>
      </c>
      <c r="E325" s="10">
        <v>90</v>
      </c>
      <c r="F325" s="10">
        <v>94</v>
      </c>
      <c r="G325" s="11">
        <v>98</v>
      </c>
      <c r="H325" s="11">
        <v>102</v>
      </c>
      <c r="I325" s="12"/>
      <c r="J325" s="248"/>
      <c r="K325" s="99"/>
      <c r="L325"/>
    </row>
    <row r="326" spans="1:12" ht="15.75">
      <c r="A326" s="17"/>
      <c r="B326" s="1"/>
      <c r="C326" s="1"/>
      <c r="D326" s="6" t="s">
        <v>24</v>
      </c>
      <c r="E326" s="10">
        <v>39</v>
      </c>
      <c r="F326" s="10">
        <v>40</v>
      </c>
      <c r="G326" s="11">
        <v>41</v>
      </c>
      <c r="H326" s="11">
        <v>42</v>
      </c>
      <c r="I326" s="12"/>
      <c r="J326" s="248"/>
      <c r="K326" s="99"/>
      <c r="L326"/>
    </row>
    <row r="327" spans="1:12" ht="16.5" thickBot="1">
      <c r="A327" s="17"/>
      <c r="B327" s="1"/>
      <c r="C327" s="1"/>
      <c r="D327" s="6" t="s">
        <v>23</v>
      </c>
      <c r="E327" s="13">
        <v>60</v>
      </c>
      <c r="F327" s="13">
        <v>62</v>
      </c>
      <c r="G327" s="14">
        <v>64</v>
      </c>
      <c r="H327" s="14">
        <v>66</v>
      </c>
      <c r="I327" s="15"/>
      <c r="J327" s="249"/>
      <c r="K327" s="99"/>
      <c r="L327"/>
    </row>
    <row r="328" spans="1:12" ht="13.5" thickBot="1">
      <c r="A328" s="18">
        <v>442</v>
      </c>
      <c r="B328" s="26" t="s">
        <v>933</v>
      </c>
      <c r="C328" s="1" t="s">
        <v>901</v>
      </c>
      <c r="D328" s="48" t="s">
        <v>26</v>
      </c>
      <c r="E328" s="49" t="s">
        <v>18</v>
      </c>
      <c r="F328" s="50" t="s">
        <v>19</v>
      </c>
      <c r="G328" s="50" t="s">
        <v>20</v>
      </c>
      <c r="H328" s="50" t="s">
        <v>21</v>
      </c>
      <c r="I328" s="51" t="s">
        <v>27</v>
      </c>
      <c r="J328" s="275" t="s">
        <v>934</v>
      </c>
      <c r="K328" s="98">
        <v>770.3572</v>
      </c>
      <c r="L328" s="296">
        <f>K328*1.02</f>
        <v>785.764344</v>
      </c>
    </row>
    <row r="329" spans="1:12" ht="15.75">
      <c r="A329" s="17"/>
      <c r="B329" s="1"/>
      <c r="D329" s="6" t="s">
        <v>25</v>
      </c>
      <c r="E329" s="7">
        <v>68</v>
      </c>
      <c r="F329" s="7">
        <v>70</v>
      </c>
      <c r="G329" s="8">
        <v>72</v>
      </c>
      <c r="H329" s="8">
        <v>74</v>
      </c>
      <c r="I329" s="9"/>
      <c r="J329" s="248"/>
      <c r="K329" s="99"/>
      <c r="L329"/>
    </row>
    <row r="330" spans="1:12" ht="15.75">
      <c r="A330" s="17"/>
      <c r="B330" s="1"/>
      <c r="C330" s="1"/>
      <c r="D330" s="6" t="s">
        <v>22</v>
      </c>
      <c r="E330" s="10">
        <v>95</v>
      </c>
      <c r="F330" s="10">
        <v>100</v>
      </c>
      <c r="G330" s="11">
        <v>105</v>
      </c>
      <c r="H330" s="11">
        <v>110</v>
      </c>
      <c r="I330" s="12"/>
      <c r="J330" s="248"/>
      <c r="K330" s="99"/>
      <c r="L330"/>
    </row>
    <row r="331" spans="1:12" ht="15.75">
      <c r="A331" s="17"/>
      <c r="B331" s="1"/>
      <c r="C331" s="1"/>
      <c r="D331" s="6" t="s">
        <v>24</v>
      </c>
      <c r="E331" s="10">
        <v>42</v>
      </c>
      <c r="F331" s="10">
        <v>43.6</v>
      </c>
      <c r="G331" s="11">
        <v>45.2</v>
      </c>
      <c r="H331" s="11">
        <v>46.8</v>
      </c>
      <c r="I331" s="12"/>
      <c r="J331" s="248"/>
      <c r="K331" s="99"/>
      <c r="L331"/>
    </row>
    <row r="332" spans="1:12" ht="16.5" thickBot="1">
      <c r="A332" s="17"/>
      <c r="B332" s="1"/>
      <c r="C332" s="1"/>
      <c r="D332" s="6" t="s">
        <v>23</v>
      </c>
      <c r="E332" s="13">
        <v>62</v>
      </c>
      <c r="F332" s="13">
        <v>63.3</v>
      </c>
      <c r="G332" s="14">
        <v>64.6</v>
      </c>
      <c r="H332" s="14">
        <v>65.9</v>
      </c>
      <c r="I332" s="15"/>
      <c r="J332" s="249"/>
      <c r="K332" s="99"/>
      <c r="L332"/>
    </row>
    <row r="333" spans="1:12" ht="13.5" thickBot="1">
      <c r="A333" s="18">
        <v>443</v>
      </c>
      <c r="B333" s="26" t="s">
        <v>935</v>
      </c>
      <c r="C333" s="1" t="s">
        <v>901</v>
      </c>
      <c r="D333" s="48" t="s">
        <v>26</v>
      </c>
      <c r="E333" s="49" t="s">
        <v>18</v>
      </c>
      <c r="F333" s="50" t="s">
        <v>19</v>
      </c>
      <c r="G333" s="50" t="s">
        <v>20</v>
      </c>
      <c r="H333" s="50" t="s">
        <v>21</v>
      </c>
      <c r="I333" s="51" t="s">
        <v>27</v>
      </c>
      <c r="J333" s="275" t="s">
        <v>936</v>
      </c>
      <c r="K333" s="98">
        <v>845.6852000000001</v>
      </c>
      <c r="L333" s="296">
        <f>K333*1.02</f>
        <v>862.5989040000002</v>
      </c>
    </row>
    <row r="334" spans="1:12" ht="15.75">
      <c r="A334" s="17"/>
      <c r="B334" s="1"/>
      <c r="D334" s="6" t="s">
        <v>25</v>
      </c>
      <c r="E334" s="7">
        <v>66</v>
      </c>
      <c r="F334" s="7">
        <v>68</v>
      </c>
      <c r="G334" s="8">
        <v>70</v>
      </c>
      <c r="H334" s="8">
        <v>72</v>
      </c>
      <c r="I334" s="9"/>
      <c r="J334" s="248"/>
      <c r="K334" s="99"/>
      <c r="L334"/>
    </row>
    <row r="335" spans="1:12" ht="15.75">
      <c r="A335" s="17"/>
      <c r="B335" s="1"/>
      <c r="C335" s="1"/>
      <c r="D335" s="6" t="s">
        <v>22</v>
      </c>
      <c r="E335" s="10">
        <v>90</v>
      </c>
      <c r="F335" s="10">
        <v>94</v>
      </c>
      <c r="G335" s="11">
        <v>98</v>
      </c>
      <c r="H335" s="11">
        <v>102</v>
      </c>
      <c r="I335" s="12"/>
      <c r="J335" s="248"/>
      <c r="K335" s="99"/>
      <c r="L335"/>
    </row>
    <row r="336" spans="1:12" ht="15.75">
      <c r="A336" s="17"/>
      <c r="B336" s="1"/>
      <c r="C336" s="1"/>
      <c r="D336" s="6" t="s">
        <v>24</v>
      </c>
      <c r="E336" s="10">
        <v>39</v>
      </c>
      <c r="F336" s="10">
        <v>40</v>
      </c>
      <c r="G336" s="11">
        <v>41</v>
      </c>
      <c r="H336" s="11">
        <v>42</v>
      </c>
      <c r="I336" s="12"/>
      <c r="J336" s="248"/>
      <c r="K336" s="99"/>
      <c r="L336"/>
    </row>
    <row r="337" spans="1:12" ht="16.5" thickBot="1">
      <c r="A337" s="17"/>
      <c r="B337" s="1"/>
      <c r="C337" s="1"/>
      <c r="D337" s="6" t="s">
        <v>23</v>
      </c>
      <c r="E337" s="13">
        <v>59</v>
      </c>
      <c r="F337" s="13">
        <v>61</v>
      </c>
      <c r="G337" s="14">
        <v>63</v>
      </c>
      <c r="H337" s="14">
        <v>65</v>
      </c>
      <c r="I337" s="15"/>
      <c r="J337" s="249"/>
      <c r="K337" s="99"/>
      <c r="L337"/>
    </row>
    <row r="338" spans="1:12" ht="13.5" thickBot="1">
      <c r="A338" s="18">
        <v>444</v>
      </c>
      <c r="B338" s="26" t="s">
        <v>937</v>
      </c>
      <c r="C338" s="1" t="s">
        <v>901</v>
      </c>
      <c r="D338" s="48" t="s">
        <v>26</v>
      </c>
      <c r="E338" s="49" t="s">
        <v>18</v>
      </c>
      <c r="F338" s="50" t="s">
        <v>19</v>
      </c>
      <c r="G338" s="50" t="s">
        <v>20</v>
      </c>
      <c r="H338" s="50" t="s">
        <v>21</v>
      </c>
      <c r="I338" s="51" t="s">
        <v>27</v>
      </c>
      <c r="J338" s="275" t="s">
        <v>417</v>
      </c>
      <c r="K338" s="98">
        <v>815.5540000000001</v>
      </c>
      <c r="L338" s="296">
        <f>K338*1.02</f>
        <v>831.8650800000001</v>
      </c>
    </row>
    <row r="339" spans="1:12" ht="15.75">
      <c r="A339" s="17"/>
      <c r="B339" s="1"/>
      <c r="D339" s="6" t="s">
        <v>25</v>
      </c>
      <c r="E339" s="7">
        <v>68</v>
      </c>
      <c r="F339" s="7">
        <v>70</v>
      </c>
      <c r="G339" s="8">
        <v>72</v>
      </c>
      <c r="H339" s="8">
        <v>74</v>
      </c>
      <c r="I339" s="141"/>
      <c r="J339" s="248"/>
      <c r="K339" s="99"/>
      <c r="L339"/>
    </row>
    <row r="340" spans="1:12" ht="15.75">
      <c r="A340" s="17"/>
      <c r="B340" s="1"/>
      <c r="C340" s="1"/>
      <c r="D340" s="6" t="s">
        <v>22</v>
      </c>
      <c r="E340" s="10">
        <v>95</v>
      </c>
      <c r="F340" s="10">
        <v>100</v>
      </c>
      <c r="G340" s="11">
        <v>105</v>
      </c>
      <c r="H340" s="11">
        <v>110</v>
      </c>
      <c r="I340" s="140"/>
      <c r="J340" s="248"/>
      <c r="K340" s="99"/>
      <c r="L340"/>
    </row>
    <row r="341" spans="1:12" ht="15.75">
      <c r="A341" s="17"/>
      <c r="B341" s="1"/>
      <c r="C341" s="1"/>
      <c r="D341" s="6" t="s">
        <v>24</v>
      </c>
      <c r="E341" s="10">
        <v>42</v>
      </c>
      <c r="F341" s="10">
        <v>43.6</v>
      </c>
      <c r="G341" s="11">
        <v>45.2</v>
      </c>
      <c r="H341" s="11">
        <v>46.8</v>
      </c>
      <c r="I341" s="140"/>
      <c r="J341" s="248"/>
      <c r="K341" s="99"/>
      <c r="L341"/>
    </row>
    <row r="342" spans="1:12" ht="16.5" thickBot="1">
      <c r="A342" s="17"/>
      <c r="B342" s="1"/>
      <c r="C342" s="1"/>
      <c r="D342" s="6" t="s">
        <v>23</v>
      </c>
      <c r="E342" s="13">
        <v>62</v>
      </c>
      <c r="F342" s="13">
        <v>63.3</v>
      </c>
      <c r="G342" s="14">
        <v>64.6</v>
      </c>
      <c r="H342" s="14">
        <v>65.9</v>
      </c>
      <c r="I342" s="142"/>
      <c r="J342" s="249"/>
      <c r="K342" s="99"/>
      <c r="L342"/>
    </row>
    <row r="343" spans="1:12" ht="13.5" thickBot="1">
      <c r="A343" s="18">
        <v>445</v>
      </c>
      <c r="B343" s="26" t="s">
        <v>938</v>
      </c>
      <c r="C343" s="1" t="s">
        <v>901</v>
      </c>
      <c r="D343" s="48" t="s">
        <v>26</v>
      </c>
      <c r="E343" s="49" t="s">
        <v>18</v>
      </c>
      <c r="F343" s="50" t="s">
        <v>19</v>
      </c>
      <c r="G343" s="50" t="s">
        <v>20</v>
      </c>
      <c r="H343" s="50" t="s">
        <v>21</v>
      </c>
      <c r="I343" s="51" t="s">
        <v>27</v>
      </c>
      <c r="J343" s="275" t="s">
        <v>477</v>
      </c>
      <c r="K343" s="98">
        <v>815.5540000000001</v>
      </c>
      <c r="L343" s="296">
        <f>K343*1.02</f>
        <v>831.8650800000001</v>
      </c>
    </row>
    <row r="344" spans="1:12" ht="15.75">
      <c r="A344" s="17"/>
      <c r="B344" s="1"/>
      <c r="D344" s="6" t="s">
        <v>25</v>
      </c>
      <c r="E344" s="7">
        <v>68</v>
      </c>
      <c r="F344" s="7">
        <v>70</v>
      </c>
      <c r="G344" s="8">
        <v>72</v>
      </c>
      <c r="H344" s="8">
        <v>74</v>
      </c>
      <c r="I344" s="9"/>
      <c r="J344" s="248"/>
      <c r="K344" s="99"/>
      <c r="L344"/>
    </row>
    <row r="345" spans="1:12" ht="15.75">
      <c r="A345" s="17"/>
      <c r="B345" s="1"/>
      <c r="C345" s="1"/>
      <c r="D345" s="6" t="s">
        <v>22</v>
      </c>
      <c r="E345" s="10">
        <v>95</v>
      </c>
      <c r="F345" s="10">
        <v>100</v>
      </c>
      <c r="G345" s="11">
        <v>103</v>
      </c>
      <c r="H345" s="11">
        <v>110</v>
      </c>
      <c r="I345" s="12"/>
      <c r="J345" s="248"/>
      <c r="K345" s="99"/>
      <c r="L345"/>
    </row>
    <row r="346" spans="1:12" ht="15.75">
      <c r="A346" s="17"/>
      <c r="B346" s="1"/>
      <c r="C346" s="1"/>
      <c r="D346" s="6" t="s">
        <v>24</v>
      </c>
      <c r="E346" s="10">
        <v>42</v>
      </c>
      <c r="F346" s="10">
        <v>43.6</v>
      </c>
      <c r="G346" s="11">
        <v>45.2</v>
      </c>
      <c r="H346" s="11">
        <v>46.8</v>
      </c>
      <c r="I346" s="12"/>
      <c r="J346" s="248"/>
      <c r="K346" s="99"/>
      <c r="L346"/>
    </row>
    <row r="347" spans="1:12" ht="16.5" thickBot="1">
      <c r="A347" s="17"/>
      <c r="B347" s="1"/>
      <c r="C347" s="1"/>
      <c r="D347" s="6" t="s">
        <v>23</v>
      </c>
      <c r="E347" s="13">
        <v>62</v>
      </c>
      <c r="F347" s="13">
        <v>63.3</v>
      </c>
      <c r="G347" s="14">
        <v>64.6</v>
      </c>
      <c r="H347" s="14">
        <v>65.9</v>
      </c>
      <c r="I347" s="15"/>
      <c r="J347" s="249"/>
      <c r="K347" s="99"/>
      <c r="L347"/>
    </row>
    <row r="348" spans="1:12" ht="13.5" thickBot="1">
      <c r="A348" s="18">
        <v>446</v>
      </c>
      <c r="B348" s="26" t="s">
        <v>939</v>
      </c>
      <c r="C348" s="1" t="s">
        <v>901</v>
      </c>
      <c r="D348" s="48" t="s">
        <v>26</v>
      </c>
      <c r="E348" s="49" t="s">
        <v>18</v>
      </c>
      <c r="F348" s="50" t="s">
        <v>19</v>
      </c>
      <c r="G348" s="50" t="s">
        <v>20</v>
      </c>
      <c r="H348" s="50" t="s">
        <v>21</v>
      </c>
      <c r="I348" s="51" t="s">
        <v>27</v>
      </c>
      <c r="J348" s="275" t="s">
        <v>740</v>
      </c>
      <c r="K348" s="98">
        <v>770.3572</v>
      </c>
      <c r="L348" s="296">
        <f>K348*1.02</f>
        <v>785.764344</v>
      </c>
    </row>
    <row r="349" spans="1:12" ht="15.75">
      <c r="A349" s="17"/>
      <c r="B349" s="1"/>
      <c r="D349" s="6" t="s">
        <v>25</v>
      </c>
      <c r="E349" s="7">
        <v>68</v>
      </c>
      <c r="F349" s="7">
        <v>70</v>
      </c>
      <c r="G349" s="8">
        <v>72</v>
      </c>
      <c r="H349" s="8">
        <v>74</v>
      </c>
      <c r="I349" s="9"/>
      <c r="J349" s="248"/>
      <c r="K349" s="99"/>
      <c r="L349"/>
    </row>
    <row r="350" spans="1:12" ht="15.75">
      <c r="A350" s="17"/>
      <c r="B350" s="1"/>
      <c r="C350" s="1"/>
      <c r="D350" s="6" t="s">
        <v>22</v>
      </c>
      <c r="E350" s="10">
        <v>95</v>
      </c>
      <c r="F350" s="10">
        <v>100</v>
      </c>
      <c r="G350" s="11">
        <v>105</v>
      </c>
      <c r="H350" s="11">
        <v>110</v>
      </c>
      <c r="I350" s="12"/>
      <c r="J350" s="248"/>
      <c r="K350" s="99"/>
      <c r="L350"/>
    </row>
    <row r="351" spans="1:12" ht="15.75">
      <c r="A351" s="17"/>
      <c r="B351" s="1"/>
      <c r="C351" s="1"/>
      <c r="D351" s="6" t="s">
        <v>24</v>
      </c>
      <c r="E351" s="10">
        <v>42</v>
      </c>
      <c r="F351" s="10">
        <v>43.6</v>
      </c>
      <c r="G351" s="11">
        <v>45.2</v>
      </c>
      <c r="H351" s="11">
        <v>46.8</v>
      </c>
      <c r="I351" s="12"/>
      <c r="J351" s="248"/>
      <c r="K351" s="99"/>
      <c r="L351"/>
    </row>
    <row r="352" spans="1:12" ht="16.5" thickBot="1">
      <c r="A352" s="17"/>
      <c r="B352" s="1"/>
      <c r="C352" s="1"/>
      <c r="D352" s="6" t="s">
        <v>23</v>
      </c>
      <c r="E352" s="13">
        <v>62</v>
      </c>
      <c r="F352" s="13">
        <v>63.3</v>
      </c>
      <c r="G352" s="14">
        <v>64.6</v>
      </c>
      <c r="H352" s="14">
        <v>65.9</v>
      </c>
      <c r="I352" s="15"/>
      <c r="J352" s="249"/>
      <c r="K352" s="99"/>
      <c r="L352"/>
    </row>
    <row r="353" spans="1:12" ht="13.5" thickBot="1">
      <c r="A353" s="18">
        <v>447</v>
      </c>
      <c r="B353" s="26" t="s">
        <v>940</v>
      </c>
      <c r="C353" s="1" t="s">
        <v>901</v>
      </c>
      <c r="D353" s="48" t="s">
        <v>26</v>
      </c>
      <c r="E353" s="49" t="s">
        <v>18</v>
      </c>
      <c r="F353" s="50" t="s">
        <v>19</v>
      </c>
      <c r="G353" s="50" t="s">
        <v>20</v>
      </c>
      <c r="H353" s="50" t="s">
        <v>21</v>
      </c>
      <c r="I353" s="51" t="s">
        <v>27</v>
      </c>
      <c r="J353" s="275" t="s">
        <v>941</v>
      </c>
      <c r="K353" s="98">
        <v>823.0868</v>
      </c>
      <c r="L353" s="296">
        <f>K353*1.02</f>
        <v>839.548536</v>
      </c>
    </row>
    <row r="354" spans="1:12" ht="15.75">
      <c r="A354" s="17"/>
      <c r="B354" s="1"/>
      <c r="D354" s="6" t="s">
        <v>25</v>
      </c>
      <c r="E354" s="7">
        <v>68</v>
      </c>
      <c r="F354" s="7">
        <v>70</v>
      </c>
      <c r="G354" s="8">
        <v>72</v>
      </c>
      <c r="H354" s="8">
        <v>74</v>
      </c>
      <c r="I354" s="9"/>
      <c r="J354" s="248"/>
      <c r="K354" s="99"/>
      <c r="L354"/>
    </row>
    <row r="355" spans="1:12" ht="15.75">
      <c r="A355" s="17"/>
      <c r="B355" s="1"/>
      <c r="C355" s="1"/>
      <c r="D355" s="6" t="s">
        <v>22</v>
      </c>
      <c r="E355" s="10">
        <v>95</v>
      </c>
      <c r="F355" s="10">
        <v>100</v>
      </c>
      <c r="G355" s="11">
        <v>105</v>
      </c>
      <c r="H355" s="11">
        <v>110</v>
      </c>
      <c r="I355" s="12"/>
      <c r="J355" s="248"/>
      <c r="K355" s="99"/>
      <c r="L355"/>
    </row>
    <row r="356" spans="1:12" ht="15.75">
      <c r="A356" s="17"/>
      <c r="B356" s="1"/>
      <c r="C356" s="1"/>
      <c r="D356" s="6" t="s">
        <v>24</v>
      </c>
      <c r="E356" s="10">
        <v>42</v>
      </c>
      <c r="F356" s="10">
        <v>43.6</v>
      </c>
      <c r="G356" s="11">
        <v>45.2</v>
      </c>
      <c r="H356" s="11">
        <v>46.8</v>
      </c>
      <c r="I356" s="12"/>
      <c r="J356" s="248"/>
      <c r="K356" s="99"/>
      <c r="L356"/>
    </row>
    <row r="357" spans="1:12" ht="16.5" thickBot="1">
      <c r="A357" s="17"/>
      <c r="B357" s="1"/>
      <c r="C357" s="1"/>
      <c r="D357" s="6" t="s">
        <v>23</v>
      </c>
      <c r="E357" s="13">
        <v>62</v>
      </c>
      <c r="F357" s="13">
        <v>63.3</v>
      </c>
      <c r="G357" s="14">
        <v>64.6</v>
      </c>
      <c r="H357" s="14">
        <v>65.9</v>
      </c>
      <c r="I357" s="15"/>
      <c r="J357" s="249"/>
      <c r="K357" s="99"/>
      <c r="L357"/>
    </row>
    <row r="358" spans="1:12" ht="13.5" thickBot="1">
      <c r="A358" s="18">
        <v>448</v>
      </c>
      <c r="B358" s="26" t="s">
        <v>942</v>
      </c>
      <c r="C358" s="1" t="s">
        <v>901</v>
      </c>
      <c r="D358" s="48" t="s">
        <v>26</v>
      </c>
      <c r="E358" s="49" t="s">
        <v>18</v>
      </c>
      <c r="F358" s="50" t="s">
        <v>19</v>
      </c>
      <c r="G358" s="50" t="s">
        <v>20</v>
      </c>
      <c r="H358" s="50" t="s">
        <v>21</v>
      </c>
      <c r="I358" s="51" t="s">
        <v>27</v>
      </c>
      <c r="J358" s="275" t="s">
        <v>309</v>
      </c>
      <c r="K358" s="98">
        <v>747.7588</v>
      </c>
      <c r="L358" s="296">
        <f>K358*1.02</f>
        <v>762.713976</v>
      </c>
    </row>
    <row r="359" spans="1:12" ht="15.75">
      <c r="A359" s="17"/>
      <c r="B359" s="1"/>
      <c r="D359" s="6" t="s">
        <v>25</v>
      </c>
      <c r="E359" s="7">
        <v>68</v>
      </c>
      <c r="F359" s="7">
        <v>70</v>
      </c>
      <c r="G359" s="8">
        <v>72</v>
      </c>
      <c r="H359" s="8">
        <v>74</v>
      </c>
      <c r="I359" s="9"/>
      <c r="J359" s="248"/>
      <c r="K359" s="99"/>
      <c r="L359"/>
    </row>
    <row r="360" spans="1:12" ht="15.75">
      <c r="A360" s="17"/>
      <c r="B360" s="1"/>
      <c r="C360" s="1"/>
      <c r="D360" s="6" t="s">
        <v>22</v>
      </c>
      <c r="E360" s="10">
        <v>98</v>
      </c>
      <c r="F360" s="10">
        <v>102</v>
      </c>
      <c r="G360" s="11">
        <v>106</v>
      </c>
      <c r="H360" s="11">
        <v>110</v>
      </c>
      <c r="I360" s="12"/>
      <c r="J360" s="248"/>
      <c r="K360" s="99"/>
      <c r="L360"/>
    </row>
    <row r="361" spans="1:12" ht="15.75">
      <c r="A361" s="17"/>
      <c r="B361" s="1"/>
      <c r="C361" s="1"/>
      <c r="D361" s="6" t="s">
        <v>24</v>
      </c>
      <c r="E361" s="10">
        <v>42.5</v>
      </c>
      <c r="F361" s="10">
        <v>43.5</v>
      </c>
      <c r="G361" s="11">
        <v>44.5</v>
      </c>
      <c r="H361" s="11">
        <v>45.5</v>
      </c>
      <c r="I361" s="12"/>
      <c r="J361" s="248"/>
      <c r="K361" s="99"/>
      <c r="L361"/>
    </row>
    <row r="362" spans="1:12" ht="16.5" thickBot="1">
      <c r="A362" s="17"/>
      <c r="B362" s="1"/>
      <c r="C362" s="1"/>
      <c r="D362" s="6" t="s">
        <v>23</v>
      </c>
      <c r="E362" s="13">
        <v>61</v>
      </c>
      <c r="F362" s="13">
        <v>62</v>
      </c>
      <c r="G362" s="14">
        <v>63</v>
      </c>
      <c r="H362" s="14">
        <v>64</v>
      </c>
      <c r="I362" s="15"/>
      <c r="J362" s="249"/>
      <c r="K362" s="99"/>
      <c r="L362"/>
    </row>
    <row r="363" spans="1:12" ht="13.5" thickBot="1">
      <c r="A363" s="18">
        <v>449</v>
      </c>
      <c r="B363" s="26" t="s">
        <v>943</v>
      </c>
      <c r="C363" s="1" t="s">
        <v>901</v>
      </c>
      <c r="D363" s="48" t="s">
        <v>26</v>
      </c>
      <c r="E363" s="49" t="s">
        <v>18</v>
      </c>
      <c r="F363" s="50" t="s">
        <v>19</v>
      </c>
      <c r="G363" s="50" t="s">
        <v>20</v>
      </c>
      <c r="H363" s="50" t="s">
        <v>21</v>
      </c>
      <c r="I363" s="51" t="s">
        <v>27</v>
      </c>
      <c r="J363" s="275" t="s">
        <v>764</v>
      </c>
      <c r="K363" s="98">
        <v>845.6852000000001</v>
      </c>
      <c r="L363" s="296">
        <f>K363*1.02</f>
        <v>862.5989040000002</v>
      </c>
    </row>
    <row r="364" spans="1:12" ht="15.75">
      <c r="A364" s="17"/>
      <c r="B364" s="1"/>
      <c r="D364" s="6" t="s">
        <v>25</v>
      </c>
      <c r="E364" s="7">
        <v>68</v>
      </c>
      <c r="F364" s="7">
        <v>70</v>
      </c>
      <c r="G364" s="8">
        <v>72</v>
      </c>
      <c r="H364" s="8">
        <v>74</v>
      </c>
      <c r="I364" s="9"/>
      <c r="J364" s="248"/>
      <c r="K364" s="99"/>
      <c r="L364"/>
    </row>
    <row r="365" spans="1:12" ht="15.75">
      <c r="A365" s="17"/>
      <c r="B365" s="1"/>
      <c r="C365" s="1"/>
      <c r="D365" s="6" t="s">
        <v>22</v>
      </c>
      <c r="E365" s="10">
        <v>95</v>
      </c>
      <c r="F365" s="10">
        <v>100</v>
      </c>
      <c r="G365" s="11">
        <v>105</v>
      </c>
      <c r="H365" s="11">
        <v>110</v>
      </c>
      <c r="I365" s="12"/>
      <c r="J365" s="248"/>
      <c r="K365" s="99"/>
      <c r="L365"/>
    </row>
    <row r="366" spans="1:12" ht="15.75">
      <c r="A366" s="17"/>
      <c r="B366" s="1"/>
      <c r="C366" s="1"/>
      <c r="D366" s="6" t="s">
        <v>24</v>
      </c>
      <c r="E366" s="10">
        <v>42</v>
      </c>
      <c r="F366" s="10">
        <v>43.6</v>
      </c>
      <c r="G366" s="11">
        <v>45.2</v>
      </c>
      <c r="H366" s="11">
        <v>46.8</v>
      </c>
      <c r="I366" s="12"/>
      <c r="J366" s="248"/>
      <c r="K366" s="99"/>
      <c r="L366"/>
    </row>
    <row r="367" spans="1:12" ht="16.5" thickBot="1">
      <c r="A367" s="17"/>
      <c r="B367" s="1"/>
      <c r="C367" s="1"/>
      <c r="D367" s="6" t="s">
        <v>23</v>
      </c>
      <c r="E367" s="13">
        <v>62</v>
      </c>
      <c r="F367" s="13">
        <v>63.3</v>
      </c>
      <c r="G367" s="14">
        <v>64.6</v>
      </c>
      <c r="H367" s="14">
        <v>65.9</v>
      </c>
      <c r="I367" s="15"/>
      <c r="J367" s="249"/>
      <c r="K367" s="99"/>
      <c r="L367"/>
    </row>
    <row r="368" spans="1:12" ht="13.5" thickBot="1">
      <c r="A368" s="18">
        <v>450</v>
      </c>
      <c r="B368" s="26" t="s">
        <v>944</v>
      </c>
      <c r="C368" s="1" t="s">
        <v>901</v>
      </c>
      <c r="D368" s="48" t="s">
        <v>26</v>
      </c>
      <c r="E368" s="49" t="s">
        <v>18</v>
      </c>
      <c r="F368" s="50" t="s">
        <v>19</v>
      </c>
      <c r="G368" s="50" t="s">
        <v>20</v>
      </c>
      <c r="H368" s="50" t="s">
        <v>21</v>
      </c>
      <c r="I368" s="51" t="s">
        <v>27</v>
      </c>
      <c r="J368" s="275" t="s">
        <v>227</v>
      </c>
      <c r="K368" s="98">
        <v>845.6852000000001</v>
      </c>
      <c r="L368" s="296">
        <f>K368*1.02</f>
        <v>862.5989040000002</v>
      </c>
    </row>
    <row r="369" spans="1:12" ht="15.75">
      <c r="A369" s="17"/>
      <c r="B369" s="1"/>
      <c r="D369" s="6" t="s">
        <v>25</v>
      </c>
      <c r="E369" s="7">
        <v>68</v>
      </c>
      <c r="F369" s="7">
        <v>70</v>
      </c>
      <c r="G369" s="8">
        <v>72</v>
      </c>
      <c r="H369" s="8">
        <v>74</v>
      </c>
      <c r="I369" s="9"/>
      <c r="J369" s="248"/>
      <c r="K369" s="99"/>
      <c r="L369"/>
    </row>
    <row r="370" spans="1:12" ht="15.75">
      <c r="A370" s="17"/>
      <c r="B370" s="1"/>
      <c r="C370" s="1"/>
      <c r="D370" s="6" t="s">
        <v>22</v>
      </c>
      <c r="E370" s="10">
        <v>95</v>
      </c>
      <c r="F370" s="10">
        <v>100</v>
      </c>
      <c r="G370" s="11">
        <v>105</v>
      </c>
      <c r="H370" s="11">
        <v>110</v>
      </c>
      <c r="I370" s="12"/>
      <c r="J370" s="248"/>
      <c r="K370" s="99"/>
      <c r="L370"/>
    </row>
    <row r="371" spans="1:12" ht="15.75">
      <c r="A371" s="17"/>
      <c r="B371" s="1"/>
      <c r="C371" s="1"/>
      <c r="D371" s="6" t="s">
        <v>24</v>
      </c>
      <c r="E371" s="10">
        <v>42</v>
      </c>
      <c r="F371" s="10">
        <v>43.6</v>
      </c>
      <c r="G371" s="11">
        <v>45.2</v>
      </c>
      <c r="H371" s="11">
        <v>46.8</v>
      </c>
      <c r="I371" s="12"/>
      <c r="J371" s="248"/>
      <c r="K371" s="99"/>
      <c r="L371"/>
    </row>
    <row r="372" spans="1:12" ht="16.5" thickBot="1">
      <c r="A372" s="17"/>
      <c r="B372" s="1"/>
      <c r="C372" s="1"/>
      <c r="D372" s="6" t="s">
        <v>23</v>
      </c>
      <c r="E372" s="13">
        <v>62</v>
      </c>
      <c r="F372" s="13">
        <v>63.3</v>
      </c>
      <c r="G372" s="14">
        <v>64.6</v>
      </c>
      <c r="H372" s="14">
        <v>65.9</v>
      </c>
      <c r="I372" s="15"/>
      <c r="J372" s="249"/>
      <c r="K372" s="99"/>
      <c r="L372"/>
    </row>
    <row r="373" spans="1:12" ht="13.5" thickBot="1">
      <c r="A373" s="18">
        <v>451</v>
      </c>
      <c r="B373" s="26" t="s">
        <v>945</v>
      </c>
      <c r="C373" s="1" t="s">
        <v>901</v>
      </c>
      <c r="D373" s="48" t="s">
        <v>26</v>
      </c>
      <c r="E373" s="49" t="s">
        <v>18</v>
      </c>
      <c r="F373" s="50" t="s">
        <v>19</v>
      </c>
      <c r="G373" s="50" t="s">
        <v>20</v>
      </c>
      <c r="H373" s="50" t="s">
        <v>21</v>
      </c>
      <c r="I373" s="51" t="s">
        <v>27</v>
      </c>
      <c r="J373" s="275" t="s">
        <v>740</v>
      </c>
      <c r="K373" s="98">
        <v>672.4308000000001</v>
      </c>
      <c r="L373" s="296">
        <f>K373*1.02</f>
        <v>685.8794160000001</v>
      </c>
    </row>
    <row r="374" spans="1:12" ht="15.75">
      <c r="A374" s="17"/>
      <c r="B374" s="1"/>
      <c r="D374" s="6" t="s">
        <v>25</v>
      </c>
      <c r="E374" s="7">
        <v>68</v>
      </c>
      <c r="F374" s="7">
        <v>70</v>
      </c>
      <c r="G374" s="8">
        <v>72</v>
      </c>
      <c r="H374" s="8">
        <v>74</v>
      </c>
      <c r="I374" s="9"/>
      <c r="J374" s="248"/>
      <c r="K374" s="99"/>
      <c r="L374"/>
    </row>
    <row r="375" spans="1:12" ht="15.75">
      <c r="A375" s="17"/>
      <c r="B375" s="1"/>
      <c r="C375" s="1"/>
      <c r="D375" s="6" t="s">
        <v>22</v>
      </c>
      <c r="E375" s="10">
        <v>98</v>
      </c>
      <c r="F375" s="10">
        <v>102</v>
      </c>
      <c r="G375" s="11">
        <v>106</v>
      </c>
      <c r="H375" s="11">
        <v>110</v>
      </c>
      <c r="I375" s="12"/>
      <c r="J375" s="248"/>
      <c r="K375" s="99"/>
      <c r="L375"/>
    </row>
    <row r="376" spans="1:12" ht="15.75">
      <c r="A376" s="17"/>
      <c r="B376" s="1"/>
      <c r="C376" s="1"/>
      <c r="D376" s="6" t="s">
        <v>24</v>
      </c>
      <c r="E376" s="10">
        <v>42.5</v>
      </c>
      <c r="F376" s="10">
        <v>43.5</v>
      </c>
      <c r="G376" s="11">
        <v>44.5</v>
      </c>
      <c r="H376" s="11">
        <v>45.5</v>
      </c>
      <c r="I376" s="12"/>
      <c r="J376" s="248"/>
      <c r="K376" s="99"/>
      <c r="L376"/>
    </row>
    <row r="377" spans="1:12" ht="16.5" thickBot="1">
      <c r="A377" s="17"/>
      <c r="B377" s="1"/>
      <c r="C377" s="1"/>
      <c r="D377" s="6" t="s">
        <v>23</v>
      </c>
      <c r="E377" s="13">
        <v>61</v>
      </c>
      <c r="F377" s="13">
        <v>62</v>
      </c>
      <c r="G377" s="14">
        <v>63</v>
      </c>
      <c r="H377" s="14">
        <v>64</v>
      </c>
      <c r="I377" s="15"/>
      <c r="J377" s="249"/>
      <c r="K377" s="99"/>
      <c r="L377"/>
    </row>
    <row r="378" spans="1:12" ht="13.5" thickBot="1">
      <c r="A378" s="18">
        <v>452</v>
      </c>
      <c r="B378" s="26" t="s">
        <v>946</v>
      </c>
      <c r="C378" s="1" t="s">
        <v>901</v>
      </c>
      <c r="D378" s="48" t="s">
        <v>26</v>
      </c>
      <c r="E378" s="49" t="s">
        <v>18</v>
      </c>
      <c r="F378" s="50" t="s">
        <v>19</v>
      </c>
      <c r="G378" s="50" t="s">
        <v>20</v>
      </c>
      <c r="H378" s="50" t="s">
        <v>21</v>
      </c>
      <c r="I378" s="51" t="s">
        <v>27</v>
      </c>
      <c r="J378" s="275" t="s">
        <v>709</v>
      </c>
      <c r="K378" s="98">
        <v>845.6852000000001</v>
      </c>
      <c r="L378" s="296">
        <f>K378*1.02</f>
        <v>862.5989040000002</v>
      </c>
    </row>
    <row r="379" spans="1:12" ht="15.75">
      <c r="A379" s="17"/>
      <c r="B379" s="1"/>
      <c r="D379" s="6" t="s">
        <v>25</v>
      </c>
      <c r="E379" s="7">
        <v>68</v>
      </c>
      <c r="F379" s="7">
        <v>70</v>
      </c>
      <c r="G379" s="8">
        <v>72</v>
      </c>
      <c r="H379" s="8">
        <v>74</v>
      </c>
      <c r="I379" s="9"/>
      <c r="J379" s="248"/>
      <c r="K379" s="99"/>
      <c r="L379"/>
    </row>
    <row r="380" spans="1:12" ht="15.75">
      <c r="A380" s="17"/>
      <c r="B380" s="1"/>
      <c r="C380" s="1"/>
      <c r="D380" s="6" t="s">
        <v>22</v>
      </c>
      <c r="E380" s="10">
        <v>95</v>
      </c>
      <c r="F380" s="10">
        <v>100</v>
      </c>
      <c r="G380" s="11">
        <v>105</v>
      </c>
      <c r="H380" s="11">
        <v>110</v>
      </c>
      <c r="I380" s="12"/>
      <c r="J380" s="248"/>
      <c r="K380" s="99"/>
      <c r="L380"/>
    </row>
    <row r="381" spans="1:12" ht="15.75">
      <c r="A381" s="17"/>
      <c r="B381" s="1"/>
      <c r="C381" s="1"/>
      <c r="D381" s="6" t="s">
        <v>24</v>
      </c>
      <c r="E381" s="10">
        <v>42</v>
      </c>
      <c r="F381" s="10">
        <v>43.6</v>
      </c>
      <c r="G381" s="11">
        <v>45.2</v>
      </c>
      <c r="H381" s="11">
        <v>46.8</v>
      </c>
      <c r="I381" s="12"/>
      <c r="J381" s="248"/>
      <c r="K381" s="99"/>
      <c r="L381"/>
    </row>
    <row r="382" spans="1:12" ht="16.5" thickBot="1">
      <c r="A382" s="17"/>
      <c r="B382" s="1"/>
      <c r="C382" s="1"/>
      <c r="D382" s="6" t="s">
        <v>23</v>
      </c>
      <c r="E382" s="13">
        <v>62</v>
      </c>
      <c r="F382" s="13">
        <v>63.3</v>
      </c>
      <c r="G382" s="14">
        <v>64.6</v>
      </c>
      <c r="H382" s="14">
        <v>65.9</v>
      </c>
      <c r="I382" s="15"/>
      <c r="J382" s="249"/>
      <c r="K382" s="99"/>
      <c r="L382"/>
    </row>
    <row r="383" spans="1:12" ht="13.5" thickBot="1">
      <c r="A383" s="18">
        <v>453</v>
      </c>
      <c r="B383" s="26" t="s">
        <v>947</v>
      </c>
      <c r="C383" s="1" t="s">
        <v>901</v>
      </c>
      <c r="D383" s="48" t="s">
        <v>26</v>
      </c>
      <c r="E383" s="49" t="s">
        <v>18</v>
      </c>
      <c r="F383" s="50" t="s">
        <v>19</v>
      </c>
      <c r="G383" s="50" t="s">
        <v>20</v>
      </c>
      <c r="H383" s="50" t="s">
        <v>21</v>
      </c>
      <c r="I383" s="51" t="s">
        <v>27</v>
      </c>
      <c r="J383" s="275" t="s">
        <v>948</v>
      </c>
      <c r="K383" s="98">
        <v>815.5540000000001</v>
      </c>
      <c r="L383" s="296">
        <f>K383*1.02</f>
        <v>831.8650800000001</v>
      </c>
    </row>
    <row r="384" spans="1:12" ht="15.75">
      <c r="A384" s="17"/>
      <c r="B384" s="1"/>
      <c r="D384" s="6" t="s">
        <v>25</v>
      </c>
      <c r="E384" s="7">
        <v>68</v>
      </c>
      <c r="F384" s="7">
        <v>70</v>
      </c>
      <c r="G384" s="8">
        <v>72</v>
      </c>
      <c r="H384" s="8">
        <v>74</v>
      </c>
      <c r="I384" s="9"/>
      <c r="J384" s="248"/>
      <c r="K384" s="99"/>
      <c r="L384"/>
    </row>
    <row r="385" spans="1:12" ht="15.75">
      <c r="A385" s="17"/>
      <c r="B385" s="1"/>
      <c r="C385" s="1"/>
      <c r="D385" s="6" t="s">
        <v>22</v>
      </c>
      <c r="E385" s="10">
        <v>95</v>
      </c>
      <c r="F385" s="10">
        <v>100</v>
      </c>
      <c r="G385" s="11">
        <v>105</v>
      </c>
      <c r="H385" s="11">
        <v>110</v>
      </c>
      <c r="I385" s="12"/>
      <c r="J385" s="248"/>
      <c r="K385" s="99"/>
      <c r="L385"/>
    </row>
    <row r="386" spans="1:12" ht="15.75">
      <c r="A386" s="17"/>
      <c r="B386" s="1"/>
      <c r="C386" s="1"/>
      <c r="D386" s="6" t="s">
        <v>24</v>
      </c>
      <c r="E386" s="10">
        <v>42</v>
      </c>
      <c r="F386" s="10">
        <v>43.6</v>
      </c>
      <c r="G386" s="11">
        <v>45.2</v>
      </c>
      <c r="H386" s="11">
        <v>46.8</v>
      </c>
      <c r="I386" s="12"/>
      <c r="J386" s="248"/>
      <c r="K386" s="99"/>
      <c r="L386"/>
    </row>
    <row r="387" spans="1:12" ht="16.5" thickBot="1">
      <c r="A387" s="17"/>
      <c r="B387" s="1"/>
      <c r="C387" s="1"/>
      <c r="D387" s="6" t="s">
        <v>23</v>
      </c>
      <c r="E387" s="13">
        <v>62</v>
      </c>
      <c r="F387" s="13">
        <v>63.3</v>
      </c>
      <c r="G387" s="14">
        <v>64.6</v>
      </c>
      <c r="H387" s="14">
        <v>65.9</v>
      </c>
      <c r="I387" s="15"/>
      <c r="J387" s="249"/>
      <c r="K387" s="99"/>
      <c r="L387"/>
    </row>
    <row r="388" spans="1:12" ht="13.5" thickBot="1">
      <c r="A388" s="18">
        <v>454</v>
      </c>
      <c r="B388" s="26" t="s">
        <v>949</v>
      </c>
      <c r="C388" s="1" t="s">
        <v>901</v>
      </c>
      <c r="D388" s="48" t="s">
        <v>26</v>
      </c>
      <c r="E388" s="49" t="s">
        <v>18</v>
      </c>
      <c r="F388" s="50" t="s">
        <v>19</v>
      </c>
      <c r="G388" s="50" t="s">
        <v>20</v>
      </c>
      <c r="H388" s="50" t="s">
        <v>21</v>
      </c>
      <c r="I388" s="51" t="s">
        <v>27</v>
      </c>
      <c r="J388" s="275" t="s">
        <v>477</v>
      </c>
      <c r="K388" s="98">
        <v>815.5540000000001</v>
      </c>
      <c r="L388" s="296">
        <f>K388*1.02</f>
        <v>831.8650800000001</v>
      </c>
    </row>
    <row r="389" spans="1:12" ht="15.75">
      <c r="A389" s="17"/>
      <c r="B389" s="1"/>
      <c r="D389" s="6" t="s">
        <v>25</v>
      </c>
      <c r="E389" s="7">
        <v>68</v>
      </c>
      <c r="F389" s="7">
        <v>70</v>
      </c>
      <c r="G389" s="8">
        <v>72</v>
      </c>
      <c r="H389" s="8">
        <v>74</v>
      </c>
      <c r="I389" s="9"/>
      <c r="J389" s="248"/>
      <c r="K389" s="99"/>
      <c r="L389"/>
    </row>
    <row r="390" spans="1:12" ht="15.75">
      <c r="A390" s="17"/>
      <c r="B390" s="1"/>
      <c r="C390" s="1"/>
      <c r="D390" s="6" t="s">
        <v>22</v>
      </c>
      <c r="E390" s="10">
        <v>95</v>
      </c>
      <c r="F390" s="10">
        <v>100</v>
      </c>
      <c r="G390" s="11">
        <v>105</v>
      </c>
      <c r="H390" s="11">
        <v>110</v>
      </c>
      <c r="I390" s="12"/>
      <c r="J390" s="248"/>
      <c r="K390" s="99"/>
      <c r="L390"/>
    </row>
    <row r="391" spans="1:12" ht="15.75">
      <c r="A391" s="17"/>
      <c r="B391" s="1"/>
      <c r="C391" s="1"/>
      <c r="D391" s="6" t="s">
        <v>24</v>
      </c>
      <c r="E391" s="10">
        <v>42</v>
      </c>
      <c r="F391" s="10">
        <v>44</v>
      </c>
      <c r="G391" s="11">
        <v>45</v>
      </c>
      <c r="H391" s="11">
        <v>47</v>
      </c>
      <c r="I391" s="12"/>
      <c r="J391" s="248"/>
      <c r="K391" s="99"/>
      <c r="L391"/>
    </row>
    <row r="392" spans="1:12" ht="16.5" thickBot="1">
      <c r="A392" s="17"/>
      <c r="B392" s="1"/>
      <c r="C392" s="1"/>
      <c r="D392" s="6" t="s">
        <v>23</v>
      </c>
      <c r="E392" s="13">
        <v>62</v>
      </c>
      <c r="F392" s="13">
        <v>63</v>
      </c>
      <c r="G392" s="14">
        <v>65</v>
      </c>
      <c r="H392" s="14">
        <v>66</v>
      </c>
      <c r="I392" s="15"/>
      <c r="J392" s="249"/>
      <c r="K392" s="99"/>
      <c r="L392"/>
    </row>
    <row r="393" spans="1:12" ht="13.5" thickBot="1">
      <c r="A393" s="18">
        <v>455</v>
      </c>
      <c r="B393" s="26" t="s">
        <v>950</v>
      </c>
      <c r="C393" s="1" t="s">
        <v>901</v>
      </c>
      <c r="D393" s="48" t="s">
        <v>26</v>
      </c>
      <c r="E393" s="49" t="s">
        <v>18</v>
      </c>
      <c r="F393" s="50" t="s">
        <v>19</v>
      </c>
      <c r="G393" s="50" t="s">
        <v>20</v>
      </c>
      <c r="H393" s="50" t="s">
        <v>21</v>
      </c>
      <c r="I393" s="51" t="s">
        <v>27</v>
      </c>
      <c r="J393" s="275" t="s">
        <v>951</v>
      </c>
      <c r="K393" s="98">
        <v>815.5540000000001</v>
      </c>
      <c r="L393" s="296">
        <f>K393*1.02</f>
        <v>831.8650800000001</v>
      </c>
    </row>
    <row r="394" spans="1:12" ht="15.75">
      <c r="A394" s="17"/>
      <c r="B394" s="1"/>
      <c r="D394" s="6" t="s">
        <v>25</v>
      </c>
      <c r="E394" s="7">
        <v>68</v>
      </c>
      <c r="F394" s="7">
        <v>70</v>
      </c>
      <c r="G394" s="8">
        <v>72</v>
      </c>
      <c r="H394" s="8">
        <v>74</v>
      </c>
      <c r="I394" s="9"/>
      <c r="J394" s="248"/>
      <c r="K394" s="99"/>
      <c r="L394"/>
    </row>
    <row r="395" spans="1:12" ht="15.75">
      <c r="A395" s="17"/>
      <c r="B395" s="1"/>
      <c r="C395" s="1"/>
      <c r="D395" s="6" t="s">
        <v>22</v>
      </c>
      <c r="E395" s="10">
        <v>95</v>
      </c>
      <c r="F395" s="10">
        <v>100</v>
      </c>
      <c r="G395" s="11">
        <v>105</v>
      </c>
      <c r="H395" s="11">
        <v>110</v>
      </c>
      <c r="I395" s="12"/>
      <c r="J395" s="248"/>
      <c r="K395" s="99"/>
      <c r="L395"/>
    </row>
    <row r="396" spans="1:12" ht="15.75">
      <c r="A396" s="17"/>
      <c r="B396" s="1"/>
      <c r="C396" s="1"/>
      <c r="D396" s="6" t="s">
        <v>24</v>
      </c>
      <c r="E396" s="10">
        <v>42</v>
      </c>
      <c r="F396" s="10">
        <v>43.6</v>
      </c>
      <c r="G396" s="11">
        <v>45.2</v>
      </c>
      <c r="H396" s="11">
        <v>46.8</v>
      </c>
      <c r="I396" s="12"/>
      <c r="J396" s="248"/>
      <c r="K396" s="99"/>
      <c r="L396"/>
    </row>
    <row r="397" spans="1:12" ht="16.5" thickBot="1">
      <c r="A397" s="17"/>
      <c r="B397" s="1"/>
      <c r="C397" s="1"/>
      <c r="D397" s="6" t="s">
        <v>23</v>
      </c>
      <c r="E397" s="13">
        <v>62</v>
      </c>
      <c r="F397" s="13">
        <v>63.3</v>
      </c>
      <c r="G397" s="14">
        <v>64.6</v>
      </c>
      <c r="H397" s="14">
        <v>65.9</v>
      </c>
      <c r="I397" s="15"/>
      <c r="J397" s="249"/>
      <c r="K397" s="99"/>
      <c r="L397"/>
    </row>
    <row r="398" spans="1:12" ht="13.5" thickBot="1">
      <c r="A398" s="18">
        <v>457</v>
      </c>
      <c r="B398" s="26" t="s">
        <v>952</v>
      </c>
      <c r="C398" s="1" t="s">
        <v>901</v>
      </c>
      <c r="D398" s="48" t="s">
        <v>26</v>
      </c>
      <c r="E398" s="49" t="s">
        <v>18</v>
      </c>
      <c r="F398" s="50" t="s">
        <v>19</v>
      </c>
      <c r="G398" s="50" t="s">
        <v>20</v>
      </c>
      <c r="H398" s="50" t="s">
        <v>21</v>
      </c>
      <c r="I398" s="51" t="s">
        <v>27</v>
      </c>
      <c r="J398" s="275" t="s">
        <v>740</v>
      </c>
      <c r="K398" s="98">
        <v>815.5540000000001</v>
      </c>
      <c r="L398" s="296">
        <f>K398*1.02</f>
        <v>831.8650800000001</v>
      </c>
    </row>
    <row r="399" spans="1:12" ht="15.75">
      <c r="A399" s="17"/>
      <c r="B399" s="1"/>
      <c r="D399" s="6" t="s">
        <v>25</v>
      </c>
      <c r="E399" s="7">
        <v>68</v>
      </c>
      <c r="F399" s="7">
        <v>70</v>
      </c>
      <c r="G399" s="8">
        <v>72</v>
      </c>
      <c r="H399" s="8">
        <v>74</v>
      </c>
      <c r="I399" s="9"/>
      <c r="J399" s="248"/>
      <c r="K399" s="99"/>
      <c r="L399"/>
    </row>
    <row r="400" spans="1:12" ht="15.75">
      <c r="A400" s="17"/>
      <c r="B400" s="1"/>
      <c r="C400" s="1"/>
      <c r="D400" s="6" t="s">
        <v>22</v>
      </c>
      <c r="E400" s="10">
        <v>95</v>
      </c>
      <c r="F400" s="10">
        <v>100</v>
      </c>
      <c r="G400" s="11">
        <v>105</v>
      </c>
      <c r="H400" s="11">
        <v>110</v>
      </c>
      <c r="I400" s="12"/>
      <c r="J400" s="248"/>
      <c r="K400" s="99"/>
      <c r="L400"/>
    </row>
    <row r="401" spans="1:12" ht="15.75">
      <c r="A401" s="17"/>
      <c r="B401" s="1"/>
      <c r="C401" s="1"/>
      <c r="D401" s="6" t="s">
        <v>24</v>
      </c>
      <c r="E401" s="10">
        <v>42</v>
      </c>
      <c r="F401" s="10">
        <v>43.6</v>
      </c>
      <c r="G401" s="11">
        <v>45.2</v>
      </c>
      <c r="H401" s="11">
        <v>46.8</v>
      </c>
      <c r="I401" s="12"/>
      <c r="J401" s="248"/>
      <c r="K401" s="99"/>
      <c r="L401"/>
    </row>
    <row r="402" spans="1:12" ht="16.5" thickBot="1">
      <c r="A402" s="17"/>
      <c r="B402" s="1"/>
      <c r="C402" s="1"/>
      <c r="D402" s="6" t="s">
        <v>23</v>
      </c>
      <c r="E402" s="13">
        <v>62</v>
      </c>
      <c r="F402" s="13">
        <v>63.3</v>
      </c>
      <c r="G402" s="14">
        <v>64.6</v>
      </c>
      <c r="H402" s="14">
        <v>65.9</v>
      </c>
      <c r="I402" s="15"/>
      <c r="J402" s="249"/>
      <c r="K402" s="99"/>
      <c r="L402"/>
    </row>
    <row r="403" spans="1:12" ht="13.5" thickBot="1">
      <c r="A403" s="18">
        <v>458</v>
      </c>
      <c r="B403" s="26" t="s">
        <v>953</v>
      </c>
      <c r="C403" s="1" t="s">
        <v>901</v>
      </c>
      <c r="D403" s="48" t="s">
        <v>26</v>
      </c>
      <c r="E403" s="49" t="s">
        <v>18</v>
      </c>
      <c r="F403" s="50" t="s">
        <v>19</v>
      </c>
      <c r="G403" s="50" t="s">
        <v>20</v>
      </c>
      <c r="H403" s="50" t="s">
        <v>21</v>
      </c>
      <c r="I403" s="51" t="s">
        <v>27</v>
      </c>
      <c r="J403" s="275" t="s">
        <v>954</v>
      </c>
      <c r="K403" s="98">
        <v>536.8404</v>
      </c>
      <c r="L403" s="296">
        <f>K403*1.02</f>
        <v>547.577208</v>
      </c>
    </row>
    <row r="404" spans="1:12" ht="15.75">
      <c r="A404" s="17"/>
      <c r="B404" s="1"/>
      <c r="D404" s="6" t="s">
        <v>25</v>
      </c>
      <c r="E404" s="7">
        <v>66</v>
      </c>
      <c r="F404" s="7">
        <v>68</v>
      </c>
      <c r="G404" s="8">
        <v>70</v>
      </c>
      <c r="H404" s="8">
        <v>72</v>
      </c>
      <c r="I404" s="9"/>
      <c r="J404" s="248"/>
      <c r="K404" s="99"/>
      <c r="L404"/>
    </row>
    <row r="405" spans="1:12" ht="15.75">
      <c r="A405" s="17"/>
      <c r="B405" s="1"/>
      <c r="C405" s="1"/>
      <c r="D405" s="6" t="s">
        <v>22</v>
      </c>
      <c r="E405" s="10">
        <v>90</v>
      </c>
      <c r="F405" s="10">
        <v>94</v>
      </c>
      <c r="G405" s="11">
        <v>98</v>
      </c>
      <c r="H405" s="11">
        <v>102</v>
      </c>
      <c r="I405" s="12"/>
      <c r="J405" s="248"/>
      <c r="K405" s="99"/>
      <c r="L405"/>
    </row>
    <row r="406" spans="1:12" ht="15.75">
      <c r="A406" s="17"/>
      <c r="B406" s="1"/>
      <c r="C406" s="1"/>
      <c r="D406" s="6" t="s">
        <v>24</v>
      </c>
      <c r="E406" s="10">
        <v>39</v>
      </c>
      <c r="F406" s="10">
        <v>40</v>
      </c>
      <c r="G406" s="11">
        <v>41</v>
      </c>
      <c r="H406" s="11">
        <v>42</v>
      </c>
      <c r="I406" s="12"/>
      <c r="J406" s="248"/>
      <c r="K406" s="99"/>
      <c r="L406"/>
    </row>
    <row r="407" spans="1:12" ht="16.5" thickBot="1">
      <c r="A407" s="17"/>
      <c r="B407" s="1"/>
      <c r="C407" s="1"/>
      <c r="D407" s="6" t="s">
        <v>23</v>
      </c>
      <c r="E407" s="13">
        <v>60</v>
      </c>
      <c r="F407" s="13">
        <v>62</v>
      </c>
      <c r="G407" s="14">
        <v>64</v>
      </c>
      <c r="H407" s="14">
        <v>66</v>
      </c>
      <c r="I407" s="15"/>
      <c r="J407" s="249"/>
      <c r="K407" s="99"/>
      <c r="L407"/>
    </row>
    <row r="408" spans="1:12" ht="13.5" thickBot="1">
      <c r="A408" s="18">
        <v>459</v>
      </c>
      <c r="B408" s="26" t="s">
        <v>955</v>
      </c>
      <c r="C408" s="1" t="s">
        <v>901</v>
      </c>
      <c r="D408" s="48" t="s">
        <v>26</v>
      </c>
      <c r="E408" s="49" t="s">
        <v>18</v>
      </c>
      <c r="F408" s="50" t="s">
        <v>19</v>
      </c>
      <c r="G408" s="50" t="s">
        <v>20</v>
      </c>
      <c r="H408" s="50" t="s">
        <v>21</v>
      </c>
      <c r="I408" s="51" t="s">
        <v>27</v>
      </c>
      <c r="J408" s="275" t="s">
        <v>948</v>
      </c>
      <c r="K408" s="98">
        <v>845.6852000000001</v>
      </c>
      <c r="L408" s="296">
        <f>K408*1.02</f>
        <v>862.5989040000002</v>
      </c>
    </row>
    <row r="409" spans="1:12" ht="15.75">
      <c r="A409" s="17"/>
      <c r="B409" s="1"/>
      <c r="D409" s="6" t="s">
        <v>25</v>
      </c>
      <c r="E409" s="7">
        <v>68</v>
      </c>
      <c r="F409" s="7">
        <v>70</v>
      </c>
      <c r="G409" s="8">
        <v>72</v>
      </c>
      <c r="H409" s="8">
        <v>74</v>
      </c>
      <c r="I409" s="9"/>
      <c r="J409" s="248"/>
      <c r="K409" s="99"/>
      <c r="L409"/>
    </row>
    <row r="410" spans="1:12" ht="15.75">
      <c r="A410" s="17"/>
      <c r="B410" s="1"/>
      <c r="C410" s="1"/>
      <c r="D410" s="6" t="s">
        <v>22</v>
      </c>
      <c r="E410" s="10">
        <v>95</v>
      </c>
      <c r="F410" s="10">
        <v>100</v>
      </c>
      <c r="G410" s="11">
        <v>105</v>
      </c>
      <c r="H410" s="11">
        <v>110</v>
      </c>
      <c r="I410" s="12"/>
      <c r="J410" s="248"/>
      <c r="K410" s="99"/>
      <c r="L410"/>
    </row>
    <row r="411" spans="1:12" ht="15.75">
      <c r="A411" s="17"/>
      <c r="B411" s="1"/>
      <c r="C411" s="1"/>
      <c r="D411" s="6" t="s">
        <v>24</v>
      </c>
      <c r="E411" s="10">
        <v>42</v>
      </c>
      <c r="F411" s="10">
        <v>43.6</v>
      </c>
      <c r="G411" s="11">
        <v>45.2</v>
      </c>
      <c r="H411" s="11">
        <v>46.8</v>
      </c>
      <c r="I411" s="12"/>
      <c r="J411" s="248"/>
      <c r="K411" s="99"/>
      <c r="L411"/>
    </row>
    <row r="412" spans="1:12" ht="16.5" thickBot="1">
      <c r="A412" s="17"/>
      <c r="B412" s="1"/>
      <c r="C412" s="1"/>
      <c r="D412" s="6" t="s">
        <v>23</v>
      </c>
      <c r="E412" s="13">
        <v>62</v>
      </c>
      <c r="F412" s="13">
        <v>63.3</v>
      </c>
      <c r="G412" s="14">
        <v>64.6</v>
      </c>
      <c r="H412" s="14">
        <v>65.9</v>
      </c>
      <c r="I412" s="15"/>
      <c r="J412" s="249"/>
      <c r="K412" s="99"/>
      <c r="L412"/>
    </row>
    <row r="413" spans="1:12" ht="13.5" thickBot="1">
      <c r="A413" s="18">
        <v>460</v>
      </c>
      <c r="B413" s="26" t="s">
        <v>956</v>
      </c>
      <c r="C413" s="1" t="s">
        <v>901</v>
      </c>
      <c r="D413" s="48" t="s">
        <v>26</v>
      </c>
      <c r="E413" s="49" t="s">
        <v>18</v>
      </c>
      <c r="F413" s="50" t="s">
        <v>19</v>
      </c>
      <c r="G413" s="50" t="s">
        <v>20</v>
      </c>
      <c r="H413" s="50" t="s">
        <v>21</v>
      </c>
      <c r="I413" s="51" t="s">
        <v>27</v>
      </c>
      <c r="J413" s="275" t="s">
        <v>740</v>
      </c>
      <c r="K413" s="98">
        <v>845.6852000000001</v>
      </c>
      <c r="L413" s="296">
        <f>K413*1.02</f>
        <v>862.5989040000002</v>
      </c>
    </row>
    <row r="414" spans="1:12" ht="15.75">
      <c r="A414" s="17"/>
      <c r="B414" s="1"/>
      <c r="D414" s="6" t="s">
        <v>25</v>
      </c>
      <c r="E414" s="7">
        <v>68</v>
      </c>
      <c r="F414" s="7">
        <v>70</v>
      </c>
      <c r="G414" s="8">
        <v>72</v>
      </c>
      <c r="H414" s="8">
        <v>74</v>
      </c>
      <c r="I414" s="9"/>
      <c r="J414" s="248"/>
      <c r="K414" s="99"/>
      <c r="L414"/>
    </row>
    <row r="415" spans="1:12" ht="15.75">
      <c r="A415" s="17"/>
      <c r="B415" s="1"/>
      <c r="C415" s="1"/>
      <c r="D415" s="6" t="s">
        <v>22</v>
      </c>
      <c r="E415" s="10">
        <v>95</v>
      </c>
      <c r="F415" s="10">
        <v>100</v>
      </c>
      <c r="G415" s="11">
        <v>105</v>
      </c>
      <c r="H415" s="11">
        <v>110</v>
      </c>
      <c r="I415" s="12"/>
      <c r="J415" s="248"/>
      <c r="K415" s="99"/>
      <c r="L415"/>
    </row>
    <row r="416" spans="1:12" ht="15.75">
      <c r="A416" s="17"/>
      <c r="B416" s="1"/>
      <c r="C416" s="1"/>
      <c r="D416" s="6" t="s">
        <v>24</v>
      </c>
      <c r="E416" s="10">
        <v>42</v>
      </c>
      <c r="F416" s="10">
        <v>43.6</v>
      </c>
      <c r="G416" s="11">
        <v>45.2</v>
      </c>
      <c r="H416" s="11">
        <v>46.8</v>
      </c>
      <c r="I416" s="12"/>
      <c r="J416" s="248"/>
      <c r="K416" s="99"/>
      <c r="L416"/>
    </row>
    <row r="417" spans="1:12" ht="16.5" thickBot="1">
      <c r="A417" s="17"/>
      <c r="B417" s="1"/>
      <c r="C417" s="1"/>
      <c r="D417" s="6" t="s">
        <v>23</v>
      </c>
      <c r="E417" s="13">
        <v>62</v>
      </c>
      <c r="F417" s="13">
        <v>63.3</v>
      </c>
      <c r="G417" s="14">
        <v>64.6</v>
      </c>
      <c r="H417" s="14">
        <v>65.9</v>
      </c>
      <c r="I417" s="15"/>
      <c r="J417" s="249"/>
      <c r="K417" s="99"/>
      <c r="L417"/>
    </row>
    <row r="418" spans="1:12" ht="13.5" thickBot="1">
      <c r="A418" s="18">
        <v>461</v>
      </c>
      <c r="B418" s="26" t="s">
        <v>957</v>
      </c>
      <c r="C418" s="1" t="s">
        <v>901</v>
      </c>
      <c r="D418" s="48" t="s">
        <v>26</v>
      </c>
      <c r="E418" s="49" t="s">
        <v>18</v>
      </c>
      <c r="F418" s="50" t="s">
        <v>19</v>
      </c>
      <c r="G418" s="50" t="s">
        <v>20</v>
      </c>
      <c r="H418" s="50" t="s">
        <v>21</v>
      </c>
      <c r="I418" s="51" t="s">
        <v>27</v>
      </c>
      <c r="J418" s="275" t="s">
        <v>958</v>
      </c>
      <c r="K418" s="98">
        <v>845.6852000000001</v>
      </c>
      <c r="L418" s="296">
        <f>K418*1.02</f>
        <v>862.5989040000002</v>
      </c>
    </row>
    <row r="419" spans="1:12" ht="15.75">
      <c r="A419" s="17"/>
      <c r="B419" s="1"/>
      <c r="D419" s="6" t="s">
        <v>25</v>
      </c>
      <c r="E419" s="7">
        <v>68</v>
      </c>
      <c r="F419" s="7">
        <v>70</v>
      </c>
      <c r="G419" s="8">
        <v>72</v>
      </c>
      <c r="H419" s="8">
        <v>74</v>
      </c>
      <c r="I419" s="9"/>
      <c r="J419" s="248"/>
      <c r="K419" s="99"/>
      <c r="L419"/>
    </row>
    <row r="420" spans="1:12" ht="15.75">
      <c r="A420" s="17"/>
      <c r="B420" s="1"/>
      <c r="C420" s="1"/>
      <c r="D420" s="6" t="s">
        <v>22</v>
      </c>
      <c r="E420" s="10">
        <v>95</v>
      </c>
      <c r="F420" s="10">
        <v>100</v>
      </c>
      <c r="G420" s="11">
        <v>105</v>
      </c>
      <c r="H420" s="11">
        <v>110</v>
      </c>
      <c r="I420" s="12"/>
      <c r="J420" s="248"/>
      <c r="K420" s="99"/>
      <c r="L420"/>
    </row>
    <row r="421" spans="1:12" ht="15.75">
      <c r="A421" s="17"/>
      <c r="B421" s="1"/>
      <c r="C421" s="1"/>
      <c r="D421" s="6" t="s">
        <v>24</v>
      </c>
      <c r="E421" s="10">
        <v>42</v>
      </c>
      <c r="F421" s="10">
        <v>43.6</v>
      </c>
      <c r="G421" s="11">
        <v>45.2</v>
      </c>
      <c r="H421" s="11">
        <v>46.8</v>
      </c>
      <c r="I421" s="12"/>
      <c r="J421" s="248"/>
      <c r="K421" s="99"/>
      <c r="L421"/>
    </row>
    <row r="422" spans="1:12" ht="16.5" thickBot="1">
      <c r="A422" s="17"/>
      <c r="B422" s="1"/>
      <c r="C422" s="1"/>
      <c r="D422" s="6" t="s">
        <v>23</v>
      </c>
      <c r="E422" s="13">
        <v>62</v>
      </c>
      <c r="F422" s="13">
        <v>63.3</v>
      </c>
      <c r="G422" s="14">
        <v>64.6</v>
      </c>
      <c r="H422" s="14">
        <v>65.9</v>
      </c>
      <c r="I422" s="15"/>
      <c r="J422" s="249"/>
      <c r="K422" s="99"/>
      <c r="L422"/>
    </row>
    <row r="423" spans="1:12" ht="13.5" thickBot="1">
      <c r="A423" s="18">
        <v>462</v>
      </c>
      <c r="B423" s="26" t="s">
        <v>959</v>
      </c>
      <c r="C423" s="1" t="s">
        <v>901</v>
      </c>
      <c r="D423" s="48" t="s">
        <v>26</v>
      </c>
      <c r="E423" s="49" t="s">
        <v>18</v>
      </c>
      <c r="F423" s="50" t="s">
        <v>19</v>
      </c>
      <c r="G423" s="50" t="s">
        <v>20</v>
      </c>
      <c r="H423" s="50" t="s">
        <v>21</v>
      </c>
      <c r="I423" s="51" t="s">
        <v>27</v>
      </c>
      <c r="J423" s="275" t="s">
        <v>960</v>
      </c>
      <c r="K423" s="98">
        <v>845.6852000000001</v>
      </c>
      <c r="L423" s="296">
        <f>K423*1.02</f>
        <v>862.5989040000002</v>
      </c>
    </row>
    <row r="424" spans="1:12" ht="15.75">
      <c r="A424" s="17"/>
      <c r="B424" s="1"/>
      <c r="D424" s="6" t="s">
        <v>25</v>
      </c>
      <c r="E424" s="7">
        <v>68</v>
      </c>
      <c r="F424" s="7">
        <v>70</v>
      </c>
      <c r="G424" s="8">
        <v>72</v>
      </c>
      <c r="H424" s="8">
        <v>74</v>
      </c>
      <c r="I424" s="9"/>
      <c r="J424" s="248"/>
      <c r="K424" s="99"/>
      <c r="L424"/>
    </row>
    <row r="425" spans="1:12" ht="15.75">
      <c r="A425" s="17"/>
      <c r="B425" s="1"/>
      <c r="C425" s="1"/>
      <c r="D425" s="6" t="s">
        <v>22</v>
      </c>
      <c r="E425" s="10">
        <v>95</v>
      </c>
      <c r="F425" s="10">
        <v>100</v>
      </c>
      <c r="G425" s="11">
        <v>105</v>
      </c>
      <c r="H425" s="11">
        <v>110</v>
      </c>
      <c r="I425" s="12"/>
      <c r="J425" s="248"/>
      <c r="K425" s="99"/>
      <c r="L425"/>
    </row>
    <row r="426" spans="1:12" ht="15.75">
      <c r="A426" s="17"/>
      <c r="B426" s="1"/>
      <c r="C426" s="1"/>
      <c r="D426" s="6" t="s">
        <v>24</v>
      </c>
      <c r="E426" s="10">
        <v>42</v>
      </c>
      <c r="F426" s="10">
        <v>43.6</v>
      </c>
      <c r="G426" s="11">
        <v>45.2</v>
      </c>
      <c r="H426" s="11">
        <v>46.8</v>
      </c>
      <c r="I426" s="12"/>
      <c r="J426" s="248"/>
      <c r="K426" s="99"/>
      <c r="L426"/>
    </row>
    <row r="427" spans="1:12" ht="16.5" thickBot="1">
      <c r="A427" s="17"/>
      <c r="B427" s="1"/>
      <c r="C427" s="1"/>
      <c r="D427" s="6" t="s">
        <v>23</v>
      </c>
      <c r="E427" s="13">
        <v>62</v>
      </c>
      <c r="F427" s="13">
        <v>63.3</v>
      </c>
      <c r="G427" s="14">
        <v>64.6</v>
      </c>
      <c r="H427" s="14">
        <v>65.9</v>
      </c>
      <c r="I427" s="15"/>
      <c r="J427" s="249"/>
      <c r="K427" s="99"/>
      <c r="L427"/>
    </row>
    <row r="428" spans="1:12" ht="13.5" thickBot="1">
      <c r="A428" s="18">
        <v>463</v>
      </c>
      <c r="B428" s="26" t="s">
        <v>961</v>
      </c>
      <c r="C428" s="1" t="s">
        <v>901</v>
      </c>
      <c r="D428" s="48" t="s">
        <v>26</v>
      </c>
      <c r="E428" s="49" t="s">
        <v>18</v>
      </c>
      <c r="F428" s="50" t="s">
        <v>19</v>
      </c>
      <c r="G428" s="50" t="s">
        <v>20</v>
      </c>
      <c r="H428" s="50" t="s">
        <v>21</v>
      </c>
      <c r="I428" s="51" t="s">
        <v>27</v>
      </c>
      <c r="J428" s="275" t="s">
        <v>42</v>
      </c>
      <c r="K428" s="98">
        <v>740.226</v>
      </c>
      <c r="L428" s="296">
        <f>K428*1.02</f>
        <v>755.03052</v>
      </c>
    </row>
    <row r="429" spans="1:12" ht="15.75">
      <c r="A429" s="17"/>
      <c r="B429" s="1"/>
      <c r="D429" s="6" t="s">
        <v>25</v>
      </c>
      <c r="E429" s="7">
        <v>68</v>
      </c>
      <c r="F429" s="7">
        <v>70</v>
      </c>
      <c r="G429" s="8">
        <v>72</v>
      </c>
      <c r="H429" s="8">
        <v>74</v>
      </c>
      <c r="I429" s="9"/>
      <c r="J429" s="248"/>
      <c r="K429" s="99"/>
      <c r="L429"/>
    </row>
    <row r="430" spans="1:12" ht="15.75">
      <c r="A430" s="17"/>
      <c r="B430" s="1"/>
      <c r="C430" s="1"/>
      <c r="D430" s="6" t="s">
        <v>22</v>
      </c>
      <c r="E430" s="10">
        <v>98</v>
      </c>
      <c r="F430" s="10">
        <v>102</v>
      </c>
      <c r="G430" s="11">
        <v>106</v>
      </c>
      <c r="H430" s="11">
        <v>110</v>
      </c>
      <c r="I430" s="12"/>
      <c r="J430" s="248"/>
      <c r="K430" s="99"/>
      <c r="L430"/>
    </row>
    <row r="431" spans="1:12" ht="15.75">
      <c r="A431" s="17"/>
      <c r="B431" s="1"/>
      <c r="C431" s="1"/>
      <c r="D431" s="6" t="s">
        <v>24</v>
      </c>
      <c r="E431" s="10">
        <v>42.5</v>
      </c>
      <c r="F431" s="10">
        <v>43.5</v>
      </c>
      <c r="G431" s="11">
        <v>44.5</v>
      </c>
      <c r="H431" s="11">
        <v>45.5</v>
      </c>
      <c r="I431" s="12"/>
      <c r="J431" s="248"/>
      <c r="K431" s="99"/>
      <c r="L431"/>
    </row>
    <row r="432" spans="1:12" ht="16.5" thickBot="1">
      <c r="A432" s="17"/>
      <c r="B432" s="1"/>
      <c r="C432" s="1"/>
      <c r="D432" s="6" t="s">
        <v>23</v>
      </c>
      <c r="E432" s="13">
        <v>61</v>
      </c>
      <c r="F432" s="13">
        <v>62</v>
      </c>
      <c r="G432" s="14">
        <v>63</v>
      </c>
      <c r="H432" s="14">
        <v>64</v>
      </c>
      <c r="I432" s="15"/>
      <c r="J432" s="249"/>
      <c r="K432" s="99"/>
      <c r="L432"/>
    </row>
    <row r="433" spans="1:12" ht="13.5" thickBot="1">
      <c r="A433" s="18">
        <v>464</v>
      </c>
      <c r="B433" s="26" t="s">
        <v>962</v>
      </c>
      <c r="C433" s="1" t="s">
        <v>901</v>
      </c>
      <c r="D433" s="48" t="s">
        <v>26</v>
      </c>
      <c r="E433" s="49" t="s">
        <v>18</v>
      </c>
      <c r="F433" s="50" t="s">
        <v>19</v>
      </c>
      <c r="G433" s="50" t="s">
        <v>20</v>
      </c>
      <c r="H433" s="50" t="s">
        <v>21</v>
      </c>
      <c r="I433" s="51" t="s">
        <v>27</v>
      </c>
      <c r="J433" s="275" t="s">
        <v>740</v>
      </c>
      <c r="K433" s="98">
        <v>664.8980000000001</v>
      </c>
      <c r="L433" s="296">
        <f>K433*1.02</f>
        <v>678.1959600000001</v>
      </c>
    </row>
    <row r="434" spans="1:12" ht="15.75">
      <c r="A434" s="17"/>
      <c r="B434" s="1"/>
      <c r="D434" s="6" t="s">
        <v>25</v>
      </c>
      <c r="E434" s="7">
        <v>68</v>
      </c>
      <c r="F434" s="7">
        <v>70</v>
      </c>
      <c r="G434" s="8">
        <v>72</v>
      </c>
      <c r="H434" s="8">
        <v>74</v>
      </c>
      <c r="I434" s="9"/>
      <c r="J434" s="248"/>
      <c r="K434" s="99"/>
      <c r="L434"/>
    </row>
    <row r="435" spans="1:12" ht="15.75">
      <c r="A435" s="17"/>
      <c r="B435" s="1"/>
      <c r="C435" s="1"/>
      <c r="D435" s="6" t="s">
        <v>22</v>
      </c>
      <c r="E435" s="10">
        <v>95</v>
      </c>
      <c r="F435" s="10">
        <v>100</v>
      </c>
      <c r="G435" s="11">
        <v>105</v>
      </c>
      <c r="H435" s="11">
        <v>110</v>
      </c>
      <c r="I435" s="12"/>
      <c r="J435" s="248"/>
      <c r="K435" s="99"/>
      <c r="L435"/>
    </row>
    <row r="436" spans="1:12" ht="15.75">
      <c r="A436" s="17"/>
      <c r="B436" s="1"/>
      <c r="C436" s="1"/>
      <c r="D436" s="6" t="s">
        <v>24</v>
      </c>
      <c r="E436" s="10">
        <v>42</v>
      </c>
      <c r="F436" s="10">
        <v>43.6</v>
      </c>
      <c r="G436" s="11">
        <v>45.2</v>
      </c>
      <c r="H436" s="11">
        <v>46.8</v>
      </c>
      <c r="I436" s="12"/>
      <c r="J436" s="248"/>
      <c r="K436" s="99"/>
      <c r="L436"/>
    </row>
    <row r="437" spans="1:12" ht="16.5" thickBot="1">
      <c r="A437" s="17"/>
      <c r="B437" s="1"/>
      <c r="C437" s="1"/>
      <c r="D437" s="6" t="s">
        <v>23</v>
      </c>
      <c r="E437" s="13">
        <v>62</v>
      </c>
      <c r="F437" s="13">
        <v>63.3</v>
      </c>
      <c r="G437" s="14">
        <v>64.6</v>
      </c>
      <c r="H437" s="14">
        <v>65.9</v>
      </c>
      <c r="I437" s="15"/>
      <c r="J437" s="249"/>
      <c r="K437" s="99"/>
      <c r="L437"/>
    </row>
    <row r="438" spans="1:12" ht="13.5" thickBot="1">
      <c r="A438" s="18">
        <v>465</v>
      </c>
      <c r="B438" s="26" t="s">
        <v>963</v>
      </c>
      <c r="C438" s="1" t="s">
        <v>901</v>
      </c>
      <c r="D438" s="48" t="s">
        <v>26</v>
      </c>
      <c r="E438" s="49" t="s">
        <v>18</v>
      </c>
      <c r="F438" s="50" t="s">
        <v>19</v>
      </c>
      <c r="G438" s="50" t="s">
        <v>20</v>
      </c>
      <c r="H438" s="50" t="s">
        <v>21</v>
      </c>
      <c r="I438" s="51" t="s">
        <v>27</v>
      </c>
      <c r="J438" s="275" t="s">
        <v>964</v>
      </c>
      <c r="K438" s="98">
        <v>845.6852000000001</v>
      </c>
      <c r="L438" s="296">
        <f>K438*1.02</f>
        <v>862.5989040000002</v>
      </c>
    </row>
    <row r="439" spans="1:12" ht="15.75">
      <c r="A439" s="17"/>
      <c r="B439" s="1"/>
      <c r="D439" s="6" t="s">
        <v>25</v>
      </c>
      <c r="E439" s="7">
        <v>68</v>
      </c>
      <c r="F439" s="7">
        <v>70</v>
      </c>
      <c r="G439" s="8">
        <v>72</v>
      </c>
      <c r="H439" s="8">
        <v>74</v>
      </c>
      <c r="I439" s="9"/>
      <c r="J439" s="248"/>
      <c r="K439" s="99"/>
      <c r="L439"/>
    </row>
    <row r="440" spans="1:12" ht="15.75">
      <c r="A440" s="17"/>
      <c r="B440" s="1"/>
      <c r="C440" s="1"/>
      <c r="D440" s="6" t="s">
        <v>22</v>
      </c>
      <c r="E440" s="10">
        <v>95</v>
      </c>
      <c r="F440" s="10">
        <v>100</v>
      </c>
      <c r="G440" s="11">
        <v>105</v>
      </c>
      <c r="H440" s="11">
        <v>110</v>
      </c>
      <c r="I440" s="12"/>
      <c r="J440" s="248"/>
      <c r="K440" s="99"/>
      <c r="L440"/>
    </row>
    <row r="441" spans="1:12" ht="15.75">
      <c r="A441" s="17"/>
      <c r="B441" s="1"/>
      <c r="C441" s="1"/>
      <c r="D441" s="6" t="s">
        <v>24</v>
      </c>
      <c r="E441" s="10">
        <v>42</v>
      </c>
      <c r="F441" s="10">
        <v>44</v>
      </c>
      <c r="G441" s="11">
        <v>45</v>
      </c>
      <c r="H441" s="11">
        <v>47</v>
      </c>
      <c r="I441" s="12"/>
      <c r="J441" s="248"/>
      <c r="K441" s="99"/>
      <c r="L441"/>
    </row>
    <row r="442" spans="1:12" ht="20.25" customHeight="1" thickBot="1">
      <c r="A442" s="17"/>
      <c r="B442" s="1"/>
      <c r="C442" s="1"/>
      <c r="D442" s="6" t="s">
        <v>23</v>
      </c>
      <c r="E442" s="13">
        <v>62</v>
      </c>
      <c r="F442" s="13">
        <v>63</v>
      </c>
      <c r="G442" s="14">
        <v>65</v>
      </c>
      <c r="H442" s="14">
        <v>66</v>
      </c>
      <c r="I442" s="15"/>
      <c r="J442" s="249"/>
      <c r="K442" s="99"/>
      <c r="L442"/>
    </row>
    <row r="443" spans="1:12" ht="13.5" thickBot="1">
      <c r="A443" s="18">
        <v>467</v>
      </c>
      <c r="B443" s="26" t="s">
        <v>965</v>
      </c>
      <c r="C443" s="1" t="s">
        <v>901</v>
      </c>
      <c r="D443" s="48" t="s">
        <v>26</v>
      </c>
      <c r="E443" s="49" t="s">
        <v>18</v>
      </c>
      <c r="F443" s="50" t="s">
        <v>19</v>
      </c>
      <c r="G443" s="50" t="s">
        <v>20</v>
      </c>
      <c r="H443" s="50" t="s">
        <v>21</v>
      </c>
      <c r="I443" s="51" t="s">
        <v>27</v>
      </c>
      <c r="J443" s="275" t="s">
        <v>477</v>
      </c>
      <c r="K443" s="98">
        <v>740.226</v>
      </c>
      <c r="L443" s="296">
        <f>K443*1.02</f>
        <v>755.03052</v>
      </c>
    </row>
    <row r="444" spans="1:12" ht="15.75">
      <c r="A444" s="17"/>
      <c r="B444" s="1"/>
      <c r="D444" s="6" t="s">
        <v>25</v>
      </c>
      <c r="E444" s="7">
        <v>68</v>
      </c>
      <c r="F444" s="7">
        <v>70</v>
      </c>
      <c r="G444" s="8">
        <v>72</v>
      </c>
      <c r="H444" s="8">
        <v>74</v>
      </c>
      <c r="I444" s="9"/>
      <c r="J444" s="248"/>
      <c r="K444" s="99"/>
      <c r="L444"/>
    </row>
    <row r="445" spans="1:12" ht="15.75">
      <c r="A445" s="17"/>
      <c r="B445" s="1"/>
      <c r="C445" s="1"/>
      <c r="D445" s="6" t="s">
        <v>22</v>
      </c>
      <c r="E445" s="10">
        <v>98</v>
      </c>
      <c r="F445" s="10">
        <v>102</v>
      </c>
      <c r="G445" s="11">
        <v>106</v>
      </c>
      <c r="H445" s="11">
        <v>110</v>
      </c>
      <c r="I445" s="12"/>
      <c r="J445" s="248"/>
      <c r="K445" s="99"/>
      <c r="L445"/>
    </row>
    <row r="446" spans="1:12" ht="15.75">
      <c r="A446" s="17"/>
      <c r="B446" s="1"/>
      <c r="C446" s="1"/>
      <c r="D446" s="6" t="s">
        <v>24</v>
      </c>
      <c r="E446" s="10">
        <v>43</v>
      </c>
      <c r="F446" s="10">
        <v>44</v>
      </c>
      <c r="G446" s="11">
        <v>45</v>
      </c>
      <c r="H446" s="11">
        <v>46</v>
      </c>
      <c r="I446" s="12"/>
      <c r="J446" s="248"/>
      <c r="K446" s="99"/>
      <c r="L446"/>
    </row>
    <row r="447" spans="1:12" ht="16.5" thickBot="1">
      <c r="A447" s="17"/>
      <c r="B447" s="1"/>
      <c r="C447" s="1"/>
      <c r="D447" s="6" t="s">
        <v>23</v>
      </c>
      <c r="E447" s="13">
        <v>61</v>
      </c>
      <c r="F447" s="13">
        <v>62</v>
      </c>
      <c r="G447" s="14">
        <v>63</v>
      </c>
      <c r="H447" s="14">
        <v>64</v>
      </c>
      <c r="I447" s="15"/>
      <c r="J447" s="249"/>
      <c r="K447" s="99"/>
      <c r="L447"/>
    </row>
    <row r="448" spans="1:12" ht="13.5" thickBot="1">
      <c r="A448" s="18">
        <v>468</v>
      </c>
      <c r="B448" s="26" t="s">
        <v>966</v>
      </c>
      <c r="C448" s="1" t="s">
        <v>901</v>
      </c>
      <c r="D448" s="48" t="s">
        <v>26</v>
      </c>
      <c r="E448" s="49" t="s">
        <v>18</v>
      </c>
      <c r="F448" s="50" t="s">
        <v>19</v>
      </c>
      <c r="G448" s="50" t="s">
        <v>20</v>
      </c>
      <c r="H448" s="50" t="s">
        <v>21</v>
      </c>
      <c r="I448" s="51" t="s">
        <v>27</v>
      </c>
      <c r="J448" s="275" t="s">
        <v>772</v>
      </c>
      <c r="K448" s="98">
        <v>747.7588</v>
      </c>
      <c r="L448" s="296">
        <f>K448*1.02</f>
        <v>762.713976</v>
      </c>
    </row>
    <row r="449" spans="1:12" ht="15.75">
      <c r="A449" s="17"/>
      <c r="B449" s="1"/>
      <c r="D449" s="6" t="s">
        <v>25</v>
      </c>
      <c r="E449" s="7">
        <v>68</v>
      </c>
      <c r="F449" s="7">
        <v>70</v>
      </c>
      <c r="G449" s="8">
        <v>72</v>
      </c>
      <c r="H449" s="8">
        <v>74</v>
      </c>
      <c r="I449" s="9"/>
      <c r="J449" s="248"/>
      <c r="K449" s="99"/>
      <c r="L449"/>
    </row>
    <row r="450" spans="1:12" ht="15.75">
      <c r="A450" s="17"/>
      <c r="B450" s="1"/>
      <c r="C450" s="1"/>
      <c r="D450" s="6" t="s">
        <v>22</v>
      </c>
      <c r="E450" s="10">
        <v>95</v>
      </c>
      <c r="F450" s="10">
        <v>100</v>
      </c>
      <c r="G450" s="11">
        <v>105</v>
      </c>
      <c r="H450" s="11">
        <v>110</v>
      </c>
      <c r="I450" s="12"/>
      <c r="J450" s="248"/>
      <c r="K450" s="99"/>
      <c r="L450"/>
    </row>
    <row r="451" spans="1:12" ht="15.75">
      <c r="A451" s="17"/>
      <c r="B451" s="1"/>
      <c r="C451" s="1"/>
      <c r="D451" s="6" t="s">
        <v>24</v>
      </c>
      <c r="E451" s="10">
        <v>42</v>
      </c>
      <c r="F451" s="10">
        <v>43.6</v>
      </c>
      <c r="G451" s="11">
        <v>45.2</v>
      </c>
      <c r="H451" s="11">
        <v>46.8</v>
      </c>
      <c r="I451" s="12"/>
      <c r="J451" s="248"/>
      <c r="K451" s="99"/>
      <c r="L451"/>
    </row>
    <row r="452" spans="1:12" ht="16.5" thickBot="1">
      <c r="A452" s="17"/>
      <c r="B452" s="1"/>
      <c r="C452" s="1"/>
      <c r="D452" s="6" t="s">
        <v>23</v>
      </c>
      <c r="E452" s="13">
        <v>62</v>
      </c>
      <c r="F452" s="13">
        <v>63.3</v>
      </c>
      <c r="G452" s="14">
        <v>64.6</v>
      </c>
      <c r="H452" s="14">
        <v>65.9</v>
      </c>
      <c r="I452" s="15"/>
      <c r="J452" s="249"/>
      <c r="K452" s="99"/>
      <c r="L452"/>
    </row>
    <row r="453" spans="1:12" ht="13.5" thickBot="1">
      <c r="A453" s="18">
        <v>469</v>
      </c>
      <c r="B453" s="26" t="s">
        <v>967</v>
      </c>
      <c r="C453" s="1" t="s">
        <v>901</v>
      </c>
      <c r="D453" s="48" t="s">
        <v>26</v>
      </c>
      <c r="E453" s="49" t="s">
        <v>18</v>
      </c>
      <c r="F453" s="50" t="s">
        <v>19</v>
      </c>
      <c r="G453" s="50" t="s">
        <v>20</v>
      </c>
      <c r="H453" s="50" t="s">
        <v>21</v>
      </c>
      <c r="I453" s="51" t="s">
        <v>27</v>
      </c>
      <c r="J453" s="275" t="s">
        <v>968</v>
      </c>
      <c r="K453" s="98">
        <v>890.8820000000002</v>
      </c>
      <c r="L453" s="296">
        <f>K453*1.02</f>
        <v>908.6996400000002</v>
      </c>
    </row>
    <row r="454" spans="1:12" ht="15.75">
      <c r="A454" s="17"/>
      <c r="B454" s="1"/>
      <c r="D454" s="6" t="s">
        <v>25</v>
      </c>
      <c r="E454" s="7">
        <v>68</v>
      </c>
      <c r="F454" s="7">
        <v>70</v>
      </c>
      <c r="G454" s="8">
        <v>72</v>
      </c>
      <c r="H454" s="8">
        <v>74</v>
      </c>
      <c r="I454" s="9"/>
      <c r="J454" s="248"/>
      <c r="K454" s="99"/>
      <c r="L454"/>
    </row>
    <row r="455" spans="1:12" ht="15.75">
      <c r="A455" s="17"/>
      <c r="B455" s="1"/>
      <c r="C455" s="1"/>
      <c r="D455" s="6" t="s">
        <v>22</v>
      </c>
      <c r="E455" s="10">
        <v>95</v>
      </c>
      <c r="F455" s="10">
        <v>100</v>
      </c>
      <c r="G455" s="11">
        <v>105</v>
      </c>
      <c r="H455" s="11">
        <v>110</v>
      </c>
      <c r="I455" s="12"/>
      <c r="J455" s="248"/>
      <c r="K455" s="99"/>
      <c r="L455"/>
    </row>
    <row r="456" spans="1:12" ht="15.75">
      <c r="A456" s="17"/>
      <c r="B456" s="1"/>
      <c r="C456" s="1"/>
      <c r="D456" s="6" t="s">
        <v>24</v>
      </c>
      <c r="E456" s="10">
        <v>42</v>
      </c>
      <c r="F456" s="10">
        <v>43.6</v>
      </c>
      <c r="G456" s="11">
        <v>45.2</v>
      </c>
      <c r="H456" s="11">
        <v>46.8</v>
      </c>
      <c r="I456" s="12"/>
      <c r="J456" s="248"/>
      <c r="K456" s="99"/>
      <c r="L456"/>
    </row>
    <row r="457" spans="1:12" ht="16.5" thickBot="1">
      <c r="A457" s="17"/>
      <c r="B457" s="1"/>
      <c r="C457" s="1"/>
      <c r="D457" s="6" t="s">
        <v>23</v>
      </c>
      <c r="E457" s="13">
        <v>62</v>
      </c>
      <c r="F457" s="13">
        <v>63.3</v>
      </c>
      <c r="G457" s="14">
        <v>64.6</v>
      </c>
      <c r="H457" s="14">
        <v>65.9</v>
      </c>
      <c r="I457" s="15"/>
      <c r="J457" s="249"/>
      <c r="K457" s="99"/>
      <c r="L457"/>
    </row>
    <row r="458" spans="1:12" ht="13.5" thickBot="1">
      <c r="A458" s="18">
        <v>470</v>
      </c>
      <c r="B458" s="26" t="s">
        <v>969</v>
      </c>
      <c r="C458" s="1" t="s">
        <v>901</v>
      </c>
      <c r="D458" s="48" t="s">
        <v>26</v>
      </c>
      <c r="E458" s="49" t="s">
        <v>18</v>
      </c>
      <c r="F458" s="50" t="s">
        <v>19</v>
      </c>
      <c r="G458" s="50" t="s">
        <v>20</v>
      </c>
      <c r="H458" s="50" t="s">
        <v>21</v>
      </c>
      <c r="I458" s="51" t="s">
        <v>27</v>
      </c>
      <c r="J458" s="275" t="s">
        <v>505</v>
      </c>
      <c r="K458" s="98">
        <v>815.5540000000001</v>
      </c>
      <c r="L458" s="296">
        <f>K458*1.02</f>
        <v>831.8650800000001</v>
      </c>
    </row>
    <row r="459" spans="1:12" ht="15.75">
      <c r="A459" s="17"/>
      <c r="B459" s="1"/>
      <c r="D459" s="6" t="s">
        <v>25</v>
      </c>
      <c r="E459" s="7">
        <v>68</v>
      </c>
      <c r="F459" s="7">
        <v>70</v>
      </c>
      <c r="G459" s="8">
        <v>72</v>
      </c>
      <c r="H459" s="8">
        <v>74</v>
      </c>
      <c r="I459" s="9"/>
      <c r="J459" s="248"/>
      <c r="K459" s="99"/>
      <c r="L459"/>
    </row>
    <row r="460" spans="1:12" ht="15.75">
      <c r="A460" s="17"/>
      <c r="B460" s="1"/>
      <c r="C460" s="1"/>
      <c r="D460" s="6" t="s">
        <v>22</v>
      </c>
      <c r="E460" s="10">
        <v>95</v>
      </c>
      <c r="F460" s="10">
        <v>100</v>
      </c>
      <c r="G460" s="11">
        <v>105</v>
      </c>
      <c r="H460" s="11">
        <v>110</v>
      </c>
      <c r="I460" s="12"/>
      <c r="J460" s="248"/>
      <c r="K460" s="99"/>
      <c r="L460"/>
    </row>
    <row r="461" spans="1:12" ht="15.75">
      <c r="A461" s="17"/>
      <c r="B461" s="1"/>
      <c r="C461" s="1"/>
      <c r="D461" s="6" t="s">
        <v>24</v>
      </c>
      <c r="E461" s="10">
        <v>42</v>
      </c>
      <c r="F461" s="10">
        <v>43.6</v>
      </c>
      <c r="G461" s="11">
        <v>45.2</v>
      </c>
      <c r="H461" s="11">
        <v>46.8</v>
      </c>
      <c r="I461" s="12"/>
      <c r="J461" s="248"/>
      <c r="K461" s="99"/>
      <c r="L461"/>
    </row>
    <row r="462" spans="1:12" ht="16.5" thickBot="1">
      <c r="A462" s="17"/>
      <c r="B462" s="1"/>
      <c r="C462" s="1"/>
      <c r="D462" s="6" t="s">
        <v>23</v>
      </c>
      <c r="E462" s="13">
        <v>62</v>
      </c>
      <c r="F462" s="13">
        <v>63.3</v>
      </c>
      <c r="G462" s="14">
        <v>64.6</v>
      </c>
      <c r="H462" s="14">
        <v>65.9</v>
      </c>
      <c r="I462" s="15"/>
      <c r="J462" s="249"/>
      <c r="K462" s="99"/>
      <c r="L462"/>
    </row>
    <row r="463" spans="1:12" ht="13.5" thickBot="1">
      <c r="A463" s="18">
        <v>574</v>
      </c>
      <c r="B463" s="26" t="s">
        <v>970</v>
      </c>
      <c r="C463" s="1" t="s">
        <v>901</v>
      </c>
      <c r="D463" s="48" t="s">
        <v>26</v>
      </c>
      <c r="E463" s="49" t="s">
        <v>18</v>
      </c>
      <c r="F463" s="50" t="s">
        <v>19</v>
      </c>
      <c r="G463" s="50" t="s">
        <v>20</v>
      </c>
      <c r="H463" s="50" t="s">
        <v>21</v>
      </c>
      <c r="I463" s="51" t="s">
        <v>27</v>
      </c>
      <c r="J463" s="275" t="s">
        <v>740</v>
      </c>
      <c r="K463" s="98">
        <v>664.8980000000001</v>
      </c>
      <c r="L463" s="296">
        <f>K463*1.02</f>
        <v>678.1959600000001</v>
      </c>
    </row>
    <row r="464" spans="1:12" ht="15.75">
      <c r="A464" s="17"/>
      <c r="B464" s="1"/>
      <c r="D464" s="6" t="s">
        <v>25</v>
      </c>
      <c r="E464" s="7">
        <v>68</v>
      </c>
      <c r="F464" s="7">
        <v>70</v>
      </c>
      <c r="G464" s="8">
        <v>72</v>
      </c>
      <c r="H464" s="8">
        <v>74</v>
      </c>
      <c r="I464" s="9"/>
      <c r="J464" s="248"/>
      <c r="K464" s="99"/>
      <c r="L464"/>
    </row>
    <row r="465" spans="1:12" ht="15.75">
      <c r="A465" s="17"/>
      <c r="B465" s="1"/>
      <c r="C465" s="1"/>
      <c r="D465" s="6" t="s">
        <v>22</v>
      </c>
      <c r="E465" s="10">
        <v>98</v>
      </c>
      <c r="F465" s="10">
        <v>102</v>
      </c>
      <c r="G465" s="11">
        <v>106</v>
      </c>
      <c r="H465" s="11">
        <v>110</v>
      </c>
      <c r="I465" s="12"/>
      <c r="J465" s="248"/>
      <c r="K465" s="99"/>
      <c r="L465"/>
    </row>
    <row r="466" spans="1:12" ht="15.75">
      <c r="A466" s="17"/>
      <c r="B466" s="1"/>
      <c r="C466" s="1"/>
      <c r="D466" s="6" t="s">
        <v>24</v>
      </c>
      <c r="E466" s="10">
        <v>42.5</v>
      </c>
      <c r="F466" s="10">
        <v>43.5</v>
      </c>
      <c r="G466" s="11">
        <v>44.5</v>
      </c>
      <c r="H466" s="11">
        <v>45.5</v>
      </c>
      <c r="I466" s="12"/>
      <c r="J466" s="248"/>
      <c r="K466" s="99"/>
      <c r="L466"/>
    </row>
    <row r="467" spans="1:12" ht="16.5" thickBot="1">
      <c r="A467" s="17"/>
      <c r="B467" s="1"/>
      <c r="C467" s="1"/>
      <c r="D467" s="6" t="s">
        <v>23</v>
      </c>
      <c r="E467" s="13">
        <v>61</v>
      </c>
      <c r="F467" s="13">
        <v>62</v>
      </c>
      <c r="G467" s="14">
        <v>63</v>
      </c>
      <c r="H467" s="14">
        <v>64</v>
      </c>
      <c r="I467" s="15"/>
      <c r="J467" s="249"/>
      <c r="K467" s="99"/>
      <c r="L467"/>
    </row>
    <row r="468" spans="1:12" ht="13.5" thickBot="1">
      <c r="A468" s="130">
        <v>779</v>
      </c>
      <c r="B468" s="143" t="s">
        <v>1223</v>
      </c>
      <c r="C468" s="144" t="s">
        <v>1224</v>
      </c>
      <c r="D468" s="119" t="s">
        <v>26</v>
      </c>
      <c r="E468" s="120" t="s">
        <v>18</v>
      </c>
      <c r="F468" s="121" t="s">
        <v>19</v>
      </c>
      <c r="G468" s="121" t="s">
        <v>20</v>
      </c>
      <c r="H468" s="121" t="s">
        <v>21</v>
      </c>
      <c r="I468" s="122" t="s">
        <v>27</v>
      </c>
      <c r="J468" s="275" t="s">
        <v>1225</v>
      </c>
      <c r="K468" s="98">
        <v>514.2420000000001</v>
      </c>
      <c r="L468" s="296">
        <f>K468*1.02</f>
        <v>524.5268400000001</v>
      </c>
    </row>
    <row r="469" spans="1:12" ht="15.75">
      <c r="A469" s="17"/>
      <c r="B469" s="1"/>
      <c r="D469" s="6" t="s">
        <v>25</v>
      </c>
      <c r="E469" s="7">
        <v>66</v>
      </c>
      <c r="F469" s="7">
        <v>68</v>
      </c>
      <c r="G469" s="8">
        <v>70</v>
      </c>
      <c r="H469" s="8">
        <v>72</v>
      </c>
      <c r="I469" s="9">
        <v>74</v>
      </c>
      <c r="J469" s="248"/>
      <c r="K469" s="99"/>
      <c r="L469"/>
    </row>
    <row r="470" spans="1:12" ht="15.75">
      <c r="A470" s="17"/>
      <c r="B470" s="1"/>
      <c r="C470" s="1"/>
      <c r="D470" s="6" t="s">
        <v>22</v>
      </c>
      <c r="E470" s="10">
        <v>90</v>
      </c>
      <c r="F470" s="10">
        <v>94</v>
      </c>
      <c r="G470" s="11">
        <v>98</v>
      </c>
      <c r="H470" s="11">
        <v>102</v>
      </c>
      <c r="I470" s="12">
        <v>106</v>
      </c>
      <c r="J470" s="248"/>
      <c r="K470" s="99"/>
      <c r="L470"/>
    </row>
    <row r="471" spans="1:12" ht="15.75">
      <c r="A471" s="17"/>
      <c r="B471" s="1"/>
      <c r="C471" s="1"/>
      <c r="D471" s="6" t="s">
        <v>24</v>
      </c>
      <c r="E471" s="10">
        <v>39</v>
      </c>
      <c r="F471" s="10">
        <v>40</v>
      </c>
      <c r="G471" s="11">
        <v>41</v>
      </c>
      <c r="H471" s="11">
        <v>42</v>
      </c>
      <c r="I471" s="12">
        <v>43</v>
      </c>
      <c r="J471" s="248"/>
      <c r="K471" s="99"/>
      <c r="L471"/>
    </row>
    <row r="472" spans="1:12" ht="16.5" thickBot="1">
      <c r="A472" s="17"/>
      <c r="B472" s="1"/>
      <c r="C472" s="1"/>
      <c r="D472" s="6" t="s">
        <v>23</v>
      </c>
      <c r="E472" s="13">
        <v>60</v>
      </c>
      <c r="F472" s="13">
        <v>62</v>
      </c>
      <c r="G472" s="14">
        <v>64</v>
      </c>
      <c r="H472" s="14">
        <v>66</v>
      </c>
      <c r="I472" s="15">
        <v>68</v>
      </c>
      <c r="J472" s="249"/>
      <c r="K472" s="99"/>
      <c r="L472"/>
    </row>
    <row r="473" spans="1:12" ht="13.5" thickBot="1">
      <c r="A473" s="18">
        <v>780</v>
      </c>
      <c r="B473" s="26" t="s">
        <v>1226</v>
      </c>
      <c r="C473" s="1" t="s">
        <v>1227</v>
      </c>
      <c r="D473" s="48" t="s">
        <v>26</v>
      </c>
      <c r="E473" s="49" t="s">
        <v>18</v>
      </c>
      <c r="F473" s="50" t="s">
        <v>19</v>
      </c>
      <c r="G473" s="50" t="s">
        <v>20</v>
      </c>
      <c r="H473" s="50" t="s">
        <v>21</v>
      </c>
      <c r="I473" s="51" t="s">
        <v>27</v>
      </c>
      <c r="J473" s="275" t="s">
        <v>822</v>
      </c>
      <c r="K473" s="98">
        <v>890.8820000000002</v>
      </c>
      <c r="L473" s="296">
        <f>K473*1.02</f>
        <v>908.6996400000002</v>
      </c>
    </row>
    <row r="474" spans="1:12" ht="15.75">
      <c r="A474" s="17"/>
      <c r="B474" s="1"/>
      <c r="D474" s="6" t="s">
        <v>25</v>
      </c>
      <c r="E474" s="7">
        <v>68</v>
      </c>
      <c r="F474" s="7">
        <v>70</v>
      </c>
      <c r="G474" s="8">
        <v>72</v>
      </c>
      <c r="H474" s="8">
        <v>74</v>
      </c>
      <c r="I474" s="9">
        <v>76</v>
      </c>
      <c r="J474" s="248"/>
      <c r="K474" s="99"/>
      <c r="L474"/>
    </row>
    <row r="475" spans="1:12" ht="15.75">
      <c r="A475" s="17"/>
      <c r="B475" s="1"/>
      <c r="C475" s="1"/>
      <c r="D475" s="6" t="s">
        <v>22</v>
      </c>
      <c r="E475" s="10">
        <v>95</v>
      </c>
      <c r="F475" s="10">
        <v>100</v>
      </c>
      <c r="G475" s="11">
        <v>105</v>
      </c>
      <c r="H475" s="11">
        <v>110</v>
      </c>
      <c r="I475" s="12">
        <v>115</v>
      </c>
      <c r="J475" s="248"/>
      <c r="K475" s="99"/>
      <c r="L475"/>
    </row>
    <row r="476" spans="1:12" ht="15.75">
      <c r="A476" s="17"/>
      <c r="B476" s="1"/>
      <c r="C476" s="1"/>
      <c r="D476" s="6" t="s">
        <v>24</v>
      </c>
      <c r="E476" s="10">
        <v>42</v>
      </c>
      <c r="F476" s="10">
        <v>44</v>
      </c>
      <c r="G476" s="11">
        <v>45</v>
      </c>
      <c r="H476" s="11">
        <v>47</v>
      </c>
      <c r="I476" s="12">
        <v>48</v>
      </c>
      <c r="J476" s="248"/>
      <c r="K476" s="99"/>
      <c r="L476"/>
    </row>
    <row r="477" spans="1:12" ht="16.5" thickBot="1">
      <c r="A477" s="17"/>
      <c r="B477" s="1"/>
      <c r="C477" s="1"/>
      <c r="D477" s="6" t="s">
        <v>23</v>
      </c>
      <c r="E477" s="13">
        <v>61</v>
      </c>
      <c r="F477" s="13">
        <v>62</v>
      </c>
      <c r="G477" s="14">
        <v>64</v>
      </c>
      <c r="H477" s="14">
        <v>65</v>
      </c>
      <c r="I477" s="15">
        <v>66</v>
      </c>
      <c r="J477" s="249"/>
      <c r="K477" s="99"/>
      <c r="L477"/>
    </row>
    <row r="478" spans="1:12" ht="13.5" thickBot="1">
      <c r="A478" s="18">
        <v>781</v>
      </c>
      <c r="B478" s="26" t="s">
        <v>1228</v>
      </c>
      <c r="C478" s="1" t="s">
        <v>1229</v>
      </c>
      <c r="D478" s="48" t="s">
        <v>26</v>
      </c>
      <c r="E478" s="49" t="s">
        <v>18</v>
      </c>
      <c r="F478" s="50" t="s">
        <v>19</v>
      </c>
      <c r="G478" s="50" t="s">
        <v>20</v>
      </c>
      <c r="H478" s="50" t="s">
        <v>21</v>
      </c>
      <c r="I478" s="51" t="s">
        <v>27</v>
      </c>
      <c r="J478" s="275" t="s">
        <v>1230</v>
      </c>
      <c r="K478" s="98">
        <v>514.2420000000001</v>
      </c>
      <c r="L478" s="296">
        <f>K478*1.02</f>
        <v>524.5268400000001</v>
      </c>
    </row>
    <row r="479" spans="1:12" ht="15.75">
      <c r="A479" s="17"/>
      <c r="B479" s="1"/>
      <c r="D479" s="6" t="s">
        <v>25</v>
      </c>
      <c r="E479" s="7">
        <v>66</v>
      </c>
      <c r="F479" s="7">
        <v>68</v>
      </c>
      <c r="G479" s="8">
        <v>70</v>
      </c>
      <c r="H479" s="8">
        <v>72</v>
      </c>
      <c r="I479" s="9">
        <v>74</v>
      </c>
      <c r="J479" s="248"/>
      <c r="K479" s="99"/>
      <c r="L479"/>
    </row>
    <row r="480" spans="1:12" ht="15.75">
      <c r="A480" s="17"/>
      <c r="B480" s="1"/>
      <c r="C480" s="1"/>
      <c r="D480" s="6" t="s">
        <v>22</v>
      </c>
      <c r="E480" s="10">
        <v>90</v>
      </c>
      <c r="F480" s="10">
        <v>94</v>
      </c>
      <c r="G480" s="11">
        <v>98</v>
      </c>
      <c r="H480" s="11">
        <v>102</v>
      </c>
      <c r="I480" s="12">
        <v>106</v>
      </c>
      <c r="J480" s="248"/>
      <c r="K480" s="99"/>
      <c r="L480"/>
    </row>
    <row r="481" spans="1:12" ht="15.75">
      <c r="A481" s="17"/>
      <c r="B481" s="1"/>
      <c r="C481" s="1"/>
      <c r="D481" s="6" t="s">
        <v>24</v>
      </c>
      <c r="E481" s="10">
        <v>39</v>
      </c>
      <c r="F481" s="10">
        <v>40</v>
      </c>
      <c r="G481" s="11">
        <v>41</v>
      </c>
      <c r="H481" s="11">
        <v>42</v>
      </c>
      <c r="I481" s="12">
        <v>43</v>
      </c>
      <c r="J481" s="248"/>
      <c r="K481" s="99"/>
      <c r="L481"/>
    </row>
    <row r="482" spans="1:12" ht="16.5" thickBot="1">
      <c r="A482" s="17"/>
      <c r="B482" s="1"/>
      <c r="C482" s="1"/>
      <c r="D482" s="6" t="s">
        <v>23</v>
      </c>
      <c r="E482" s="13">
        <v>60</v>
      </c>
      <c r="F482" s="13">
        <v>62</v>
      </c>
      <c r="G482" s="14">
        <v>64</v>
      </c>
      <c r="H482" s="14">
        <v>66</v>
      </c>
      <c r="I482" s="15">
        <v>68</v>
      </c>
      <c r="J482" s="249"/>
      <c r="K482" s="99"/>
      <c r="L482"/>
    </row>
    <row r="483" spans="1:12" ht="13.5" thickBot="1">
      <c r="A483" s="18">
        <v>782</v>
      </c>
      <c r="B483" s="26" t="s">
        <v>1231</v>
      </c>
      <c r="C483" s="1" t="s">
        <v>1232</v>
      </c>
      <c r="D483" s="48" t="s">
        <v>26</v>
      </c>
      <c r="E483" s="49" t="s">
        <v>18</v>
      </c>
      <c r="F483" s="50" t="s">
        <v>19</v>
      </c>
      <c r="G483" s="50" t="s">
        <v>20</v>
      </c>
      <c r="H483" s="50" t="s">
        <v>21</v>
      </c>
      <c r="I483" s="51" t="s">
        <v>27</v>
      </c>
      <c r="J483" s="275" t="s">
        <v>1233</v>
      </c>
      <c r="K483" s="98">
        <v>770.3572</v>
      </c>
      <c r="L483" s="296">
        <f>K483*1.02</f>
        <v>785.764344</v>
      </c>
    </row>
    <row r="484" spans="1:12" ht="15.75">
      <c r="A484" s="17"/>
      <c r="B484" s="1"/>
      <c r="D484" s="6" t="s">
        <v>25</v>
      </c>
      <c r="E484" s="7">
        <v>67</v>
      </c>
      <c r="F484" s="7">
        <v>69</v>
      </c>
      <c r="G484" s="8">
        <v>71</v>
      </c>
      <c r="H484" s="8">
        <v>73</v>
      </c>
      <c r="I484" s="9"/>
      <c r="J484" s="248"/>
      <c r="K484" s="99"/>
      <c r="L484"/>
    </row>
    <row r="485" spans="1:12" ht="15.75">
      <c r="A485" s="17"/>
      <c r="B485" s="1"/>
      <c r="C485" s="1"/>
      <c r="D485" s="6" t="s">
        <v>22</v>
      </c>
      <c r="E485" s="10">
        <v>100</v>
      </c>
      <c r="F485" s="10">
        <v>104</v>
      </c>
      <c r="G485" s="11">
        <v>108</v>
      </c>
      <c r="H485" s="11">
        <v>112</v>
      </c>
      <c r="I485" s="12"/>
      <c r="J485" s="248"/>
      <c r="K485" s="99"/>
      <c r="L485"/>
    </row>
    <row r="486" spans="1:12" ht="15.75">
      <c r="A486" s="17"/>
      <c r="B486" s="1"/>
      <c r="C486" s="1"/>
      <c r="D486" s="6" t="s">
        <v>24</v>
      </c>
      <c r="E486" s="10">
        <v>41</v>
      </c>
      <c r="F486" s="10">
        <v>43</v>
      </c>
      <c r="G486" s="11">
        <v>44</v>
      </c>
      <c r="H486" s="11">
        <v>46</v>
      </c>
      <c r="I486" s="12"/>
      <c r="J486" s="248"/>
      <c r="K486" s="99"/>
      <c r="L486"/>
    </row>
    <row r="487" spans="1:12" ht="16.5" thickBot="1">
      <c r="A487" s="17"/>
      <c r="B487" s="1"/>
      <c r="C487" s="1"/>
      <c r="D487" s="6" t="s">
        <v>23</v>
      </c>
      <c r="E487" s="13">
        <v>40</v>
      </c>
      <c r="F487" s="13">
        <v>41</v>
      </c>
      <c r="G487" s="14">
        <v>42</v>
      </c>
      <c r="H487" s="14">
        <v>43</v>
      </c>
      <c r="I487" s="15"/>
      <c r="J487" s="249"/>
      <c r="K487" s="99"/>
      <c r="L487"/>
    </row>
    <row r="488" spans="1:12" ht="13.5" thickBot="1">
      <c r="A488" s="18">
        <v>783</v>
      </c>
      <c r="B488" s="26" t="s">
        <v>1234</v>
      </c>
      <c r="C488" s="1" t="s">
        <v>1232</v>
      </c>
      <c r="D488" s="48" t="s">
        <v>26</v>
      </c>
      <c r="E488" s="49" t="s">
        <v>18</v>
      </c>
      <c r="F488" s="50" t="s">
        <v>19</v>
      </c>
      <c r="G488" s="50" t="s">
        <v>20</v>
      </c>
      <c r="H488" s="50" t="s">
        <v>21</v>
      </c>
      <c r="I488" s="51" t="s">
        <v>27</v>
      </c>
      <c r="J488" s="275" t="s">
        <v>174</v>
      </c>
      <c r="K488" s="98">
        <v>740.226</v>
      </c>
      <c r="L488" s="296">
        <f>K488*1.02</f>
        <v>755.03052</v>
      </c>
    </row>
    <row r="489" spans="1:12" ht="15.75">
      <c r="A489" s="17"/>
      <c r="B489" s="1"/>
      <c r="D489" s="6" t="s">
        <v>25</v>
      </c>
      <c r="E489" s="7">
        <v>68</v>
      </c>
      <c r="F489" s="7">
        <v>70</v>
      </c>
      <c r="G489" s="8">
        <v>72</v>
      </c>
      <c r="H489" s="8">
        <v>74</v>
      </c>
      <c r="I489" s="9"/>
      <c r="J489" s="248"/>
      <c r="K489" s="99"/>
      <c r="L489"/>
    </row>
    <row r="490" spans="1:12" ht="15.75">
      <c r="A490" s="17"/>
      <c r="B490" s="1"/>
      <c r="C490" s="1"/>
      <c r="D490" s="6" t="s">
        <v>22</v>
      </c>
      <c r="E490" s="10">
        <v>95</v>
      </c>
      <c r="F490" s="10">
        <v>100</v>
      </c>
      <c r="G490" s="11">
        <v>105</v>
      </c>
      <c r="H490" s="11">
        <v>110</v>
      </c>
      <c r="I490" s="12"/>
      <c r="J490" s="248"/>
      <c r="K490" s="99"/>
      <c r="L490"/>
    </row>
    <row r="491" spans="1:12" ht="15.75">
      <c r="A491" s="17"/>
      <c r="B491" s="1"/>
      <c r="C491" s="1"/>
      <c r="D491" s="6" t="s">
        <v>24</v>
      </c>
      <c r="E491" s="10">
        <v>42</v>
      </c>
      <c r="F491" s="10">
        <v>44</v>
      </c>
      <c r="G491" s="11">
        <v>45</v>
      </c>
      <c r="H491" s="11">
        <v>46</v>
      </c>
      <c r="I491" s="12"/>
      <c r="J491" s="248"/>
      <c r="K491" s="99"/>
      <c r="L491"/>
    </row>
    <row r="492" spans="1:12" ht="16.5" thickBot="1">
      <c r="A492" s="17"/>
      <c r="B492" s="1"/>
      <c r="C492" s="1"/>
      <c r="D492" s="6" t="s">
        <v>23</v>
      </c>
      <c r="E492" s="13">
        <v>62</v>
      </c>
      <c r="F492" s="13">
        <v>63</v>
      </c>
      <c r="G492" s="14">
        <v>64</v>
      </c>
      <c r="H492" s="14">
        <v>66</v>
      </c>
      <c r="I492" s="15"/>
      <c r="J492" s="249"/>
      <c r="K492" s="99"/>
      <c r="L492"/>
    </row>
    <row r="493" spans="1:12" ht="13.5" thickBot="1">
      <c r="A493" s="18">
        <v>784</v>
      </c>
      <c r="B493" s="26" t="s">
        <v>1235</v>
      </c>
      <c r="C493" s="1" t="s">
        <v>1232</v>
      </c>
      <c r="D493" s="48" t="s">
        <v>26</v>
      </c>
      <c r="E493" s="49" t="s">
        <v>18</v>
      </c>
      <c r="F493" s="50" t="s">
        <v>19</v>
      </c>
      <c r="G493" s="50" t="s">
        <v>20</v>
      </c>
      <c r="H493" s="50" t="s">
        <v>21</v>
      </c>
      <c r="I493" s="51" t="s">
        <v>27</v>
      </c>
      <c r="J493" s="275" t="s">
        <v>1236</v>
      </c>
      <c r="K493" s="98">
        <v>770.3572</v>
      </c>
      <c r="L493" s="296">
        <f>K493*1.02</f>
        <v>785.764344</v>
      </c>
    </row>
    <row r="494" spans="1:12" ht="15.75">
      <c r="A494" s="17"/>
      <c r="B494" s="1"/>
      <c r="D494" s="6" t="s">
        <v>25</v>
      </c>
      <c r="E494" s="7">
        <v>68</v>
      </c>
      <c r="F494" s="7">
        <v>70</v>
      </c>
      <c r="G494" s="8">
        <v>72</v>
      </c>
      <c r="H494" s="8">
        <v>74</v>
      </c>
      <c r="I494" s="9"/>
      <c r="J494" s="248"/>
      <c r="K494" s="99"/>
      <c r="L494"/>
    </row>
    <row r="495" spans="1:12" ht="15.75">
      <c r="A495" s="17"/>
      <c r="B495" s="1"/>
      <c r="C495" s="1"/>
      <c r="D495" s="6" t="s">
        <v>22</v>
      </c>
      <c r="E495" s="10">
        <v>98</v>
      </c>
      <c r="F495" s="10">
        <v>102</v>
      </c>
      <c r="G495" s="11">
        <v>106</v>
      </c>
      <c r="H495" s="11">
        <v>110</v>
      </c>
      <c r="I495" s="12"/>
      <c r="J495" s="248"/>
      <c r="K495" s="99"/>
      <c r="L495"/>
    </row>
    <row r="496" spans="1:12" ht="15.75">
      <c r="A496" s="17"/>
      <c r="B496" s="1"/>
      <c r="C496" s="1"/>
      <c r="D496" s="6" t="s">
        <v>24</v>
      </c>
      <c r="E496" s="10">
        <v>43</v>
      </c>
      <c r="F496" s="10">
        <v>44</v>
      </c>
      <c r="G496" s="11">
        <v>45</v>
      </c>
      <c r="H496" s="11">
        <v>46</v>
      </c>
      <c r="I496" s="12"/>
      <c r="J496" s="248"/>
      <c r="K496" s="99"/>
      <c r="L496"/>
    </row>
    <row r="497" spans="1:12" ht="16.5" thickBot="1">
      <c r="A497" s="17"/>
      <c r="B497" s="1"/>
      <c r="C497" s="1"/>
      <c r="D497" s="6" t="s">
        <v>23</v>
      </c>
      <c r="E497" s="13">
        <v>61</v>
      </c>
      <c r="F497" s="13">
        <v>62</v>
      </c>
      <c r="G497" s="14">
        <v>63</v>
      </c>
      <c r="H497" s="14">
        <v>64</v>
      </c>
      <c r="I497" s="15"/>
      <c r="J497" s="249"/>
      <c r="K497" s="99"/>
      <c r="L497"/>
    </row>
    <row r="498" spans="1:12" ht="13.5" thickBot="1">
      <c r="A498" s="18">
        <v>785</v>
      </c>
      <c r="B498" s="26" t="s">
        <v>1237</v>
      </c>
      <c r="C498" s="1" t="s">
        <v>1238</v>
      </c>
      <c r="D498" s="48" t="s">
        <v>26</v>
      </c>
      <c r="E498" s="49" t="s">
        <v>18</v>
      </c>
      <c r="F498" s="50" t="s">
        <v>19</v>
      </c>
      <c r="G498" s="50" t="s">
        <v>20</v>
      </c>
      <c r="H498" s="50" t="s">
        <v>21</v>
      </c>
      <c r="I498" s="51" t="s">
        <v>27</v>
      </c>
      <c r="J498" s="275" t="s">
        <v>1239</v>
      </c>
      <c r="K498" s="98">
        <v>740.226</v>
      </c>
      <c r="L498" s="296">
        <f>K498*1.02</f>
        <v>755.03052</v>
      </c>
    </row>
    <row r="499" spans="1:12" ht="15.75">
      <c r="A499" s="17"/>
      <c r="B499" s="1"/>
      <c r="D499" s="6" t="s">
        <v>25</v>
      </c>
      <c r="E499" s="7">
        <v>67</v>
      </c>
      <c r="F499" s="7">
        <v>69</v>
      </c>
      <c r="G499" s="8">
        <v>71</v>
      </c>
      <c r="H499" s="8">
        <v>73</v>
      </c>
      <c r="I499" s="9"/>
      <c r="J499" s="248"/>
      <c r="K499" s="99"/>
      <c r="L499"/>
    </row>
    <row r="500" spans="1:12" ht="15.75">
      <c r="A500" s="17"/>
      <c r="B500" s="1"/>
      <c r="C500" s="1"/>
      <c r="D500" s="6" t="s">
        <v>22</v>
      </c>
      <c r="E500" s="10">
        <v>96</v>
      </c>
      <c r="F500" s="10">
        <v>100</v>
      </c>
      <c r="G500" s="11">
        <v>104</v>
      </c>
      <c r="H500" s="11">
        <v>108</v>
      </c>
      <c r="I500" s="12"/>
      <c r="J500" s="248"/>
      <c r="K500" s="99"/>
      <c r="L500"/>
    </row>
    <row r="501" spans="1:12" ht="15.75">
      <c r="A501" s="17"/>
      <c r="B501" s="1"/>
      <c r="C501" s="1"/>
      <c r="D501" s="6" t="s">
        <v>24</v>
      </c>
      <c r="E501" s="10">
        <v>42</v>
      </c>
      <c r="F501" s="10">
        <v>43</v>
      </c>
      <c r="G501" s="11">
        <v>44</v>
      </c>
      <c r="H501" s="11">
        <v>45</v>
      </c>
      <c r="I501" s="12"/>
      <c r="J501" s="248"/>
      <c r="K501" s="99"/>
      <c r="L501"/>
    </row>
    <row r="502" spans="1:12" ht="16.5" thickBot="1">
      <c r="A502" s="17"/>
      <c r="B502" s="1"/>
      <c r="C502" s="1"/>
      <c r="D502" s="6" t="s">
        <v>23</v>
      </c>
      <c r="E502" s="13">
        <v>61</v>
      </c>
      <c r="F502" s="13">
        <v>62</v>
      </c>
      <c r="G502" s="14">
        <v>63</v>
      </c>
      <c r="H502" s="14">
        <v>64</v>
      </c>
      <c r="I502" s="15"/>
      <c r="J502" s="249"/>
      <c r="K502" s="99"/>
      <c r="L502"/>
    </row>
    <row r="503" spans="1:12" ht="13.5" thickBot="1">
      <c r="A503" s="18">
        <v>786</v>
      </c>
      <c r="B503" s="26" t="s">
        <v>1240</v>
      </c>
      <c r="C503" s="1" t="s">
        <v>1232</v>
      </c>
      <c r="D503" s="48" t="s">
        <v>26</v>
      </c>
      <c r="E503" s="49" t="s">
        <v>18</v>
      </c>
      <c r="F503" s="50" t="s">
        <v>19</v>
      </c>
      <c r="G503" s="50" t="s">
        <v>20</v>
      </c>
      <c r="H503" s="50" t="s">
        <v>21</v>
      </c>
      <c r="I503" s="51" t="s">
        <v>27</v>
      </c>
      <c r="J503" s="275" t="s">
        <v>1241</v>
      </c>
      <c r="K503" s="98">
        <v>619.7012000000001</v>
      </c>
      <c r="L503" s="296">
        <f>K503*1.02</f>
        <v>632.0952240000001</v>
      </c>
    </row>
    <row r="504" spans="1:12" ht="15.75">
      <c r="A504" s="17"/>
      <c r="B504" s="1"/>
      <c r="D504" s="6" t="s">
        <v>25</v>
      </c>
      <c r="E504" s="7">
        <v>67</v>
      </c>
      <c r="F504" s="7">
        <v>69</v>
      </c>
      <c r="G504" s="8">
        <v>71</v>
      </c>
      <c r="H504" s="8">
        <v>74</v>
      </c>
      <c r="I504" s="9"/>
      <c r="J504" s="248"/>
      <c r="K504" s="99"/>
      <c r="L504"/>
    </row>
    <row r="505" spans="1:12" ht="15.75">
      <c r="A505" s="17"/>
      <c r="B505" s="1"/>
      <c r="C505" s="1"/>
      <c r="D505" s="6" t="s">
        <v>22</v>
      </c>
      <c r="E505" s="10">
        <v>82</v>
      </c>
      <c r="F505" s="10">
        <v>89</v>
      </c>
      <c r="G505" s="11">
        <v>92</v>
      </c>
      <c r="H505" s="11">
        <v>99</v>
      </c>
      <c r="I505" s="12"/>
      <c r="J505" s="248"/>
      <c r="K505" s="99"/>
      <c r="L505"/>
    </row>
    <row r="506" spans="1:12" ht="15.75">
      <c r="A506" s="17"/>
      <c r="B506" s="1"/>
      <c r="C506" s="1"/>
      <c r="D506" s="6" t="s">
        <v>24</v>
      </c>
      <c r="E506" s="10">
        <v>40</v>
      </c>
      <c r="F506" s="10">
        <v>42</v>
      </c>
      <c r="G506" s="11">
        <v>44</v>
      </c>
      <c r="H506" s="11">
        <v>46</v>
      </c>
      <c r="I506" s="12"/>
      <c r="J506" s="248"/>
      <c r="K506" s="99"/>
      <c r="L506"/>
    </row>
    <row r="507" spans="1:12" ht="16.5" thickBot="1">
      <c r="A507" s="17"/>
      <c r="B507" s="1"/>
      <c r="C507" s="1"/>
      <c r="D507" s="6" t="s">
        <v>23</v>
      </c>
      <c r="E507" s="13">
        <v>63</v>
      </c>
      <c r="F507" s="13">
        <v>64</v>
      </c>
      <c r="G507" s="14">
        <v>65</v>
      </c>
      <c r="H507" s="14">
        <v>66</v>
      </c>
      <c r="I507" s="15"/>
      <c r="J507" s="249"/>
      <c r="K507" s="99"/>
      <c r="L507"/>
    </row>
    <row r="508" spans="1:12" ht="13.5" thickBot="1">
      <c r="A508" s="18">
        <v>787</v>
      </c>
      <c r="B508" s="26" t="s">
        <v>1242</v>
      </c>
      <c r="C508" s="1" t="s">
        <v>1232</v>
      </c>
      <c r="D508" s="48" t="s">
        <v>26</v>
      </c>
      <c r="E508" s="49" t="s">
        <v>18</v>
      </c>
      <c r="F508" s="50" t="s">
        <v>19</v>
      </c>
      <c r="G508" s="50" t="s">
        <v>20</v>
      </c>
      <c r="H508" s="50" t="s">
        <v>21</v>
      </c>
      <c r="I508" s="51" t="s">
        <v>27</v>
      </c>
      <c r="J508" s="275" t="s">
        <v>42</v>
      </c>
      <c r="K508" s="98">
        <v>740.226</v>
      </c>
      <c r="L508" s="296">
        <f>K508*1.02</f>
        <v>755.03052</v>
      </c>
    </row>
    <row r="509" spans="1:12" ht="15.75">
      <c r="A509" s="17"/>
      <c r="B509" s="1"/>
      <c r="D509" s="6" t="s">
        <v>25</v>
      </c>
      <c r="E509" s="7">
        <v>68</v>
      </c>
      <c r="F509" s="7">
        <v>70</v>
      </c>
      <c r="G509" s="8">
        <v>72</v>
      </c>
      <c r="H509" s="8">
        <v>74</v>
      </c>
      <c r="I509" s="9"/>
      <c r="J509" s="248"/>
      <c r="K509" s="99"/>
      <c r="L509"/>
    </row>
    <row r="510" spans="1:12" ht="15.75">
      <c r="A510" s="17"/>
      <c r="B510" s="1"/>
      <c r="C510" s="1"/>
      <c r="D510" s="6" t="s">
        <v>22</v>
      </c>
      <c r="E510" s="10">
        <v>95</v>
      </c>
      <c r="F510" s="10">
        <v>100</v>
      </c>
      <c r="G510" s="11">
        <v>105</v>
      </c>
      <c r="H510" s="11">
        <v>110</v>
      </c>
      <c r="I510" s="12"/>
      <c r="J510" s="248"/>
      <c r="K510" s="99"/>
      <c r="L510"/>
    </row>
    <row r="511" spans="1:12" ht="15.75">
      <c r="A511" s="17"/>
      <c r="B511" s="1"/>
      <c r="C511" s="1"/>
      <c r="D511" s="6" t="s">
        <v>24</v>
      </c>
      <c r="E511" s="10">
        <v>42</v>
      </c>
      <c r="F511" s="10">
        <v>44</v>
      </c>
      <c r="G511" s="11">
        <v>45</v>
      </c>
      <c r="H511" s="11">
        <v>46</v>
      </c>
      <c r="I511" s="12"/>
      <c r="J511" s="248"/>
      <c r="K511" s="99"/>
      <c r="L511"/>
    </row>
    <row r="512" spans="1:12" ht="16.5" thickBot="1">
      <c r="A512" s="17"/>
      <c r="B512" s="1"/>
      <c r="C512" s="1"/>
      <c r="D512" s="6" t="s">
        <v>23</v>
      </c>
      <c r="E512" s="13">
        <v>62</v>
      </c>
      <c r="F512" s="13">
        <v>63</v>
      </c>
      <c r="G512" s="14">
        <v>64</v>
      </c>
      <c r="H512" s="14">
        <v>66</v>
      </c>
      <c r="I512" s="15"/>
      <c r="J512" s="249"/>
      <c r="K512" s="99"/>
      <c r="L512"/>
    </row>
    <row r="513" spans="1:12" ht="13.5" thickBot="1">
      <c r="A513" s="18">
        <v>788</v>
      </c>
      <c r="B513" s="26" t="s">
        <v>1243</v>
      </c>
      <c r="C513" s="1" t="s">
        <v>1244</v>
      </c>
      <c r="D513" s="48" t="s">
        <v>26</v>
      </c>
      <c r="E513" s="49" t="s">
        <v>18</v>
      </c>
      <c r="F513" s="50" t="s">
        <v>19</v>
      </c>
      <c r="G513" s="50" t="s">
        <v>20</v>
      </c>
      <c r="H513" s="50" t="s">
        <v>21</v>
      </c>
      <c r="I513" s="51" t="s">
        <v>27</v>
      </c>
      <c r="J513" s="275" t="s">
        <v>1245</v>
      </c>
      <c r="K513" s="98">
        <v>695.0292000000001</v>
      </c>
      <c r="L513" s="296">
        <f>K513*1.02</f>
        <v>708.929784</v>
      </c>
    </row>
    <row r="514" spans="1:12" ht="15.75">
      <c r="A514" s="17"/>
      <c r="B514" s="1"/>
      <c r="D514" s="6" t="s">
        <v>25</v>
      </c>
      <c r="E514" s="7">
        <v>69</v>
      </c>
      <c r="F514" s="7">
        <v>69</v>
      </c>
      <c r="G514" s="8">
        <v>70</v>
      </c>
      <c r="H514" s="8">
        <v>72</v>
      </c>
      <c r="I514" s="9"/>
      <c r="J514" s="248"/>
      <c r="K514" s="99"/>
      <c r="L514"/>
    </row>
    <row r="515" spans="1:12" ht="15.75">
      <c r="A515" s="17"/>
      <c r="B515" s="1"/>
      <c r="C515" s="1"/>
      <c r="D515" s="6" t="s">
        <v>22</v>
      </c>
      <c r="E515" s="10">
        <v>95</v>
      </c>
      <c r="F515" s="10">
        <v>100</v>
      </c>
      <c r="G515" s="11">
        <v>106</v>
      </c>
      <c r="H515" s="11">
        <v>110</v>
      </c>
      <c r="I515" s="12"/>
      <c r="J515" s="248"/>
      <c r="K515" s="99"/>
      <c r="L515"/>
    </row>
    <row r="516" spans="1:12" ht="15.75">
      <c r="A516" s="17"/>
      <c r="B516" s="1"/>
      <c r="C516" s="1"/>
      <c r="D516" s="6" t="s">
        <v>24</v>
      </c>
      <c r="E516" s="10">
        <v>41</v>
      </c>
      <c r="F516" s="10">
        <v>42</v>
      </c>
      <c r="G516" s="11">
        <v>43</v>
      </c>
      <c r="H516" s="11">
        <v>45</v>
      </c>
      <c r="I516" s="12"/>
      <c r="J516" s="248"/>
      <c r="K516" s="99"/>
      <c r="L516"/>
    </row>
    <row r="517" spans="1:12" ht="16.5" thickBot="1">
      <c r="A517" s="17"/>
      <c r="B517" s="1"/>
      <c r="C517" s="1"/>
      <c r="D517" s="6" t="s">
        <v>23</v>
      </c>
      <c r="E517" s="13">
        <v>62</v>
      </c>
      <c r="F517" s="13">
        <v>63</v>
      </c>
      <c r="G517" s="14">
        <v>64</v>
      </c>
      <c r="H517" s="14">
        <v>65</v>
      </c>
      <c r="I517" s="15"/>
      <c r="J517" s="249"/>
      <c r="K517" s="99"/>
      <c r="L517"/>
    </row>
    <row r="518" spans="1:12" ht="13.5" thickBot="1">
      <c r="A518" s="18">
        <v>789</v>
      </c>
      <c r="B518" s="26" t="s">
        <v>1246</v>
      </c>
      <c r="C518" s="1" t="s">
        <v>1232</v>
      </c>
      <c r="D518" s="48" t="s">
        <v>26</v>
      </c>
      <c r="E518" s="49" t="s">
        <v>18</v>
      </c>
      <c r="F518" s="50" t="s">
        <v>19</v>
      </c>
      <c r="G518" s="50" t="s">
        <v>20</v>
      </c>
      <c r="H518" s="50" t="s">
        <v>21</v>
      </c>
      <c r="I518" s="51" t="s">
        <v>27</v>
      </c>
      <c r="J518" s="275" t="s">
        <v>42</v>
      </c>
      <c r="K518" s="98">
        <v>823.0868</v>
      </c>
      <c r="L518" s="296">
        <f>K518*1.02</f>
        <v>839.548536</v>
      </c>
    </row>
    <row r="519" spans="1:12" ht="15.75">
      <c r="A519" s="17"/>
      <c r="B519" s="1"/>
      <c r="D519" s="6" t="s">
        <v>25</v>
      </c>
      <c r="E519" s="7">
        <v>68</v>
      </c>
      <c r="F519" s="7">
        <v>70</v>
      </c>
      <c r="G519" s="8">
        <v>72</v>
      </c>
      <c r="H519" s="8">
        <v>74</v>
      </c>
      <c r="I519" s="9"/>
      <c r="J519" s="248"/>
      <c r="K519" s="99"/>
      <c r="L519"/>
    </row>
    <row r="520" spans="1:12" ht="15.75">
      <c r="A520" s="17"/>
      <c r="B520" s="1"/>
      <c r="C520" s="1"/>
      <c r="D520" s="6" t="s">
        <v>22</v>
      </c>
      <c r="E520" s="10">
        <v>95</v>
      </c>
      <c r="F520" s="10">
        <v>100</v>
      </c>
      <c r="G520" s="11">
        <v>105</v>
      </c>
      <c r="H520" s="11">
        <v>110</v>
      </c>
      <c r="I520" s="12"/>
      <c r="J520" s="248"/>
      <c r="K520" s="99"/>
      <c r="L520"/>
    </row>
    <row r="521" spans="1:12" ht="15.75">
      <c r="A521" s="17"/>
      <c r="B521" s="1"/>
      <c r="C521" s="1"/>
      <c r="D521" s="6" t="s">
        <v>24</v>
      </c>
      <c r="E521" s="10">
        <v>42</v>
      </c>
      <c r="F521" s="10">
        <v>44</v>
      </c>
      <c r="G521" s="11">
        <v>45</v>
      </c>
      <c r="H521" s="11">
        <v>47</v>
      </c>
      <c r="I521" s="12"/>
      <c r="J521" s="248"/>
      <c r="K521" s="99"/>
      <c r="L521"/>
    </row>
    <row r="522" spans="1:12" ht="16.5" thickBot="1">
      <c r="A522" s="17"/>
      <c r="B522" s="1"/>
      <c r="C522" s="1"/>
      <c r="D522" s="6" t="s">
        <v>23</v>
      </c>
      <c r="E522" s="13">
        <v>62</v>
      </c>
      <c r="F522" s="13">
        <v>63</v>
      </c>
      <c r="G522" s="14">
        <v>65</v>
      </c>
      <c r="H522" s="14">
        <v>66</v>
      </c>
      <c r="I522" s="15"/>
      <c r="J522" s="249"/>
      <c r="K522" s="99"/>
      <c r="L522"/>
    </row>
    <row r="523" spans="1:12" ht="13.5" thickBot="1">
      <c r="A523" s="18">
        <v>790</v>
      </c>
      <c r="B523" s="26" t="s">
        <v>1247</v>
      </c>
      <c r="C523" s="1" t="s">
        <v>1248</v>
      </c>
      <c r="D523" s="48" t="s">
        <v>26</v>
      </c>
      <c r="E523" s="49" t="s">
        <v>18</v>
      </c>
      <c r="F523" s="50" t="s">
        <v>19</v>
      </c>
      <c r="G523" s="50" t="s">
        <v>20</v>
      </c>
      <c r="H523" s="50" t="s">
        <v>21</v>
      </c>
      <c r="I523" s="51" t="s">
        <v>27</v>
      </c>
      <c r="J523" s="275" t="s">
        <v>477</v>
      </c>
      <c r="K523" s="98">
        <v>740.226</v>
      </c>
      <c r="L523" s="296">
        <f>K523*1.02</f>
        <v>755.03052</v>
      </c>
    </row>
    <row r="524" spans="1:12" ht="15.75">
      <c r="A524" s="17"/>
      <c r="B524" s="1"/>
      <c r="D524" s="6" t="s">
        <v>25</v>
      </c>
      <c r="E524" s="7">
        <v>68</v>
      </c>
      <c r="F524" s="7">
        <v>70</v>
      </c>
      <c r="G524" s="8">
        <v>72</v>
      </c>
      <c r="H524" s="8">
        <v>74</v>
      </c>
      <c r="I524" s="9"/>
      <c r="J524" s="248"/>
      <c r="K524" s="99"/>
      <c r="L524"/>
    </row>
    <row r="525" spans="1:12" ht="15.75">
      <c r="A525" s="17"/>
      <c r="B525" s="1"/>
      <c r="C525" s="1"/>
      <c r="D525" s="6" t="s">
        <v>22</v>
      </c>
      <c r="E525" s="10">
        <v>98</v>
      </c>
      <c r="F525" s="10">
        <v>102</v>
      </c>
      <c r="G525" s="11">
        <v>106</v>
      </c>
      <c r="H525" s="11">
        <v>110</v>
      </c>
      <c r="I525" s="12"/>
      <c r="J525" s="248"/>
      <c r="K525" s="99"/>
      <c r="L525"/>
    </row>
    <row r="526" spans="1:12" ht="15.75">
      <c r="A526" s="17"/>
      <c r="B526" s="1"/>
      <c r="C526" s="1"/>
      <c r="D526" s="6" t="s">
        <v>24</v>
      </c>
      <c r="E526" s="10">
        <v>43</v>
      </c>
      <c r="F526" s="10">
        <v>44</v>
      </c>
      <c r="G526" s="11">
        <v>45</v>
      </c>
      <c r="H526" s="11">
        <v>46</v>
      </c>
      <c r="I526" s="12"/>
      <c r="J526" s="248"/>
      <c r="K526" s="99"/>
      <c r="L526"/>
    </row>
    <row r="527" spans="1:12" ht="16.5" thickBot="1">
      <c r="A527" s="17"/>
      <c r="B527" s="1"/>
      <c r="C527" s="1"/>
      <c r="D527" s="6" t="s">
        <v>23</v>
      </c>
      <c r="E527" s="13">
        <v>61</v>
      </c>
      <c r="F527" s="13">
        <v>62</v>
      </c>
      <c r="G527" s="14">
        <v>63</v>
      </c>
      <c r="H527" s="14">
        <v>64</v>
      </c>
      <c r="I527" s="15"/>
      <c r="J527" s="249"/>
      <c r="K527" s="99"/>
      <c r="L527"/>
    </row>
    <row r="528" spans="1:12" ht="13.5" thickBot="1">
      <c r="A528" s="18">
        <v>791</v>
      </c>
      <c r="B528" s="26" t="s">
        <v>1249</v>
      </c>
      <c r="C528" s="1" t="s">
        <v>1250</v>
      </c>
      <c r="D528" s="48" t="s">
        <v>26</v>
      </c>
      <c r="E528" s="49" t="s">
        <v>18</v>
      </c>
      <c r="F528" s="50" t="s">
        <v>19</v>
      </c>
      <c r="G528" s="50" t="s">
        <v>20</v>
      </c>
      <c r="H528" s="50" t="s">
        <v>21</v>
      </c>
      <c r="I528" s="51" t="s">
        <v>27</v>
      </c>
      <c r="J528" s="275" t="s">
        <v>1251</v>
      </c>
      <c r="K528" s="98">
        <v>770.3572</v>
      </c>
      <c r="L528" s="296">
        <f>K528*1.02</f>
        <v>785.764344</v>
      </c>
    </row>
    <row r="529" spans="1:12" ht="15.75">
      <c r="A529" s="17"/>
      <c r="B529" s="1"/>
      <c r="D529" s="6" t="s">
        <v>25</v>
      </c>
      <c r="E529" s="7">
        <v>68</v>
      </c>
      <c r="F529" s="7">
        <v>70</v>
      </c>
      <c r="G529" s="8">
        <v>72</v>
      </c>
      <c r="H529" s="8">
        <v>74</v>
      </c>
      <c r="I529" s="9"/>
      <c r="J529" s="248"/>
      <c r="K529" s="99"/>
      <c r="L529"/>
    </row>
    <row r="530" spans="1:12" ht="15.75">
      <c r="A530" s="17"/>
      <c r="B530" s="1"/>
      <c r="C530" s="1"/>
      <c r="D530" s="6" t="s">
        <v>22</v>
      </c>
      <c r="E530" s="10">
        <v>98</v>
      </c>
      <c r="F530" s="10">
        <v>102</v>
      </c>
      <c r="G530" s="11">
        <v>106</v>
      </c>
      <c r="H530" s="11">
        <v>110</v>
      </c>
      <c r="I530" s="12"/>
      <c r="J530" s="248"/>
      <c r="K530" s="99"/>
      <c r="L530"/>
    </row>
    <row r="531" spans="1:12" ht="15.75">
      <c r="A531" s="17"/>
      <c r="B531" s="1"/>
      <c r="C531" s="1"/>
      <c r="D531" s="6" t="s">
        <v>24</v>
      </c>
      <c r="E531" s="10">
        <v>43</v>
      </c>
      <c r="F531" s="10">
        <v>44</v>
      </c>
      <c r="G531" s="11">
        <v>45</v>
      </c>
      <c r="H531" s="11">
        <v>46</v>
      </c>
      <c r="I531" s="12"/>
      <c r="J531" s="248"/>
      <c r="K531" s="99"/>
      <c r="L531"/>
    </row>
    <row r="532" spans="1:12" ht="16.5" thickBot="1">
      <c r="A532" s="17"/>
      <c r="B532" s="1"/>
      <c r="C532" s="1"/>
      <c r="D532" s="6" t="s">
        <v>23</v>
      </c>
      <c r="E532" s="13">
        <v>61</v>
      </c>
      <c r="F532" s="13">
        <v>62</v>
      </c>
      <c r="G532" s="14">
        <v>63</v>
      </c>
      <c r="H532" s="14">
        <v>64</v>
      </c>
      <c r="I532" s="15"/>
      <c r="J532" s="249"/>
      <c r="K532" s="99"/>
      <c r="L532"/>
    </row>
    <row r="533" spans="1:12" ht="13.5" thickBot="1">
      <c r="A533" s="18">
        <v>792</v>
      </c>
      <c r="B533" s="26" t="s">
        <v>1252</v>
      </c>
      <c r="C533" s="1" t="s">
        <v>1250</v>
      </c>
      <c r="D533" s="48" t="s">
        <v>26</v>
      </c>
      <c r="E533" s="49" t="s">
        <v>18</v>
      </c>
      <c r="F533" s="50" t="s">
        <v>19</v>
      </c>
      <c r="G533" s="50" t="s">
        <v>20</v>
      </c>
      <c r="H533" s="50" t="s">
        <v>21</v>
      </c>
      <c r="I533" s="51" t="s">
        <v>27</v>
      </c>
      <c r="J533" s="275" t="s">
        <v>1253</v>
      </c>
      <c r="K533" s="98">
        <v>823.0868</v>
      </c>
      <c r="L533" s="296">
        <f>K533*1.02</f>
        <v>839.548536</v>
      </c>
    </row>
    <row r="534" spans="1:12" ht="15.75">
      <c r="A534" s="17"/>
      <c r="B534" s="1"/>
      <c r="D534" s="6" t="s">
        <v>25</v>
      </c>
      <c r="E534" s="7">
        <v>68</v>
      </c>
      <c r="F534" s="7">
        <v>70</v>
      </c>
      <c r="G534" s="8">
        <v>72</v>
      </c>
      <c r="H534" s="8">
        <v>74</v>
      </c>
      <c r="I534" s="9"/>
      <c r="J534" s="248"/>
      <c r="K534" s="99"/>
      <c r="L534"/>
    </row>
    <row r="535" spans="1:12" ht="15.75">
      <c r="A535" s="17"/>
      <c r="B535" s="1"/>
      <c r="C535" s="1"/>
      <c r="D535" s="6" t="s">
        <v>22</v>
      </c>
      <c r="E535" s="10">
        <v>95</v>
      </c>
      <c r="F535" s="10">
        <v>100</v>
      </c>
      <c r="G535" s="11">
        <v>106</v>
      </c>
      <c r="H535" s="11">
        <v>110</v>
      </c>
      <c r="I535" s="12"/>
      <c r="J535" s="248"/>
      <c r="K535" s="99"/>
      <c r="L535"/>
    </row>
    <row r="536" spans="1:12" ht="15.75">
      <c r="A536" s="17"/>
      <c r="B536" s="1"/>
      <c r="C536" s="1"/>
      <c r="D536" s="6" t="s">
        <v>24</v>
      </c>
      <c r="E536" s="10">
        <v>42</v>
      </c>
      <c r="F536" s="10">
        <v>44</v>
      </c>
      <c r="G536" s="11">
        <v>45</v>
      </c>
      <c r="H536" s="11">
        <v>47</v>
      </c>
      <c r="I536" s="12"/>
      <c r="J536" s="248"/>
      <c r="K536" s="99"/>
      <c r="L536"/>
    </row>
    <row r="537" spans="1:12" ht="16.5" thickBot="1">
      <c r="A537" s="17"/>
      <c r="B537" s="1"/>
      <c r="C537" s="1"/>
      <c r="D537" s="6" t="s">
        <v>23</v>
      </c>
      <c r="E537" s="13">
        <v>62</v>
      </c>
      <c r="F537" s="13">
        <v>63</v>
      </c>
      <c r="G537" s="14">
        <v>65</v>
      </c>
      <c r="H537" s="14">
        <v>66</v>
      </c>
      <c r="I537" s="15"/>
      <c r="J537" s="249"/>
      <c r="K537" s="99"/>
      <c r="L537"/>
    </row>
    <row r="538" spans="1:12" ht="13.5" thickBot="1">
      <c r="A538" s="18">
        <v>793</v>
      </c>
      <c r="B538" s="26" t="s">
        <v>1254</v>
      </c>
      <c r="C538" s="1" t="s">
        <v>1250</v>
      </c>
      <c r="D538" s="48" t="s">
        <v>26</v>
      </c>
      <c r="E538" s="49" t="s">
        <v>18</v>
      </c>
      <c r="F538" s="50" t="s">
        <v>19</v>
      </c>
      <c r="G538" s="50" t="s">
        <v>20</v>
      </c>
      <c r="H538" s="50" t="s">
        <v>21</v>
      </c>
      <c r="I538" s="51" t="s">
        <v>27</v>
      </c>
      <c r="J538" s="275" t="s">
        <v>174</v>
      </c>
      <c r="K538" s="98">
        <v>815.5540000000001</v>
      </c>
      <c r="L538" s="296">
        <f>K538*1.02</f>
        <v>831.8650800000001</v>
      </c>
    </row>
    <row r="539" spans="1:12" ht="15.75">
      <c r="A539" s="17"/>
      <c r="B539" s="1"/>
      <c r="D539" s="6" t="s">
        <v>25</v>
      </c>
      <c r="E539" s="7">
        <v>68</v>
      </c>
      <c r="F539" s="7">
        <v>70</v>
      </c>
      <c r="G539" s="8">
        <v>72</v>
      </c>
      <c r="H539" s="8">
        <v>74</v>
      </c>
      <c r="I539" s="9"/>
      <c r="J539" s="248"/>
      <c r="K539" s="99"/>
      <c r="L539"/>
    </row>
    <row r="540" spans="1:12" ht="15.75">
      <c r="A540" s="17"/>
      <c r="B540" s="1"/>
      <c r="C540" s="1"/>
      <c r="D540" s="6" t="s">
        <v>22</v>
      </c>
      <c r="E540" s="10">
        <v>95</v>
      </c>
      <c r="F540" s="10">
        <v>100</v>
      </c>
      <c r="G540" s="11">
        <v>106</v>
      </c>
      <c r="H540" s="11">
        <v>110</v>
      </c>
      <c r="I540" s="12"/>
      <c r="J540" s="248"/>
      <c r="K540" s="99"/>
      <c r="L540"/>
    </row>
    <row r="541" spans="1:12" ht="15.75">
      <c r="A541" s="17"/>
      <c r="B541" s="1"/>
      <c r="C541" s="1"/>
      <c r="D541" s="6" t="s">
        <v>24</v>
      </c>
      <c r="E541" s="10">
        <v>42</v>
      </c>
      <c r="F541" s="10">
        <v>44</v>
      </c>
      <c r="G541" s="11">
        <v>45</v>
      </c>
      <c r="H541" s="11">
        <v>47</v>
      </c>
      <c r="I541" s="12"/>
      <c r="J541" s="248"/>
      <c r="K541" s="99"/>
      <c r="L541"/>
    </row>
    <row r="542" spans="1:12" ht="16.5" thickBot="1">
      <c r="A542" s="17"/>
      <c r="B542" s="1"/>
      <c r="C542" s="1"/>
      <c r="D542" s="6" t="s">
        <v>23</v>
      </c>
      <c r="E542" s="13">
        <v>61</v>
      </c>
      <c r="F542" s="13">
        <v>62</v>
      </c>
      <c r="G542" s="14">
        <v>64</v>
      </c>
      <c r="H542" s="14">
        <v>65</v>
      </c>
      <c r="I542" s="15"/>
      <c r="J542" s="249"/>
      <c r="K542" s="99"/>
      <c r="L542"/>
    </row>
    <row r="543" spans="1:12" ht="13.5" thickBot="1">
      <c r="A543" s="18">
        <v>794</v>
      </c>
      <c r="B543" s="26" t="s">
        <v>1255</v>
      </c>
      <c r="C543" s="1" t="s">
        <v>1250</v>
      </c>
      <c r="D543" s="48" t="s">
        <v>26</v>
      </c>
      <c r="E543" s="49" t="s">
        <v>18</v>
      </c>
      <c r="F543" s="50" t="s">
        <v>19</v>
      </c>
      <c r="G543" s="50" t="s">
        <v>20</v>
      </c>
      <c r="H543" s="50" t="s">
        <v>21</v>
      </c>
      <c r="I543" s="51" t="s">
        <v>27</v>
      </c>
      <c r="J543" s="275" t="s">
        <v>42</v>
      </c>
      <c r="K543" s="98">
        <v>823.0868</v>
      </c>
      <c r="L543" s="296">
        <f>K543*1.02</f>
        <v>839.548536</v>
      </c>
    </row>
    <row r="544" spans="1:12" ht="15.75">
      <c r="A544" s="17"/>
      <c r="B544" s="1"/>
      <c r="D544" s="6" t="s">
        <v>25</v>
      </c>
      <c r="E544" s="7">
        <v>68</v>
      </c>
      <c r="F544" s="7">
        <v>70</v>
      </c>
      <c r="G544" s="8">
        <v>72</v>
      </c>
      <c r="H544" s="8">
        <v>74</v>
      </c>
      <c r="I544" s="9"/>
      <c r="J544" s="248"/>
      <c r="K544" s="99"/>
      <c r="L544"/>
    </row>
    <row r="545" spans="1:12" ht="15.75">
      <c r="A545" s="17"/>
      <c r="B545" s="1"/>
      <c r="C545" s="1"/>
      <c r="D545" s="6" t="s">
        <v>22</v>
      </c>
      <c r="E545" s="10">
        <v>95</v>
      </c>
      <c r="F545" s="10">
        <v>100</v>
      </c>
      <c r="G545" s="11">
        <v>106</v>
      </c>
      <c r="H545" s="11">
        <v>110</v>
      </c>
      <c r="I545" s="12"/>
      <c r="J545" s="248"/>
      <c r="K545" s="99"/>
      <c r="L545"/>
    </row>
    <row r="546" spans="1:12" ht="15.75">
      <c r="A546" s="17"/>
      <c r="B546" s="1"/>
      <c r="C546" s="1"/>
      <c r="D546" s="6" t="s">
        <v>24</v>
      </c>
      <c r="E546" s="10">
        <v>42</v>
      </c>
      <c r="F546" s="10">
        <v>44</v>
      </c>
      <c r="G546" s="11">
        <v>45</v>
      </c>
      <c r="H546" s="11">
        <v>47</v>
      </c>
      <c r="I546" s="12"/>
      <c r="J546" s="248"/>
      <c r="K546" s="99"/>
      <c r="L546"/>
    </row>
    <row r="547" spans="1:12" ht="16.5" thickBot="1">
      <c r="A547" s="17"/>
      <c r="B547" s="1"/>
      <c r="C547" s="1"/>
      <c r="D547" s="6" t="s">
        <v>23</v>
      </c>
      <c r="E547" s="13">
        <v>62</v>
      </c>
      <c r="F547" s="13">
        <v>64</v>
      </c>
      <c r="G547" s="14">
        <v>65</v>
      </c>
      <c r="H547" s="14">
        <v>66</v>
      </c>
      <c r="I547" s="15"/>
      <c r="J547" s="249"/>
      <c r="K547" s="99"/>
      <c r="L547"/>
    </row>
    <row r="548" spans="1:12" ht="13.5" thickBot="1">
      <c r="A548" s="18">
        <v>795</v>
      </c>
      <c r="B548" s="26" t="s">
        <v>1256</v>
      </c>
      <c r="C548" s="1" t="s">
        <v>1232</v>
      </c>
      <c r="D548" s="48" t="s">
        <v>26</v>
      </c>
      <c r="E548" s="49" t="s">
        <v>18</v>
      </c>
      <c r="F548" s="50" t="s">
        <v>19</v>
      </c>
      <c r="G548" s="50" t="s">
        <v>20</v>
      </c>
      <c r="H548" s="50" t="s">
        <v>21</v>
      </c>
      <c r="I548" s="51" t="s">
        <v>27</v>
      </c>
      <c r="J548" s="275" t="s">
        <v>1257</v>
      </c>
      <c r="K548" s="98">
        <v>695.0292000000001</v>
      </c>
      <c r="L548" s="296">
        <f>K548*1.02</f>
        <v>708.929784</v>
      </c>
    </row>
    <row r="549" spans="1:12" ht="15.75">
      <c r="A549" s="17"/>
      <c r="B549" s="1"/>
      <c r="D549" s="6" t="s">
        <v>25</v>
      </c>
      <c r="E549" s="7">
        <v>68</v>
      </c>
      <c r="F549" s="7">
        <v>70</v>
      </c>
      <c r="G549" s="8">
        <v>72</v>
      </c>
      <c r="H549" s="8">
        <v>74</v>
      </c>
      <c r="I549" s="9"/>
      <c r="J549" s="248"/>
      <c r="K549" s="99"/>
      <c r="L549"/>
    </row>
    <row r="550" spans="1:12" ht="15.75">
      <c r="A550" s="17"/>
      <c r="B550" s="1"/>
      <c r="C550" s="1"/>
      <c r="D550" s="6" t="s">
        <v>22</v>
      </c>
      <c r="E550" s="10">
        <v>95</v>
      </c>
      <c r="F550" s="10">
        <v>100</v>
      </c>
      <c r="G550" s="11">
        <v>105</v>
      </c>
      <c r="H550" s="11">
        <v>110</v>
      </c>
      <c r="I550" s="12"/>
      <c r="J550" s="248"/>
      <c r="K550" s="99"/>
      <c r="L550"/>
    </row>
    <row r="551" spans="1:12" ht="15.75">
      <c r="A551" s="17"/>
      <c r="B551" s="1"/>
      <c r="C551" s="1"/>
      <c r="D551" s="6" t="s">
        <v>24</v>
      </c>
      <c r="E551" s="10">
        <v>42</v>
      </c>
      <c r="F551" s="10">
        <v>44</v>
      </c>
      <c r="G551" s="11">
        <v>45</v>
      </c>
      <c r="H551" s="11">
        <v>47</v>
      </c>
      <c r="I551" s="12"/>
      <c r="J551" s="248"/>
      <c r="K551" s="99"/>
      <c r="L551"/>
    </row>
    <row r="552" spans="1:12" ht="16.5" thickBot="1">
      <c r="A552" s="17"/>
      <c r="B552" s="1"/>
      <c r="C552" s="1"/>
      <c r="D552" s="6" t="s">
        <v>23</v>
      </c>
      <c r="E552" s="13">
        <v>62</v>
      </c>
      <c r="F552" s="13">
        <v>63</v>
      </c>
      <c r="G552" s="14">
        <v>65</v>
      </c>
      <c r="H552" s="14">
        <v>66</v>
      </c>
      <c r="I552" s="15"/>
      <c r="J552" s="249"/>
      <c r="K552" s="99"/>
      <c r="L552"/>
    </row>
    <row r="553" spans="1:12" ht="13.5" thickBot="1">
      <c r="A553" s="18">
        <v>796</v>
      </c>
      <c r="B553" s="26" t="s">
        <v>1258</v>
      </c>
      <c r="C553" s="1" t="s">
        <v>1232</v>
      </c>
      <c r="D553" s="48" t="s">
        <v>26</v>
      </c>
      <c r="E553" s="49" t="s">
        <v>18</v>
      </c>
      <c r="F553" s="50" t="s">
        <v>19</v>
      </c>
      <c r="G553" s="50" t="s">
        <v>20</v>
      </c>
      <c r="H553" s="50" t="s">
        <v>21</v>
      </c>
      <c r="I553" s="51" t="s">
        <v>27</v>
      </c>
      <c r="J553" s="275" t="s">
        <v>1259</v>
      </c>
      <c r="K553" s="98">
        <v>589.5699999999999</v>
      </c>
      <c r="L553" s="296">
        <f>K553*1.02</f>
        <v>601.3613999999999</v>
      </c>
    </row>
    <row r="554" spans="1:12" ht="15.75">
      <c r="A554" s="17"/>
      <c r="B554" s="1"/>
      <c r="D554" s="6" t="s">
        <v>25</v>
      </c>
      <c r="E554" s="7">
        <v>73</v>
      </c>
      <c r="F554" s="7">
        <v>74</v>
      </c>
      <c r="G554" s="8">
        <v>76</v>
      </c>
      <c r="H554" s="8">
        <v>77</v>
      </c>
      <c r="I554" s="9"/>
      <c r="J554" s="248"/>
      <c r="K554" s="99"/>
      <c r="L554"/>
    </row>
    <row r="555" spans="1:12" ht="15.75">
      <c r="A555" s="17"/>
      <c r="B555" s="1"/>
      <c r="C555" s="1"/>
      <c r="D555" s="6" t="s">
        <v>22</v>
      </c>
      <c r="E555" s="10">
        <v>102</v>
      </c>
      <c r="F555" s="10">
        <v>106</v>
      </c>
      <c r="G555" s="11">
        <v>110</v>
      </c>
      <c r="H555" s="11">
        <v>114</v>
      </c>
      <c r="I555" s="12"/>
      <c r="J555" s="248"/>
      <c r="K555" s="99"/>
      <c r="L555"/>
    </row>
    <row r="556" spans="1:12" ht="15.75">
      <c r="A556" s="17"/>
      <c r="B556" s="1"/>
      <c r="C556" s="1"/>
      <c r="D556" s="6" t="s">
        <v>24</v>
      </c>
      <c r="E556" s="10">
        <v>45</v>
      </c>
      <c r="F556" s="10">
        <v>46</v>
      </c>
      <c r="G556" s="11">
        <v>47</v>
      </c>
      <c r="H556" s="11">
        <v>48</v>
      </c>
      <c r="I556" s="12"/>
      <c r="J556" s="248"/>
      <c r="K556" s="99"/>
      <c r="L556"/>
    </row>
    <row r="557" spans="1:12" ht="16.5" thickBot="1">
      <c r="A557" s="17"/>
      <c r="B557" s="1"/>
      <c r="C557" s="1"/>
      <c r="D557" s="6" t="s">
        <v>23</v>
      </c>
      <c r="E557" s="13">
        <v>65</v>
      </c>
      <c r="F557" s="13">
        <v>66</v>
      </c>
      <c r="G557" s="14">
        <v>67</v>
      </c>
      <c r="H557" s="14">
        <v>68</v>
      </c>
      <c r="I557" s="15"/>
      <c r="J557" s="249"/>
      <c r="K557" s="99"/>
      <c r="L557"/>
    </row>
    <row r="558" spans="1:12" ht="13.5" thickBot="1">
      <c r="A558" s="18">
        <v>797</v>
      </c>
      <c r="B558" s="26" t="s">
        <v>1260</v>
      </c>
      <c r="C558" s="1" t="s">
        <v>1250</v>
      </c>
      <c r="D558" s="48" t="s">
        <v>26</v>
      </c>
      <c r="E558" s="49" t="s">
        <v>18</v>
      </c>
      <c r="F558" s="50" t="s">
        <v>19</v>
      </c>
      <c r="G558" s="50" t="s">
        <v>20</v>
      </c>
      <c r="H558" s="50" t="s">
        <v>21</v>
      </c>
      <c r="I558" s="51" t="s">
        <v>27</v>
      </c>
      <c r="J558" s="275" t="s">
        <v>42</v>
      </c>
      <c r="K558" s="98">
        <v>845.6852000000001</v>
      </c>
      <c r="L558" s="296">
        <f>K558*1.02</f>
        <v>862.5989040000002</v>
      </c>
    </row>
    <row r="559" spans="1:12" ht="15.75">
      <c r="A559" s="17"/>
      <c r="B559" s="1"/>
      <c r="D559" s="6" t="s">
        <v>25</v>
      </c>
      <c r="E559" s="7">
        <v>67</v>
      </c>
      <c r="F559" s="7">
        <v>70</v>
      </c>
      <c r="G559" s="8">
        <v>71</v>
      </c>
      <c r="H559" s="8">
        <v>73</v>
      </c>
      <c r="I559" s="9"/>
      <c r="J559" s="248"/>
      <c r="K559" s="99"/>
      <c r="L559"/>
    </row>
    <row r="560" spans="1:12" ht="15.75">
      <c r="A560" s="17"/>
      <c r="B560" s="1"/>
      <c r="C560" s="1"/>
      <c r="D560" s="6" t="s">
        <v>22</v>
      </c>
      <c r="E560" s="10">
        <v>96</v>
      </c>
      <c r="F560" s="10">
        <v>98</v>
      </c>
      <c r="G560" s="11">
        <v>104</v>
      </c>
      <c r="H560" s="11">
        <v>108</v>
      </c>
      <c r="I560" s="12"/>
      <c r="J560" s="248"/>
      <c r="K560" s="99"/>
      <c r="L560"/>
    </row>
    <row r="561" spans="1:12" ht="15.75">
      <c r="A561" s="17"/>
      <c r="B561" s="1"/>
      <c r="C561" s="1"/>
      <c r="D561" s="6" t="s">
        <v>24</v>
      </c>
      <c r="E561" s="10">
        <v>41</v>
      </c>
      <c r="F561" s="10">
        <v>43</v>
      </c>
      <c r="G561" s="11">
        <v>45</v>
      </c>
      <c r="H561" s="11">
        <v>46</v>
      </c>
      <c r="I561" s="12"/>
      <c r="J561" s="248"/>
      <c r="K561" s="99"/>
      <c r="L561"/>
    </row>
    <row r="562" spans="1:12" ht="16.5" thickBot="1">
      <c r="A562" s="17"/>
      <c r="B562" s="1"/>
      <c r="C562" s="1"/>
      <c r="D562" s="6" t="s">
        <v>23</v>
      </c>
      <c r="E562" s="13">
        <v>64</v>
      </c>
      <c r="F562" s="13">
        <v>65</v>
      </c>
      <c r="G562" s="14">
        <v>67</v>
      </c>
      <c r="H562" s="14">
        <v>68</v>
      </c>
      <c r="I562" s="15"/>
      <c r="J562" s="249"/>
      <c r="K562" s="99"/>
      <c r="L562"/>
    </row>
    <row r="563" spans="1:12" ht="13.5" thickBot="1">
      <c r="A563" s="18">
        <v>798</v>
      </c>
      <c r="B563" s="26" t="s">
        <v>1261</v>
      </c>
      <c r="C563" s="1" t="s">
        <v>1250</v>
      </c>
      <c r="D563" s="48" t="s">
        <v>26</v>
      </c>
      <c r="E563" s="49" t="s">
        <v>18</v>
      </c>
      <c r="F563" s="50" t="s">
        <v>19</v>
      </c>
      <c r="G563" s="50" t="s">
        <v>20</v>
      </c>
      <c r="H563" s="50" t="s">
        <v>21</v>
      </c>
      <c r="I563" s="51" t="s">
        <v>27</v>
      </c>
      <c r="J563" s="275" t="s">
        <v>174</v>
      </c>
      <c r="K563" s="98">
        <v>823.0868</v>
      </c>
      <c r="L563" s="296">
        <f>K563*1.02</f>
        <v>839.548536</v>
      </c>
    </row>
    <row r="564" spans="1:12" ht="15.75">
      <c r="A564" s="17"/>
      <c r="B564" s="1"/>
      <c r="D564" s="6" t="s">
        <v>25</v>
      </c>
      <c r="E564" s="7">
        <v>68</v>
      </c>
      <c r="F564" s="7">
        <v>70</v>
      </c>
      <c r="G564" s="8">
        <v>72</v>
      </c>
      <c r="H564" s="8">
        <v>74</v>
      </c>
      <c r="I564" s="9"/>
      <c r="J564" s="248"/>
      <c r="K564" s="99"/>
      <c r="L564"/>
    </row>
    <row r="565" spans="1:12" ht="15.75">
      <c r="A565" s="17"/>
      <c r="B565" s="1"/>
      <c r="C565" s="1"/>
      <c r="D565" s="6" t="s">
        <v>22</v>
      </c>
      <c r="E565" s="10">
        <v>95</v>
      </c>
      <c r="F565" s="10">
        <v>100</v>
      </c>
      <c r="G565" s="11">
        <v>103</v>
      </c>
      <c r="H565" s="11">
        <v>110</v>
      </c>
      <c r="I565" s="12"/>
      <c r="J565" s="248"/>
      <c r="K565" s="99"/>
      <c r="L565"/>
    </row>
    <row r="566" spans="1:12" ht="15.75">
      <c r="A566" s="17"/>
      <c r="B566" s="1"/>
      <c r="C566" s="1"/>
      <c r="D566" s="6" t="s">
        <v>24</v>
      </c>
      <c r="E566" s="10">
        <v>42</v>
      </c>
      <c r="F566" s="10">
        <v>44</v>
      </c>
      <c r="G566" s="11">
        <v>45</v>
      </c>
      <c r="H566" s="11">
        <v>47</v>
      </c>
      <c r="I566" s="12"/>
      <c r="J566" s="248"/>
      <c r="K566" s="99"/>
      <c r="L566"/>
    </row>
    <row r="567" spans="1:12" ht="16.5" thickBot="1">
      <c r="A567" s="17"/>
      <c r="B567" s="1"/>
      <c r="C567" s="1"/>
      <c r="D567" s="6" t="s">
        <v>23</v>
      </c>
      <c r="E567" s="13">
        <v>62</v>
      </c>
      <c r="F567" s="13">
        <v>63</v>
      </c>
      <c r="G567" s="14">
        <v>65</v>
      </c>
      <c r="H567" s="14">
        <v>66</v>
      </c>
      <c r="I567" s="15"/>
      <c r="J567" s="249"/>
      <c r="K567" s="99"/>
      <c r="L567"/>
    </row>
    <row r="568" spans="1:12" ht="13.5" thickBot="1">
      <c r="A568" s="130">
        <v>1006</v>
      </c>
      <c r="B568" s="143" t="s">
        <v>1726</v>
      </c>
      <c r="C568" s="144" t="s">
        <v>1727</v>
      </c>
      <c r="D568" s="119" t="s">
        <v>26</v>
      </c>
      <c r="E568" s="120" t="s">
        <v>18</v>
      </c>
      <c r="F568" s="121" t="s">
        <v>19</v>
      </c>
      <c r="G568" s="121" t="s">
        <v>20</v>
      </c>
      <c r="H568" s="121" t="s">
        <v>21</v>
      </c>
      <c r="I568" s="122" t="s">
        <v>27</v>
      </c>
      <c r="J568" s="275" t="s">
        <v>1728</v>
      </c>
      <c r="K568" s="98">
        <v>669.70872</v>
      </c>
      <c r="L568" s="296">
        <f>K568*1.02</f>
        <v>683.1028944</v>
      </c>
    </row>
    <row r="569" spans="1:12" ht="15.75">
      <c r="A569" s="17"/>
      <c r="B569" s="1"/>
      <c r="D569" s="6" t="s">
        <v>25</v>
      </c>
      <c r="E569" s="7">
        <v>68</v>
      </c>
      <c r="F569" s="7">
        <v>70</v>
      </c>
      <c r="G569" s="8">
        <v>72</v>
      </c>
      <c r="H569" s="8">
        <v>74</v>
      </c>
      <c r="I569" s="9">
        <v>76</v>
      </c>
      <c r="J569" s="248"/>
      <c r="K569" s="99"/>
      <c r="L569"/>
    </row>
    <row r="570" spans="1:12" ht="15.75">
      <c r="A570" s="17"/>
      <c r="B570" s="1"/>
      <c r="C570" s="1"/>
      <c r="D570" s="6" t="s">
        <v>22</v>
      </c>
      <c r="E570" s="10">
        <v>95</v>
      </c>
      <c r="F570" s="10">
        <v>100</v>
      </c>
      <c r="G570" s="11">
        <v>105</v>
      </c>
      <c r="H570" s="11">
        <v>110</v>
      </c>
      <c r="I570" s="12">
        <v>115</v>
      </c>
      <c r="J570" s="248"/>
      <c r="K570" s="99"/>
      <c r="L570"/>
    </row>
    <row r="571" spans="1:12" ht="15.75">
      <c r="A571" s="17"/>
      <c r="B571" s="1"/>
      <c r="C571" s="1"/>
      <c r="D571" s="6" t="s">
        <v>24</v>
      </c>
      <c r="E571" s="10">
        <v>42</v>
      </c>
      <c r="F571" s="10">
        <v>44</v>
      </c>
      <c r="G571" s="11">
        <v>45</v>
      </c>
      <c r="H571" s="11">
        <v>47</v>
      </c>
      <c r="I571" s="12">
        <v>48</v>
      </c>
      <c r="J571" s="248"/>
      <c r="K571" s="99"/>
      <c r="L571"/>
    </row>
    <row r="572" spans="1:12" ht="16.5" thickBot="1">
      <c r="A572" s="17"/>
      <c r="B572" s="1"/>
      <c r="C572" s="1"/>
      <c r="D572" s="6" t="s">
        <v>23</v>
      </c>
      <c r="E572" s="13">
        <v>61</v>
      </c>
      <c r="F572" s="13">
        <v>62</v>
      </c>
      <c r="G572" s="14">
        <v>64</v>
      </c>
      <c r="H572" s="14">
        <v>65</v>
      </c>
      <c r="I572" s="15">
        <v>66</v>
      </c>
      <c r="J572" s="249"/>
      <c r="K572" s="99"/>
      <c r="L572"/>
    </row>
    <row r="573" spans="1:12" ht="13.5" thickBot="1">
      <c r="A573" s="18">
        <v>1007</v>
      </c>
      <c r="B573" s="26" t="s">
        <v>1729</v>
      </c>
      <c r="C573" s="1" t="s">
        <v>1730</v>
      </c>
      <c r="D573" s="48" t="s">
        <v>26</v>
      </c>
      <c r="E573" s="49" t="s">
        <v>18</v>
      </c>
      <c r="F573" s="50" t="s">
        <v>19</v>
      </c>
      <c r="G573" s="50" t="s">
        <v>20</v>
      </c>
      <c r="H573" s="50" t="s">
        <v>21</v>
      </c>
      <c r="I573" s="51" t="s">
        <v>27</v>
      </c>
      <c r="J573" s="275" t="s">
        <v>174</v>
      </c>
      <c r="K573" s="98">
        <v>774.0594000000001</v>
      </c>
      <c r="L573" s="296">
        <f>K573*1.02</f>
        <v>789.5405880000001</v>
      </c>
    </row>
    <row r="574" spans="1:12" ht="15.75">
      <c r="A574" s="17"/>
      <c r="B574" s="1"/>
      <c r="D574" s="6" t="s">
        <v>25</v>
      </c>
      <c r="E574" s="7">
        <v>68</v>
      </c>
      <c r="F574" s="7">
        <v>70</v>
      </c>
      <c r="G574" s="8">
        <v>72</v>
      </c>
      <c r="H574" s="8">
        <v>74</v>
      </c>
      <c r="I574" s="9"/>
      <c r="J574" s="248"/>
      <c r="K574" s="99"/>
      <c r="L574"/>
    </row>
    <row r="575" spans="1:12" ht="15.75">
      <c r="A575" s="17"/>
      <c r="B575" s="1"/>
      <c r="C575" s="1"/>
      <c r="D575" s="6" t="s">
        <v>22</v>
      </c>
      <c r="E575" s="10">
        <v>95</v>
      </c>
      <c r="F575" s="10">
        <v>100</v>
      </c>
      <c r="G575" s="11">
        <v>105</v>
      </c>
      <c r="H575" s="11">
        <v>110</v>
      </c>
      <c r="I575" s="12"/>
      <c r="J575" s="248"/>
      <c r="K575" s="99"/>
      <c r="L575"/>
    </row>
    <row r="576" spans="1:12" ht="15.75">
      <c r="A576" s="17"/>
      <c r="B576" s="1"/>
      <c r="C576" s="1"/>
      <c r="D576" s="6" t="s">
        <v>24</v>
      </c>
      <c r="E576" s="10">
        <v>42</v>
      </c>
      <c r="F576" s="10">
        <v>44</v>
      </c>
      <c r="G576" s="11">
        <v>45</v>
      </c>
      <c r="H576" s="11">
        <v>47</v>
      </c>
      <c r="I576" s="12"/>
      <c r="J576" s="248"/>
      <c r="K576" s="99"/>
      <c r="L576"/>
    </row>
    <row r="577" spans="1:12" ht="16.5" thickBot="1">
      <c r="A577" s="17"/>
      <c r="B577" s="1"/>
      <c r="C577" s="1"/>
      <c r="D577" s="6" t="s">
        <v>23</v>
      </c>
      <c r="E577" s="13">
        <v>61</v>
      </c>
      <c r="F577" s="13">
        <v>62</v>
      </c>
      <c r="G577" s="14">
        <v>64</v>
      </c>
      <c r="H577" s="14">
        <v>65</v>
      </c>
      <c r="I577" s="15"/>
      <c r="J577" s="249"/>
      <c r="K577" s="99"/>
      <c r="L577"/>
    </row>
    <row r="578" spans="1:12" ht="13.5" thickBot="1">
      <c r="A578" s="18">
        <v>1008</v>
      </c>
      <c r="B578" s="26" t="s">
        <v>1731</v>
      </c>
      <c r="C578" s="1" t="s">
        <v>1730</v>
      </c>
      <c r="D578" s="48" t="s">
        <v>26</v>
      </c>
      <c r="E578" s="49" t="s">
        <v>18</v>
      </c>
      <c r="F578" s="50" t="s">
        <v>19</v>
      </c>
      <c r="G578" s="50" t="s">
        <v>20</v>
      </c>
      <c r="H578" s="50" t="s">
        <v>21</v>
      </c>
      <c r="I578" s="51" t="s">
        <v>27</v>
      </c>
      <c r="J578" s="275" t="s">
        <v>42</v>
      </c>
      <c r="K578" s="98">
        <v>846.0918</v>
      </c>
      <c r="L578" s="296">
        <f>K578*1.02</f>
        <v>863.013636</v>
      </c>
    </row>
    <row r="579" spans="1:12" ht="15.75">
      <c r="A579" s="17"/>
      <c r="B579" s="1"/>
      <c r="D579" s="6" t="s">
        <v>25</v>
      </c>
      <c r="E579" s="7">
        <v>68</v>
      </c>
      <c r="F579" s="7">
        <v>70</v>
      </c>
      <c r="G579" s="8">
        <v>72</v>
      </c>
      <c r="H579" s="8">
        <v>74</v>
      </c>
      <c r="I579" s="9"/>
      <c r="J579" s="248"/>
      <c r="K579" s="99"/>
      <c r="L579"/>
    </row>
    <row r="580" spans="1:12" ht="15.75">
      <c r="A580" s="17"/>
      <c r="B580" s="1"/>
      <c r="C580" s="1"/>
      <c r="D580" s="6" t="s">
        <v>22</v>
      </c>
      <c r="E580" s="10">
        <v>95</v>
      </c>
      <c r="F580" s="10">
        <v>100</v>
      </c>
      <c r="G580" s="11">
        <v>105</v>
      </c>
      <c r="H580" s="11">
        <v>110</v>
      </c>
      <c r="I580" s="12"/>
      <c r="J580" s="248"/>
      <c r="K580" s="99"/>
      <c r="L580"/>
    </row>
    <row r="581" spans="1:12" ht="15.75">
      <c r="A581" s="17"/>
      <c r="B581" s="1"/>
      <c r="C581" s="1"/>
      <c r="D581" s="6" t="s">
        <v>24</v>
      </c>
      <c r="E581" s="10">
        <v>42</v>
      </c>
      <c r="F581" s="10">
        <v>44</v>
      </c>
      <c r="G581" s="11">
        <v>45</v>
      </c>
      <c r="H581" s="11">
        <v>47</v>
      </c>
      <c r="I581" s="12"/>
      <c r="J581" s="248"/>
      <c r="K581" s="99"/>
      <c r="L581"/>
    </row>
    <row r="582" spans="1:12" ht="16.5" thickBot="1">
      <c r="A582" s="17"/>
      <c r="B582" s="1"/>
      <c r="C582" s="1"/>
      <c r="D582" s="6" t="s">
        <v>23</v>
      </c>
      <c r="E582" s="13">
        <v>61</v>
      </c>
      <c r="F582" s="13">
        <v>62</v>
      </c>
      <c r="G582" s="14">
        <v>64</v>
      </c>
      <c r="H582" s="14">
        <v>65</v>
      </c>
      <c r="I582" s="15"/>
      <c r="J582" s="249"/>
      <c r="K582" s="99"/>
      <c r="L582"/>
    </row>
    <row r="583" spans="1:12" ht="13.5" thickBot="1">
      <c r="A583" s="18">
        <v>1009</v>
      </c>
      <c r="B583" s="26" t="s">
        <v>1732</v>
      </c>
      <c r="C583" s="1" t="s">
        <v>1244</v>
      </c>
      <c r="D583" s="48" t="s">
        <v>26</v>
      </c>
      <c r="E583" s="49" t="s">
        <v>18</v>
      </c>
      <c r="F583" s="50" t="s">
        <v>19</v>
      </c>
      <c r="G583" s="50" t="s">
        <v>20</v>
      </c>
      <c r="H583" s="50" t="s">
        <v>21</v>
      </c>
      <c r="I583" s="51" t="s">
        <v>27</v>
      </c>
      <c r="J583" s="275" t="s">
        <v>174</v>
      </c>
      <c r="K583" s="98">
        <v>709.2302399999999</v>
      </c>
      <c r="L583" s="296">
        <f>K583*1.02</f>
        <v>723.4148447999999</v>
      </c>
    </row>
    <row r="584" spans="1:12" ht="15.75">
      <c r="A584" s="17"/>
      <c r="B584" s="1"/>
      <c r="D584" s="6" t="s">
        <v>25</v>
      </c>
      <c r="E584" s="7">
        <v>68</v>
      </c>
      <c r="F584" s="7">
        <v>70</v>
      </c>
      <c r="G584" s="8">
        <v>72</v>
      </c>
      <c r="H584" s="8">
        <v>74</v>
      </c>
      <c r="I584" s="9"/>
      <c r="J584" s="248"/>
      <c r="K584" s="99"/>
      <c r="L584"/>
    </row>
    <row r="585" spans="1:12" ht="15.75">
      <c r="A585" s="17"/>
      <c r="B585" s="1"/>
      <c r="C585" s="1"/>
      <c r="D585" s="6" t="s">
        <v>22</v>
      </c>
      <c r="E585" s="10">
        <v>98</v>
      </c>
      <c r="F585" s="10">
        <v>102</v>
      </c>
      <c r="G585" s="11">
        <v>106</v>
      </c>
      <c r="H585" s="11">
        <v>110</v>
      </c>
      <c r="I585" s="12"/>
      <c r="J585" s="248"/>
      <c r="K585" s="99"/>
      <c r="L585"/>
    </row>
    <row r="586" spans="1:12" ht="15.75">
      <c r="A586" s="17"/>
      <c r="B586" s="1"/>
      <c r="C586" s="1"/>
      <c r="D586" s="6" t="s">
        <v>24</v>
      </c>
      <c r="E586" s="10">
        <v>43</v>
      </c>
      <c r="F586" s="10">
        <v>44</v>
      </c>
      <c r="G586" s="11">
        <v>45</v>
      </c>
      <c r="H586" s="11">
        <v>46</v>
      </c>
      <c r="I586" s="12"/>
      <c r="J586" s="248"/>
      <c r="K586" s="99"/>
      <c r="L586"/>
    </row>
    <row r="587" spans="1:12" ht="16.5" thickBot="1">
      <c r="A587" s="17"/>
      <c r="B587" s="1"/>
      <c r="C587" s="1"/>
      <c r="D587" s="6" t="s">
        <v>23</v>
      </c>
      <c r="E587" s="13">
        <v>61</v>
      </c>
      <c r="F587" s="13">
        <v>62</v>
      </c>
      <c r="G587" s="14">
        <v>63</v>
      </c>
      <c r="H587" s="14">
        <v>64</v>
      </c>
      <c r="I587" s="15"/>
      <c r="J587" s="249"/>
      <c r="K587" s="99"/>
      <c r="L587"/>
    </row>
    <row r="588" spans="1:12" ht="13.5" thickBot="1">
      <c r="A588" s="18">
        <v>1010</v>
      </c>
      <c r="B588" s="26" t="s">
        <v>1733</v>
      </c>
      <c r="C588" s="1" t="s">
        <v>1730</v>
      </c>
      <c r="D588" s="48" t="s">
        <v>26</v>
      </c>
      <c r="E588" s="49" t="s">
        <v>18</v>
      </c>
      <c r="F588" s="50" t="s">
        <v>19</v>
      </c>
      <c r="G588" s="50" t="s">
        <v>20</v>
      </c>
      <c r="H588" s="50" t="s">
        <v>21</v>
      </c>
      <c r="I588" s="51" t="s">
        <v>27</v>
      </c>
      <c r="J588" s="275" t="s">
        <v>477</v>
      </c>
      <c r="K588" s="98">
        <v>846.0918</v>
      </c>
      <c r="L588" s="296">
        <f>K588*1.02</f>
        <v>863.013636</v>
      </c>
    </row>
    <row r="589" spans="1:12" ht="15.75">
      <c r="A589" s="17"/>
      <c r="B589" s="1"/>
      <c r="D589" s="6" t="s">
        <v>25</v>
      </c>
      <c r="E589" s="7">
        <v>68</v>
      </c>
      <c r="F589" s="7">
        <v>70</v>
      </c>
      <c r="G589" s="8">
        <v>72</v>
      </c>
      <c r="H589" s="8">
        <v>74</v>
      </c>
      <c r="I589" s="9"/>
      <c r="J589" s="248"/>
      <c r="K589" s="99"/>
      <c r="L589"/>
    </row>
    <row r="590" spans="1:12" ht="15.75">
      <c r="A590" s="17"/>
      <c r="B590" s="1"/>
      <c r="C590" s="1"/>
      <c r="D590" s="6" t="s">
        <v>22</v>
      </c>
      <c r="E590" s="10">
        <v>95</v>
      </c>
      <c r="F590" s="10">
        <v>100</v>
      </c>
      <c r="G590" s="11">
        <v>105</v>
      </c>
      <c r="H590" s="11">
        <v>110</v>
      </c>
      <c r="I590" s="12"/>
      <c r="J590" s="248"/>
      <c r="K590" s="99"/>
      <c r="L590"/>
    </row>
    <row r="591" spans="1:12" ht="15.75">
      <c r="A591" s="17"/>
      <c r="B591" s="1"/>
      <c r="C591" s="1"/>
      <c r="D591" s="6" t="s">
        <v>24</v>
      </c>
      <c r="E591" s="10">
        <v>42</v>
      </c>
      <c r="F591" s="10">
        <v>44</v>
      </c>
      <c r="G591" s="11">
        <v>45</v>
      </c>
      <c r="H591" s="11">
        <v>47</v>
      </c>
      <c r="I591" s="12"/>
      <c r="J591" s="248"/>
      <c r="K591" s="99"/>
      <c r="L591"/>
    </row>
    <row r="592" spans="1:12" ht="16.5" thickBot="1">
      <c r="A592" s="17"/>
      <c r="B592" s="1"/>
      <c r="C592" s="1"/>
      <c r="D592" s="6" t="s">
        <v>23</v>
      </c>
      <c r="E592" s="13">
        <v>61</v>
      </c>
      <c r="F592" s="13">
        <v>62</v>
      </c>
      <c r="G592" s="14">
        <v>64</v>
      </c>
      <c r="H592" s="14">
        <v>65</v>
      </c>
      <c r="I592" s="15"/>
      <c r="J592" s="249"/>
      <c r="K592" s="99"/>
      <c r="L592"/>
    </row>
    <row r="593" spans="1:12" ht="13.5" thickBot="1">
      <c r="A593" s="18">
        <v>1011</v>
      </c>
      <c r="B593" s="26" t="s">
        <v>1734</v>
      </c>
      <c r="C593" s="1" t="s">
        <v>1244</v>
      </c>
      <c r="D593" s="48" t="s">
        <v>26</v>
      </c>
      <c r="E593" s="49" t="s">
        <v>177</v>
      </c>
      <c r="F593" s="50" t="s">
        <v>18</v>
      </c>
      <c r="G593" s="50" t="s">
        <v>19</v>
      </c>
      <c r="H593" s="50" t="s">
        <v>20</v>
      </c>
      <c r="I593" s="51" t="s">
        <v>21</v>
      </c>
      <c r="J593" s="275" t="s">
        <v>42</v>
      </c>
      <c r="K593" s="98">
        <v>709.2302399999999</v>
      </c>
      <c r="L593" s="296">
        <f>K593*1.02</f>
        <v>723.4148447999999</v>
      </c>
    </row>
    <row r="594" spans="1:12" ht="15.75">
      <c r="A594" s="17"/>
      <c r="B594" s="1"/>
      <c r="D594" s="6" t="s">
        <v>25</v>
      </c>
      <c r="E594" s="7">
        <v>66</v>
      </c>
      <c r="F594" s="7">
        <v>68</v>
      </c>
      <c r="G594" s="7">
        <v>70</v>
      </c>
      <c r="H594" s="8">
        <v>72</v>
      </c>
      <c r="I594" s="8">
        <v>74</v>
      </c>
      <c r="J594" s="248"/>
      <c r="K594" s="99"/>
      <c r="L594"/>
    </row>
    <row r="595" spans="1:12" ht="15.75">
      <c r="A595" s="17"/>
      <c r="B595" s="1"/>
      <c r="C595" s="1"/>
      <c r="D595" s="6" t="s">
        <v>22</v>
      </c>
      <c r="E595" s="10">
        <v>90</v>
      </c>
      <c r="F595" s="10">
        <v>95</v>
      </c>
      <c r="G595" s="10">
        <v>100</v>
      </c>
      <c r="H595" s="11">
        <v>105</v>
      </c>
      <c r="I595" s="11">
        <v>110</v>
      </c>
      <c r="J595" s="248"/>
      <c r="K595" s="99"/>
      <c r="L595"/>
    </row>
    <row r="596" spans="1:12" ht="15.75">
      <c r="A596" s="17"/>
      <c r="B596" s="1"/>
      <c r="C596" s="1"/>
      <c r="D596" s="6" t="s">
        <v>24</v>
      </c>
      <c r="E596" s="10">
        <v>40</v>
      </c>
      <c r="F596" s="10">
        <v>42</v>
      </c>
      <c r="G596" s="10">
        <v>44</v>
      </c>
      <c r="H596" s="11">
        <v>45</v>
      </c>
      <c r="I596" s="11">
        <v>47</v>
      </c>
      <c r="J596" s="248"/>
      <c r="K596" s="99"/>
      <c r="L596"/>
    </row>
    <row r="597" spans="1:12" ht="16.5" thickBot="1">
      <c r="A597" s="17"/>
      <c r="B597" s="1"/>
      <c r="C597" s="1"/>
      <c r="D597" s="6" t="s">
        <v>23</v>
      </c>
      <c r="E597" s="13">
        <v>60</v>
      </c>
      <c r="F597" s="13">
        <v>61</v>
      </c>
      <c r="G597" s="13">
        <v>62</v>
      </c>
      <c r="H597" s="14">
        <v>63</v>
      </c>
      <c r="I597" s="14">
        <v>64</v>
      </c>
      <c r="J597" s="249"/>
      <c r="K597" s="99"/>
      <c r="L597"/>
    </row>
    <row r="598" spans="1:12" ht="13.5" thickBot="1">
      <c r="A598" s="18">
        <v>1012</v>
      </c>
      <c r="B598" s="26" t="s">
        <v>1735</v>
      </c>
      <c r="C598" s="1" t="s">
        <v>1736</v>
      </c>
      <c r="D598" s="48" t="s">
        <v>26</v>
      </c>
      <c r="E598" s="49" t="s">
        <v>18</v>
      </c>
      <c r="F598" s="50" t="s">
        <v>19</v>
      </c>
      <c r="G598" s="50" t="s">
        <v>20</v>
      </c>
      <c r="H598" s="50" t="s">
        <v>21</v>
      </c>
      <c r="I598" s="51" t="s">
        <v>27</v>
      </c>
      <c r="J598" s="275" t="s">
        <v>1309</v>
      </c>
      <c r="K598" s="98">
        <v>774.0594000000001</v>
      </c>
      <c r="L598" s="296">
        <f>K598*1.02</f>
        <v>789.5405880000001</v>
      </c>
    </row>
    <row r="599" spans="1:12" ht="15.75">
      <c r="A599" s="17"/>
      <c r="B599" s="1"/>
      <c r="D599" s="6" t="s">
        <v>25</v>
      </c>
      <c r="E599" s="7">
        <v>68</v>
      </c>
      <c r="F599" s="7">
        <v>70</v>
      </c>
      <c r="G599" s="8">
        <v>72</v>
      </c>
      <c r="H599" s="8">
        <v>74</v>
      </c>
      <c r="I599" s="9"/>
      <c r="J599" s="248"/>
      <c r="K599" s="99"/>
      <c r="L599"/>
    </row>
    <row r="600" spans="1:12" ht="15.75">
      <c r="A600" s="17"/>
      <c r="B600" s="1"/>
      <c r="C600" s="1"/>
      <c r="D600" s="6" t="s">
        <v>22</v>
      </c>
      <c r="E600" s="10">
        <v>98</v>
      </c>
      <c r="F600" s="10">
        <v>102</v>
      </c>
      <c r="G600" s="11">
        <v>106</v>
      </c>
      <c r="H600" s="11">
        <v>110</v>
      </c>
      <c r="I600" s="12"/>
      <c r="J600" s="248"/>
      <c r="K600" s="99"/>
      <c r="L600"/>
    </row>
    <row r="601" spans="1:12" ht="15.75">
      <c r="A601" s="17"/>
      <c r="B601" s="1"/>
      <c r="C601" s="1"/>
      <c r="D601" s="6" t="s">
        <v>24</v>
      </c>
      <c r="E601" s="10">
        <v>43</v>
      </c>
      <c r="F601" s="10">
        <v>44</v>
      </c>
      <c r="G601" s="11">
        <v>45</v>
      </c>
      <c r="H601" s="11">
        <v>46</v>
      </c>
      <c r="I601" s="12"/>
      <c r="J601" s="248"/>
      <c r="K601" s="99"/>
      <c r="L601"/>
    </row>
    <row r="602" spans="1:12" ht="16.5" thickBot="1">
      <c r="A602" s="17"/>
      <c r="B602" s="1"/>
      <c r="C602" s="1"/>
      <c r="D602" s="6" t="s">
        <v>23</v>
      </c>
      <c r="E602" s="13">
        <v>61</v>
      </c>
      <c r="F602" s="13">
        <v>62</v>
      </c>
      <c r="G602" s="14">
        <v>63</v>
      </c>
      <c r="H602" s="14">
        <v>64</v>
      </c>
      <c r="I602" s="15"/>
      <c r="J602" s="249"/>
      <c r="K602" s="99"/>
      <c r="L602"/>
    </row>
    <row r="603" spans="1:12" ht="13.5" thickBot="1">
      <c r="A603" s="18">
        <v>1013</v>
      </c>
      <c r="B603" s="26" t="s">
        <v>1737</v>
      </c>
      <c r="C603" s="1" t="s">
        <v>1730</v>
      </c>
      <c r="D603" s="48" t="s">
        <v>26</v>
      </c>
      <c r="E603" s="49" t="s">
        <v>18</v>
      </c>
      <c r="F603" s="50" t="s">
        <v>19</v>
      </c>
      <c r="G603" s="50" t="s">
        <v>20</v>
      </c>
      <c r="H603" s="50" t="s">
        <v>21</v>
      </c>
      <c r="I603" s="51" t="s">
        <v>27</v>
      </c>
      <c r="J603" s="275" t="s">
        <v>42</v>
      </c>
      <c r="K603" s="98">
        <v>867.7015199999998</v>
      </c>
      <c r="L603" s="296">
        <f>K603*1.02</f>
        <v>885.0555503999999</v>
      </c>
    </row>
    <row r="604" spans="1:12" ht="15.75">
      <c r="A604" s="17"/>
      <c r="B604" s="1"/>
      <c r="D604" s="6" t="s">
        <v>25</v>
      </c>
      <c r="E604" s="7">
        <v>68</v>
      </c>
      <c r="F604" s="7">
        <v>70</v>
      </c>
      <c r="G604" s="8">
        <v>72</v>
      </c>
      <c r="H604" s="8">
        <v>74</v>
      </c>
      <c r="I604" s="9"/>
      <c r="J604" s="248"/>
      <c r="K604" s="99"/>
      <c r="L604"/>
    </row>
    <row r="605" spans="1:12" ht="15.75">
      <c r="A605" s="17"/>
      <c r="B605" s="1"/>
      <c r="C605" s="1"/>
      <c r="D605" s="6" t="s">
        <v>22</v>
      </c>
      <c r="E605" s="10">
        <v>95</v>
      </c>
      <c r="F605" s="10">
        <v>100</v>
      </c>
      <c r="G605" s="11">
        <v>105</v>
      </c>
      <c r="H605" s="11">
        <v>110</v>
      </c>
      <c r="I605" s="12"/>
      <c r="J605" s="248"/>
      <c r="K605" s="99"/>
      <c r="L605"/>
    </row>
    <row r="606" spans="1:12" ht="15.75">
      <c r="A606" s="17"/>
      <c r="B606" s="1"/>
      <c r="C606" s="1"/>
      <c r="D606" s="6" t="s">
        <v>24</v>
      </c>
      <c r="E606" s="10">
        <v>42</v>
      </c>
      <c r="F606" s="10">
        <v>44</v>
      </c>
      <c r="G606" s="11">
        <v>45</v>
      </c>
      <c r="H606" s="11">
        <v>47</v>
      </c>
      <c r="I606" s="12"/>
      <c r="J606" s="248"/>
      <c r="K606" s="99"/>
      <c r="L606"/>
    </row>
    <row r="607" spans="1:12" ht="16.5" thickBot="1">
      <c r="A607" s="17"/>
      <c r="B607" s="1"/>
      <c r="C607" s="1"/>
      <c r="D607" s="6" t="s">
        <v>23</v>
      </c>
      <c r="E607" s="13">
        <v>62</v>
      </c>
      <c r="F607" s="13">
        <v>63</v>
      </c>
      <c r="G607" s="14">
        <v>65</v>
      </c>
      <c r="H607" s="14">
        <v>66</v>
      </c>
      <c r="I607" s="15"/>
      <c r="J607" s="249"/>
      <c r="K607" s="99"/>
      <c r="L607"/>
    </row>
    <row r="608" spans="1:12" ht="13.5" thickBot="1">
      <c r="A608" s="18">
        <v>1014</v>
      </c>
      <c r="B608" s="26" t="s">
        <v>1738</v>
      </c>
      <c r="C608" s="1" t="s">
        <v>1244</v>
      </c>
      <c r="D608" s="48" t="s">
        <v>26</v>
      </c>
      <c r="E608" s="49" t="s">
        <v>18</v>
      </c>
      <c r="F608" s="50" t="s">
        <v>19</v>
      </c>
      <c r="G608" s="50" t="s">
        <v>20</v>
      </c>
      <c r="H608" s="50" t="s">
        <v>21</v>
      </c>
      <c r="I608" s="51" t="s">
        <v>27</v>
      </c>
      <c r="J608" s="275" t="s">
        <v>822</v>
      </c>
      <c r="K608" s="98">
        <v>723.6367200000001</v>
      </c>
      <c r="L608" s="296">
        <f>K608*1.02</f>
        <v>738.1094544000001</v>
      </c>
    </row>
    <row r="609" spans="1:12" ht="15.75">
      <c r="A609" s="17"/>
      <c r="B609" s="1"/>
      <c r="D609" s="6" t="s">
        <v>25</v>
      </c>
      <c r="E609" s="7">
        <v>68</v>
      </c>
      <c r="F609" s="7">
        <v>70</v>
      </c>
      <c r="G609" s="8">
        <v>72</v>
      </c>
      <c r="H609" s="8">
        <v>74</v>
      </c>
      <c r="I609" s="9"/>
      <c r="J609" s="248"/>
      <c r="K609" s="99"/>
      <c r="L609"/>
    </row>
    <row r="610" spans="1:12" ht="15.75">
      <c r="A610" s="17"/>
      <c r="B610" s="1"/>
      <c r="C610" s="1"/>
      <c r="D610" s="6" t="s">
        <v>22</v>
      </c>
      <c r="E610" s="10">
        <v>98</v>
      </c>
      <c r="F610" s="10">
        <v>102</v>
      </c>
      <c r="G610" s="11">
        <v>106</v>
      </c>
      <c r="H610" s="11">
        <v>110</v>
      </c>
      <c r="I610" s="12"/>
      <c r="J610" s="248"/>
      <c r="K610" s="99"/>
      <c r="L610"/>
    </row>
    <row r="611" spans="1:12" ht="15.75">
      <c r="A611" s="17"/>
      <c r="B611" s="1"/>
      <c r="C611" s="1"/>
      <c r="D611" s="6" t="s">
        <v>24</v>
      </c>
      <c r="E611" s="10">
        <v>43</v>
      </c>
      <c r="F611" s="10">
        <v>44</v>
      </c>
      <c r="G611" s="11">
        <v>45</v>
      </c>
      <c r="H611" s="11">
        <v>46</v>
      </c>
      <c r="I611" s="12"/>
      <c r="J611" s="248"/>
      <c r="K611" s="99"/>
      <c r="L611"/>
    </row>
    <row r="612" spans="1:12" ht="16.5" thickBot="1">
      <c r="A612" s="17"/>
      <c r="B612" s="1"/>
      <c r="C612" s="1"/>
      <c r="D612" s="6" t="s">
        <v>23</v>
      </c>
      <c r="E612" s="13">
        <v>62</v>
      </c>
      <c r="F612" s="13">
        <v>63</v>
      </c>
      <c r="G612" s="14">
        <v>64</v>
      </c>
      <c r="H612" s="14">
        <v>65</v>
      </c>
      <c r="I612" s="15"/>
      <c r="J612" s="249"/>
      <c r="K612" s="99"/>
      <c r="L612"/>
    </row>
    <row r="613" spans="1:12" ht="13.5" thickBot="1">
      <c r="A613" s="18">
        <v>1015</v>
      </c>
      <c r="B613" s="26" t="s">
        <v>1739</v>
      </c>
      <c r="C613" s="1" t="s">
        <v>1244</v>
      </c>
      <c r="D613" s="48" t="s">
        <v>26</v>
      </c>
      <c r="E613" s="49" t="s">
        <v>18</v>
      </c>
      <c r="F613" s="50" t="s">
        <v>19</v>
      </c>
      <c r="G613" s="50" t="s">
        <v>20</v>
      </c>
      <c r="H613" s="50" t="s">
        <v>21</v>
      </c>
      <c r="I613" s="51" t="s">
        <v>27</v>
      </c>
      <c r="J613" s="275" t="s">
        <v>174</v>
      </c>
      <c r="K613" s="98">
        <v>774.0594000000001</v>
      </c>
      <c r="L613" s="296">
        <f>K613*1.02</f>
        <v>789.5405880000001</v>
      </c>
    </row>
    <row r="614" spans="1:12" ht="15.75">
      <c r="A614" s="17"/>
      <c r="B614" s="1"/>
      <c r="D614" s="6" t="s">
        <v>25</v>
      </c>
      <c r="E614" s="7">
        <v>68</v>
      </c>
      <c r="F614" s="7">
        <v>70</v>
      </c>
      <c r="G614" s="8">
        <v>72</v>
      </c>
      <c r="H614" s="8">
        <v>74</v>
      </c>
      <c r="I614" s="9"/>
      <c r="J614" s="248"/>
      <c r="K614" s="99"/>
      <c r="L614"/>
    </row>
    <row r="615" spans="1:12" ht="15.75">
      <c r="A615" s="17"/>
      <c r="B615" s="1"/>
      <c r="C615" s="1"/>
      <c r="D615" s="6" t="s">
        <v>22</v>
      </c>
      <c r="E615" s="10">
        <v>95</v>
      </c>
      <c r="F615" s="10">
        <v>100</v>
      </c>
      <c r="G615" s="11">
        <v>105</v>
      </c>
      <c r="H615" s="11">
        <v>110</v>
      </c>
      <c r="I615" s="12"/>
      <c r="J615" s="248"/>
      <c r="K615" s="99"/>
      <c r="L615"/>
    </row>
    <row r="616" spans="1:12" ht="15.75">
      <c r="A616" s="17"/>
      <c r="B616" s="1"/>
      <c r="C616" s="1"/>
      <c r="D616" s="6" t="s">
        <v>24</v>
      </c>
      <c r="E616" s="10">
        <v>42</v>
      </c>
      <c r="F616" s="10">
        <v>44</v>
      </c>
      <c r="G616" s="11">
        <v>45</v>
      </c>
      <c r="H616" s="11">
        <v>47</v>
      </c>
      <c r="I616" s="12"/>
      <c r="J616" s="248"/>
      <c r="K616" s="99"/>
      <c r="L616"/>
    </row>
    <row r="617" spans="1:12" ht="16.5" thickBot="1">
      <c r="A617" s="17"/>
      <c r="B617" s="1"/>
      <c r="C617" s="1"/>
      <c r="D617" s="6" t="s">
        <v>23</v>
      </c>
      <c r="E617" s="13">
        <v>61</v>
      </c>
      <c r="F617" s="13">
        <v>62</v>
      </c>
      <c r="G617" s="14">
        <v>64</v>
      </c>
      <c r="H617" s="14">
        <v>65</v>
      </c>
      <c r="I617" s="15"/>
      <c r="J617" s="249"/>
      <c r="K617" s="99"/>
      <c r="L617"/>
    </row>
    <row r="618" spans="1:12" ht="13.5" thickBot="1">
      <c r="A618" s="18">
        <v>1016</v>
      </c>
      <c r="B618" s="26" t="s">
        <v>1740</v>
      </c>
      <c r="C618" s="1" t="s">
        <v>1244</v>
      </c>
      <c r="D618" s="48" t="s">
        <v>26</v>
      </c>
      <c r="E618" s="49" t="s">
        <v>18</v>
      </c>
      <c r="F618" s="50" t="s">
        <v>19</v>
      </c>
      <c r="G618" s="50" t="s">
        <v>20</v>
      </c>
      <c r="H618" s="50" t="s">
        <v>21</v>
      </c>
      <c r="I618" s="51" t="s">
        <v>27</v>
      </c>
      <c r="J618" s="275" t="s">
        <v>174</v>
      </c>
      <c r="K618" s="98">
        <v>774.0594000000001</v>
      </c>
      <c r="L618" s="296">
        <f>K618*1.02</f>
        <v>789.5405880000001</v>
      </c>
    </row>
    <row r="619" spans="1:12" ht="15.75">
      <c r="A619" s="17"/>
      <c r="B619" s="1"/>
      <c r="D619" s="6" t="s">
        <v>25</v>
      </c>
      <c r="E619" s="7">
        <v>68</v>
      </c>
      <c r="F619" s="7">
        <v>70</v>
      </c>
      <c r="G619" s="8">
        <v>72</v>
      </c>
      <c r="H619" s="8">
        <v>74</v>
      </c>
      <c r="I619" s="9"/>
      <c r="J619" s="248"/>
      <c r="K619" s="99"/>
      <c r="L619"/>
    </row>
    <row r="620" spans="1:12" ht="15.75">
      <c r="A620" s="17"/>
      <c r="B620" s="1"/>
      <c r="C620" s="1"/>
      <c r="D620" s="6" t="s">
        <v>22</v>
      </c>
      <c r="E620" s="10">
        <v>95</v>
      </c>
      <c r="F620" s="10">
        <v>100</v>
      </c>
      <c r="G620" s="11">
        <v>105</v>
      </c>
      <c r="H620" s="11">
        <v>110</v>
      </c>
      <c r="I620" s="12"/>
      <c r="J620" s="248"/>
      <c r="K620" s="99"/>
      <c r="L620"/>
    </row>
    <row r="621" spans="1:12" ht="15.75">
      <c r="A621" s="17"/>
      <c r="B621" s="1"/>
      <c r="C621" s="1"/>
      <c r="D621" s="6" t="s">
        <v>24</v>
      </c>
      <c r="E621" s="10">
        <v>42</v>
      </c>
      <c r="F621" s="10">
        <v>44</v>
      </c>
      <c r="G621" s="11">
        <v>45</v>
      </c>
      <c r="H621" s="11">
        <v>47</v>
      </c>
      <c r="I621" s="12"/>
      <c r="J621" s="248"/>
      <c r="K621" s="99"/>
      <c r="L621"/>
    </row>
    <row r="622" spans="1:12" ht="16.5" thickBot="1">
      <c r="A622" s="17"/>
      <c r="B622" s="1"/>
      <c r="C622" s="1"/>
      <c r="D622" s="6" t="s">
        <v>23</v>
      </c>
      <c r="E622" s="13">
        <v>61</v>
      </c>
      <c r="F622" s="13">
        <v>62</v>
      </c>
      <c r="G622" s="14">
        <v>64</v>
      </c>
      <c r="H622" s="14">
        <v>65</v>
      </c>
      <c r="I622" s="15"/>
      <c r="J622" s="249"/>
      <c r="K622" s="99"/>
      <c r="L622"/>
    </row>
    <row r="623" spans="1:12" ht="13.5" thickBot="1">
      <c r="A623" s="18">
        <v>1017</v>
      </c>
      <c r="B623" s="26" t="s">
        <v>1741</v>
      </c>
      <c r="C623" s="1" t="s">
        <v>1730</v>
      </c>
      <c r="D623" s="48" t="s">
        <v>26</v>
      </c>
      <c r="E623" s="49" t="s">
        <v>18</v>
      </c>
      <c r="F623" s="50" t="s">
        <v>19</v>
      </c>
      <c r="G623" s="50" t="s">
        <v>20</v>
      </c>
      <c r="H623" s="50" t="s">
        <v>21</v>
      </c>
      <c r="I623" s="51" t="s">
        <v>27</v>
      </c>
      <c r="J623" s="275" t="s">
        <v>174</v>
      </c>
      <c r="K623" s="98">
        <v>795.6691199999999</v>
      </c>
      <c r="L623" s="296">
        <f>K623*1.02</f>
        <v>811.5825024</v>
      </c>
    </row>
    <row r="624" spans="1:12" ht="15.75">
      <c r="A624" s="17"/>
      <c r="B624" s="1"/>
      <c r="D624" s="6" t="s">
        <v>25</v>
      </c>
      <c r="E624" s="7">
        <v>68</v>
      </c>
      <c r="F624" s="7">
        <v>70</v>
      </c>
      <c r="G624" s="8">
        <v>72</v>
      </c>
      <c r="H624" s="8">
        <v>74</v>
      </c>
      <c r="I624" s="9"/>
      <c r="J624" s="248"/>
      <c r="K624" s="99"/>
      <c r="L624"/>
    </row>
    <row r="625" spans="1:11" ht="15.75">
      <c r="A625" s="17"/>
      <c r="B625" s="1"/>
      <c r="C625" s="1"/>
      <c r="D625" s="6" t="s">
        <v>22</v>
      </c>
      <c r="E625" s="10">
        <v>95</v>
      </c>
      <c r="F625" s="10">
        <v>100</v>
      </c>
      <c r="G625" s="11">
        <v>105</v>
      </c>
      <c r="H625" s="11">
        <v>110</v>
      </c>
      <c r="I625" s="12"/>
      <c r="J625" s="248"/>
      <c r="K625" s="99"/>
    </row>
    <row r="626" spans="1:11" ht="15.75">
      <c r="A626" s="17"/>
      <c r="B626" s="1"/>
      <c r="C626" s="1"/>
      <c r="D626" s="6" t="s">
        <v>24</v>
      </c>
      <c r="E626" s="10">
        <v>42</v>
      </c>
      <c r="F626" s="10">
        <v>44</v>
      </c>
      <c r="G626" s="11">
        <v>45</v>
      </c>
      <c r="H626" s="11">
        <v>47</v>
      </c>
      <c r="I626" s="12"/>
      <c r="J626" s="248"/>
      <c r="K626" s="99"/>
    </row>
    <row r="627" spans="1:11" ht="16.5" thickBot="1">
      <c r="A627" s="17"/>
      <c r="B627" s="1"/>
      <c r="C627" s="1"/>
      <c r="D627" s="6" t="s">
        <v>23</v>
      </c>
      <c r="E627" s="13">
        <v>61</v>
      </c>
      <c r="F627" s="13">
        <v>62</v>
      </c>
      <c r="G627" s="14">
        <v>64</v>
      </c>
      <c r="H627" s="14">
        <v>65</v>
      </c>
      <c r="I627" s="15"/>
      <c r="J627" s="249"/>
      <c r="K627" s="99"/>
    </row>
  </sheetData>
  <sheetProtection/>
  <autoFilter ref="A2:L627"/>
  <mergeCells count="125">
    <mergeCell ref="J598:J602"/>
    <mergeCell ref="J603:J607"/>
    <mergeCell ref="J608:J612"/>
    <mergeCell ref="J613:J617"/>
    <mergeCell ref="J618:J622"/>
    <mergeCell ref="J623:J627"/>
    <mergeCell ref="J568:J572"/>
    <mergeCell ref="J573:J577"/>
    <mergeCell ref="J578:J582"/>
    <mergeCell ref="J583:J587"/>
    <mergeCell ref="J588:J592"/>
    <mergeCell ref="J593:J597"/>
    <mergeCell ref="J563:J567"/>
    <mergeCell ref="J528:J532"/>
    <mergeCell ref="J533:J537"/>
    <mergeCell ref="J538:J542"/>
    <mergeCell ref="J543:J547"/>
    <mergeCell ref="J548:J552"/>
    <mergeCell ref="J553:J557"/>
    <mergeCell ref="J503:J507"/>
    <mergeCell ref="J508:J512"/>
    <mergeCell ref="J513:J517"/>
    <mergeCell ref="J518:J522"/>
    <mergeCell ref="J523:J527"/>
    <mergeCell ref="J558:J562"/>
    <mergeCell ref="J473:J477"/>
    <mergeCell ref="J478:J482"/>
    <mergeCell ref="J483:J487"/>
    <mergeCell ref="J488:J492"/>
    <mergeCell ref="J493:J497"/>
    <mergeCell ref="J498:J502"/>
    <mergeCell ref="J463:J467"/>
    <mergeCell ref="J443:J447"/>
    <mergeCell ref="J448:J452"/>
    <mergeCell ref="J453:J457"/>
    <mergeCell ref="J458:J462"/>
    <mergeCell ref="J468:J472"/>
    <mergeCell ref="J413:J417"/>
    <mergeCell ref="J418:J422"/>
    <mergeCell ref="J423:J427"/>
    <mergeCell ref="J428:J432"/>
    <mergeCell ref="J433:J437"/>
    <mergeCell ref="J438:J442"/>
    <mergeCell ref="J388:J392"/>
    <mergeCell ref="J393:J397"/>
    <mergeCell ref="J398:J402"/>
    <mergeCell ref="J403:J407"/>
    <mergeCell ref="J408:J412"/>
    <mergeCell ref="J358:J362"/>
    <mergeCell ref="J363:J367"/>
    <mergeCell ref="J368:J372"/>
    <mergeCell ref="J373:J377"/>
    <mergeCell ref="J378:J382"/>
    <mergeCell ref="J383:J387"/>
    <mergeCell ref="J328:J332"/>
    <mergeCell ref="J333:J337"/>
    <mergeCell ref="J338:J342"/>
    <mergeCell ref="J343:J347"/>
    <mergeCell ref="J348:J352"/>
    <mergeCell ref="J353:J357"/>
    <mergeCell ref="J298:J302"/>
    <mergeCell ref="J303:J307"/>
    <mergeCell ref="J308:J312"/>
    <mergeCell ref="J313:J317"/>
    <mergeCell ref="J318:J322"/>
    <mergeCell ref="J323:J327"/>
    <mergeCell ref="J273:J277"/>
    <mergeCell ref="J278:J282"/>
    <mergeCell ref="J283:J287"/>
    <mergeCell ref="J288:J292"/>
    <mergeCell ref="J293:J297"/>
    <mergeCell ref="J243:J247"/>
    <mergeCell ref="J248:J252"/>
    <mergeCell ref="J253:J257"/>
    <mergeCell ref="J258:J262"/>
    <mergeCell ref="J263:J267"/>
    <mergeCell ref="J268:J272"/>
    <mergeCell ref="J188:J192"/>
    <mergeCell ref="J218:J222"/>
    <mergeCell ref="J223:J227"/>
    <mergeCell ref="J228:J232"/>
    <mergeCell ref="J233:J237"/>
    <mergeCell ref="J238:J242"/>
    <mergeCell ref="J193:J197"/>
    <mergeCell ref="J213:J217"/>
    <mergeCell ref="J203:J207"/>
    <mergeCell ref="J183:J187"/>
    <mergeCell ref="J168:J172"/>
    <mergeCell ref="J173:J177"/>
    <mergeCell ref="J133:J137"/>
    <mergeCell ref="J148:J152"/>
    <mergeCell ref="J153:J157"/>
    <mergeCell ref="J138:J142"/>
    <mergeCell ref="J143:J147"/>
    <mergeCell ref="J208:J212"/>
    <mergeCell ref="J198:J202"/>
    <mergeCell ref="J58:J62"/>
    <mergeCell ref="J53:J57"/>
    <mergeCell ref="J23:J27"/>
    <mergeCell ref="J163:J167"/>
    <mergeCell ref="J88:J92"/>
    <mergeCell ref="J93:J97"/>
    <mergeCell ref="J158:J162"/>
    <mergeCell ref="J178:J182"/>
    <mergeCell ref="J123:J127"/>
    <mergeCell ref="J118:J122"/>
    <mergeCell ref="J113:J117"/>
    <mergeCell ref="J108:J112"/>
    <mergeCell ref="J128:J132"/>
    <mergeCell ref="J73:J77"/>
    <mergeCell ref="J68:J72"/>
    <mergeCell ref="J28:J32"/>
    <mergeCell ref="J83:J87"/>
    <mergeCell ref="J78:J82"/>
    <mergeCell ref="J103:J107"/>
    <mergeCell ref="J63:J67"/>
    <mergeCell ref="J98:J102"/>
    <mergeCell ref="J3:J7"/>
    <mergeCell ref="J18:J22"/>
    <mergeCell ref="J8:J12"/>
    <mergeCell ref="J48:J52"/>
    <mergeCell ref="J43:J47"/>
    <mergeCell ref="J38:J42"/>
    <mergeCell ref="J33:J37"/>
    <mergeCell ref="J13:J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61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2" sqref="L2"/>
    </sheetView>
  </sheetViews>
  <sheetFormatPr defaultColWidth="9.00390625" defaultRowHeight="12.75"/>
  <cols>
    <col min="1" max="1" width="6.75390625" style="0" customWidth="1"/>
    <col min="2" max="2" width="10.75390625" style="0" customWidth="1"/>
    <col min="3" max="3" width="34.125" style="0" customWidth="1"/>
    <col min="4" max="4" width="8.375" style="0" customWidth="1"/>
    <col min="5" max="7" width="4.75390625" style="0" customWidth="1"/>
    <col min="8" max="8" width="5.625" style="0" customWidth="1"/>
    <col min="9" max="9" width="6.00390625" style="0" customWidth="1"/>
    <col min="10" max="10" width="28.625" style="0" customWidth="1"/>
    <col min="11" max="11" width="18.375" style="0" customWidth="1"/>
    <col min="12" max="12" width="19.375" style="0" customWidth="1"/>
  </cols>
  <sheetData>
    <row r="1" spans="1:11" ht="57.75" customHeight="1" thickBot="1">
      <c r="A1" s="43" t="s">
        <v>196</v>
      </c>
      <c r="B1" s="23" t="s">
        <v>101</v>
      </c>
      <c r="C1" s="19" t="s">
        <v>29</v>
      </c>
      <c r="D1" s="4"/>
      <c r="E1" s="2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2" ht="21.75" customHeight="1" thickBot="1">
      <c r="A2" s="67" t="s">
        <v>349</v>
      </c>
      <c r="B2" s="68"/>
      <c r="C2" s="68"/>
      <c r="D2" s="68"/>
      <c r="E2" s="68"/>
      <c r="F2" s="68"/>
      <c r="G2" s="68"/>
      <c r="H2" s="68"/>
      <c r="I2" s="68"/>
      <c r="J2" s="69"/>
      <c r="K2" s="69"/>
      <c r="L2" s="293" t="s">
        <v>1742</v>
      </c>
    </row>
    <row r="3" spans="1:12" ht="13.5" thickBot="1">
      <c r="A3" s="90">
        <v>196</v>
      </c>
      <c r="B3" s="26" t="s">
        <v>350</v>
      </c>
      <c r="C3" s="1" t="s">
        <v>351</v>
      </c>
      <c r="D3" s="5" t="s">
        <v>26</v>
      </c>
      <c r="E3" s="49" t="s">
        <v>18</v>
      </c>
      <c r="F3" s="50" t="s">
        <v>19</v>
      </c>
      <c r="G3" s="50" t="s">
        <v>20</v>
      </c>
      <c r="H3" s="50" t="s">
        <v>21</v>
      </c>
      <c r="I3" s="51" t="s">
        <v>27</v>
      </c>
      <c r="J3" s="276" t="s">
        <v>352</v>
      </c>
      <c r="K3" s="98">
        <v>544.3732</v>
      </c>
      <c r="L3" s="20">
        <f>K3*1.02</f>
        <v>555.260664</v>
      </c>
    </row>
    <row r="4" spans="1:11" ht="15.75">
      <c r="A4" s="91"/>
      <c r="B4" s="1" t="s">
        <v>109</v>
      </c>
      <c r="C4" s="32" t="s">
        <v>168</v>
      </c>
      <c r="D4" s="6" t="s">
        <v>25</v>
      </c>
      <c r="E4" s="7">
        <v>70</v>
      </c>
      <c r="F4" s="8">
        <v>71</v>
      </c>
      <c r="G4" s="8">
        <v>72</v>
      </c>
      <c r="H4" s="8">
        <v>72</v>
      </c>
      <c r="I4" s="9">
        <v>72</v>
      </c>
      <c r="J4" s="277"/>
      <c r="K4" s="99"/>
    </row>
    <row r="5" spans="1:11" ht="15.75">
      <c r="A5" s="91"/>
      <c r="B5" s="1"/>
      <c r="C5" s="1"/>
      <c r="D5" s="6" t="s">
        <v>22</v>
      </c>
      <c r="E5" s="10">
        <v>92</v>
      </c>
      <c r="F5" s="11">
        <v>98</v>
      </c>
      <c r="G5" s="11">
        <v>100</v>
      </c>
      <c r="H5" s="11">
        <v>104</v>
      </c>
      <c r="I5" s="12">
        <v>106</v>
      </c>
      <c r="J5" s="277"/>
      <c r="K5" s="99"/>
    </row>
    <row r="6" spans="1:11" ht="15.75">
      <c r="A6" s="91"/>
      <c r="B6" s="1"/>
      <c r="C6" s="1"/>
      <c r="D6" s="6" t="s">
        <v>24</v>
      </c>
      <c r="E6" s="10">
        <v>41</v>
      </c>
      <c r="F6" s="11">
        <v>42</v>
      </c>
      <c r="G6" s="11">
        <v>43</v>
      </c>
      <c r="H6" s="11">
        <v>45</v>
      </c>
      <c r="I6" s="12">
        <v>46</v>
      </c>
      <c r="J6" s="277"/>
      <c r="K6" s="99"/>
    </row>
    <row r="7" spans="1:11" ht="16.5" thickBot="1">
      <c r="A7" s="91"/>
      <c r="B7" s="1"/>
      <c r="C7" s="1"/>
      <c r="D7" s="6" t="s">
        <v>23</v>
      </c>
      <c r="E7" s="13"/>
      <c r="F7" s="14"/>
      <c r="G7" s="14"/>
      <c r="H7" s="14"/>
      <c r="I7" s="15"/>
      <c r="J7" s="278"/>
      <c r="K7" s="99"/>
    </row>
    <row r="8" spans="1:12" ht="13.5" thickBot="1">
      <c r="A8" s="90">
        <v>197</v>
      </c>
      <c r="B8" s="26" t="s">
        <v>353</v>
      </c>
      <c r="C8" s="1" t="s">
        <v>165</v>
      </c>
      <c r="D8" s="5" t="s">
        <v>26</v>
      </c>
      <c r="E8" s="49" t="s">
        <v>18</v>
      </c>
      <c r="F8" s="50" t="s">
        <v>19</v>
      </c>
      <c r="G8" s="50" t="s">
        <v>20</v>
      </c>
      <c r="H8" s="50" t="s">
        <v>21</v>
      </c>
      <c r="I8" s="51" t="s">
        <v>27</v>
      </c>
      <c r="J8" s="276" t="s">
        <v>354</v>
      </c>
      <c r="K8" s="98">
        <v>823.0868</v>
      </c>
      <c r="L8" s="20">
        <f>K8*1.02</f>
        <v>839.548536</v>
      </c>
    </row>
    <row r="9" spans="1:11" ht="15.75">
      <c r="A9" s="91"/>
      <c r="B9" s="1" t="s">
        <v>109</v>
      </c>
      <c r="C9" s="32" t="s">
        <v>355</v>
      </c>
      <c r="D9" s="6" t="s">
        <v>25</v>
      </c>
      <c r="E9" s="7">
        <v>69</v>
      </c>
      <c r="F9" s="8">
        <v>73</v>
      </c>
      <c r="G9" s="8">
        <v>74</v>
      </c>
      <c r="H9" s="8">
        <v>75</v>
      </c>
      <c r="I9" s="9"/>
      <c r="J9" s="277"/>
      <c r="K9" s="99"/>
    </row>
    <row r="10" spans="1:11" ht="15.75">
      <c r="A10" s="91"/>
      <c r="B10" s="1"/>
      <c r="C10" s="1"/>
      <c r="D10" s="6" t="s">
        <v>22</v>
      </c>
      <c r="E10" s="10">
        <v>94</v>
      </c>
      <c r="F10" s="11">
        <v>102</v>
      </c>
      <c r="G10" s="11">
        <v>106</v>
      </c>
      <c r="H10" s="11">
        <v>108</v>
      </c>
      <c r="I10" s="12"/>
      <c r="J10" s="277"/>
      <c r="K10" s="99"/>
    </row>
    <row r="11" spans="1:11" ht="15.75">
      <c r="A11" s="91"/>
      <c r="B11" s="1"/>
      <c r="C11" s="1"/>
      <c r="D11" s="6" t="s">
        <v>24</v>
      </c>
      <c r="E11" s="10">
        <v>42</v>
      </c>
      <c r="F11" s="11">
        <v>43</v>
      </c>
      <c r="G11" s="11">
        <v>45</v>
      </c>
      <c r="H11" s="11">
        <v>47</v>
      </c>
      <c r="I11" s="12"/>
      <c r="J11" s="277"/>
      <c r="K11" s="99"/>
    </row>
    <row r="12" spans="1:11" ht="16.5" thickBot="1">
      <c r="A12" s="91"/>
      <c r="B12" s="1"/>
      <c r="C12" s="1"/>
      <c r="D12" s="6" t="s">
        <v>23</v>
      </c>
      <c r="E12" s="13">
        <v>19.5</v>
      </c>
      <c r="F12" s="14">
        <v>21.5</v>
      </c>
      <c r="G12" s="14">
        <v>22</v>
      </c>
      <c r="H12" s="14">
        <v>22.5</v>
      </c>
      <c r="I12" s="15"/>
      <c r="J12" s="278"/>
      <c r="K12" s="99"/>
    </row>
    <row r="13" spans="1:12" ht="13.5" thickBot="1">
      <c r="A13" s="90">
        <v>198</v>
      </c>
      <c r="B13" s="26" t="s">
        <v>356</v>
      </c>
      <c r="C13" s="1" t="s">
        <v>357</v>
      </c>
      <c r="D13" s="5" t="s">
        <v>26</v>
      </c>
      <c r="E13" s="49" t="s">
        <v>18</v>
      </c>
      <c r="F13" s="50" t="s">
        <v>19</v>
      </c>
      <c r="G13" s="50" t="s">
        <v>20</v>
      </c>
      <c r="H13" s="50" t="s">
        <v>21</v>
      </c>
      <c r="I13" s="51" t="s">
        <v>27</v>
      </c>
      <c r="J13" s="276" t="s">
        <v>358</v>
      </c>
      <c r="K13" s="98">
        <v>536.8404</v>
      </c>
      <c r="L13" s="20">
        <f>K13*1.02</f>
        <v>547.577208</v>
      </c>
    </row>
    <row r="14" spans="1:11" ht="15.75">
      <c r="A14" s="91"/>
      <c r="B14" s="1" t="s">
        <v>109</v>
      </c>
      <c r="C14" s="32" t="s">
        <v>359</v>
      </c>
      <c r="D14" s="6" t="s">
        <v>25</v>
      </c>
      <c r="E14" s="7">
        <v>64</v>
      </c>
      <c r="F14" s="8">
        <v>65</v>
      </c>
      <c r="G14" s="8">
        <v>67</v>
      </c>
      <c r="H14" s="8">
        <v>70</v>
      </c>
      <c r="I14" s="9"/>
      <c r="J14" s="277"/>
      <c r="K14" s="99"/>
    </row>
    <row r="15" spans="1:11" ht="15.75">
      <c r="A15" s="91"/>
      <c r="B15" s="1"/>
      <c r="C15" s="1"/>
      <c r="D15" s="6" t="s">
        <v>22</v>
      </c>
      <c r="E15" s="10">
        <v>86</v>
      </c>
      <c r="F15" s="11">
        <v>89</v>
      </c>
      <c r="G15" s="11">
        <v>92</v>
      </c>
      <c r="H15" s="11">
        <v>96</v>
      </c>
      <c r="I15" s="12"/>
      <c r="J15" s="277"/>
      <c r="K15" s="99"/>
    </row>
    <row r="16" spans="1:11" ht="15.75">
      <c r="A16" s="91"/>
      <c r="B16" s="1"/>
      <c r="C16" s="1"/>
      <c r="D16" s="6" t="s">
        <v>24</v>
      </c>
      <c r="E16" s="10">
        <v>42</v>
      </c>
      <c r="F16" s="11">
        <v>43</v>
      </c>
      <c r="G16" s="11">
        <v>44</v>
      </c>
      <c r="H16" s="11">
        <v>45</v>
      </c>
      <c r="I16" s="12"/>
      <c r="J16" s="277"/>
      <c r="K16" s="99"/>
    </row>
    <row r="17" spans="1:11" ht="16.5" thickBot="1">
      <c r="A17" s="91"/>
      <c r="B17" s="1"/>
      <c r="C17" s="1"/>
      <c r="D17" s="6" t="s">
        <v>23</v>
      </c>
      <c r="E17" s="13">
        <v>14</v>
      </c>
      <c r="F17" s="14">
        <v>15.5</v>
      </c>
      <c r="G17" s="14">
        <v>16.5</v>
      </c>
      <c r="H17" s="14">
        <v>18</v>
      </c>
      <c r="I17" s="15"/>
      <c r="J17" s="278"/>
      <c r="K17" s="99"/>
    </row>
    <row r="18" spans="1:12" ht="13.5" thickBot="1">
      <c r="A18" s="90">
        <v>199</v>
      </c>
      <c r="B18" s="26" t="s">
        <v>360</v>
      </c>
      <c r="C18" s="1" t="s">
        <v>361</v>
      </c>
      <c r="D18" s="5" t="s">
        <v>26</v>
      </c>
      <c r="E18" s="49" t="s">
        <v>18</v>
      </c>
      <c r="F18" s="50" t="s">
        <v>19</v>
      </c>
      <c r="G18" s="50" t="s">
        <v>20</v>
      </c>
      <c r="H18" s="50" t="s">
        <v>21</v>
      </c>
      <c r="I18" s="51" t="s">
        <v>27</v>
      </c>
      <c r="J18" s="276" t="s">
        <v>693</v>
      </c>
      <c r="K18" s="98">
        <v>672.4308000000001</v>
      </c>
      <c r="L18" s="20">
        <f>K18*1.02</f>
        <v>685.8794160000001</v>
      </c>
    </row>
    <row r="19" spans="1:11" ht="15.75">
      <c r="A19" s="91"/>
      <c r="B19" s="1" t="s">
        <v>109</v>
      </c>
      <c r="C19" s="32" t="s">
        <v>141</v>
      </c>
      <c r="D19" s="6" t="s">
        <v>25</v>
      </c>
      <c r="E19" s="7">
        <v>66</v>
      </c>
      <c r="F19" s="8">
        <v>68</v>
      </c>
      <c r="G19" s="8">
        <v>70</v>
      </c>
      <c r="H19" s="8">
        <v>71</v>
      </c>
      <c r="I19" s="9"/>
      <c r="J19" s="277"/>
      <c r="K19" s="99"/>
    </row>
    <row r="20" spans="1:11" ht="15.75">
      <c r="A20" s="91"/>
      <c r="B20" s="1"/>
      <c r="C20" s="1"/>
      <c r="D20" s="6" t="s">
        <v>22</v>
      </c>
      <c r="E20" s="10">
        <v>88</v>
      </c>
      <c r="F20" s="11">
        <v>94</v>
      </c>
      <c r="G20" s="11">
        <v>98</v>
      </c>
      <c r="H20" s="11">
        <v>104</v>
      </c>
      <c r="I20" s="12"/>
      <c r="J20" s="277"/>
      <c r="K20" s="99"/>
    </row>
    <row r="21" spans="1:11" ht="15.75">
      <c r="A21" s="91"/>
      <c r="B21" s="1"/>
      <c r="C21" s="1"/>
      <c r="D21" s="6" t="s">
        <v>24</v>
      </c>
      <c r="E21" s="10">
        <v>40</v>
      </c>
      <c r="F21" s="11">
        <v>42</v>
      </c>
      <c r="G21" s="11">
        <v>44</v>
      </c>
      <c r="H21" s="11">
        <v>46</v>
      </c>
      <c r="I21" s="12"/>
      <c r="J21" s="277"/>
      <c r="K21" s="99"/>
    </row>
    <row r="22" spans="1:11" ht="16.5" thickBot="1">
      <c r="A22" s="91"/>
      <c r="B22" s="1"/>
      <c r="C22" s="1"/>
      <c r="D22" s="6" t="s">
        <v>23</v>
      </c>
      <c r="E22" s="13">
        <v>18</v>
      </c>
      <c r="F22" s="14">
        <v>19</v>
      </c>
      <c r="G22" s="14">
        <v>20</v>
      </c>
      <c r="H22" s="14">
        <v>21</v>
      </c>
      <c r="I22" s="15"/>
      <c r="J22" s="278"/>
      <c r="K22" s="99"/>
    </row>
    <row r="23" spans="1:12" ht="13.5" thickBot="1">
      <c r="A23" s="90">
        <v>200</v>
      </c>
      <c r="B23" s="26" t="s">
        <v>362</v>
      </c>
      <c r="C23" s="1" t="s">
        <v>363</v>
      </c>
      <c r="D23" s="5" t="s">
        <v>26</v>
      </c>
      <c r="E23" s="49" t="s">
        <v>18</v>
      </c>
      <c r="F23" s="50" t="s">
        <v>19</v>
      </c>
      <c r="G23" s="50" t="s">
        <v>20</v>
      </c>
      <c r="H23" s="50" t="s">
        <v>21</v>
      </c>
      <c r="I23" s="51" t="s">
        <v>27</v>
      </c>
      <c r="J23" s="276" t="s">
        <v>364</v>
      </c>
      <c r="K23" s="98">
        <v>770.3572</v>
      </c>
      <c r="L23" s="20">
        <f>K23*1.02</f>
        <v>785.764344</v>
      </c>
    </row>
    <row r="24" spans="1:11" ht="15.75">
      <c r="A24" s="91"/>
      <c r="B24" s="1" t="s">
        <v>109</v>
      </c>
      <c r="C24" s="32" t="s">
        <v>175</v>
      </c>
      <c r="D24" s="6" t="s">
        <v>25</v>
      </c>
      <c r="E24" s="7">
        <v>66</v>
      </c>
      <c r="F24" s="8">
        <v>68</v>
      </c>
      <c r="G24" s="8">
        <v>70</v>
      </c>
      <c r="H24" s="8">
        <v>73</v>
      </c>
      <c r="I24" s="9"/>
      <c r="J24" s="277"/>
      <c r="K24" s="99"/>
    </row>
    <row r="25" spans="1:11" ht="15.75">
      <c r="A25" s="91"/>
      <c r="B25" s="1"/>
      <c r="C25" s="1"/>
      <c r="D25" s="6" t="s">
        <v>22</v>
      </c>
      <c r="E25" s="10">
        <v>100</v>
      </c>
      <c r="F25" s="11">
        <v>104</v>
      </c>
      <c r="G25" s="11">
        <v>106</v>
      </c>
      <c r="H25" s="11">
        <v>111</v>
      </c>
      <c r="I25" s="12"/>
      <c r="J25" s="277"/>
      <c r="K25" s="99"/>
    </row>
    <row r="26" spans="1:11" ht="15.75">
      <c r="A26" s="91"/>
      <c r="B26" s="1"/>
      <c r="C26" s="1"/>
      <c r="D26" s="6" t="s">
        <v>24</v>
      </c>
      <c r="E26" s="10">
        <v>42</v>
      </c>
      <c r="F26" s="11">
        <v>43</v>
      </c>
      <c r="G26" s="11">
        <v>44</v>
      </c>
      <c r="H26" s="11">
        <v>45</v>
      </c>
      <c r="I26" s="12"/>
      <c r="J26" s="277"/>
      <c r="K26" s="99"/>
    </row>
    <row r="27" spans="1:11" ht="16.5" thickBot="1">
      <c r="A27" s="91"/>
      <c r="B27" s="1"/>
      <c r="C27" s="1"/>
      <c r="D27" s="6" t="s">
        <v>23</v>
      </c>
      <c r="E27" s="13">
        <v>18</v>
      </c>
      <c r="F27" s="14">
        <v>18</v>
      </c>
      <c r="G27" s="14">
        <v>19</v>
      </c>
      <c r="H27" s="14">
        <v>19</v>
      </c>
      <c r="I27" s="15"/>
      <c r="J27" s="278"/>
      <c r="K27" s="99"/>
    </row>
    <row r="28" spans="1:12" ht="13.5" thickBot="1">
      <c r="A28" s="90">
        <v>201</v>
      </c>
      <c r="B28" s="26" t="s">
        <v>365</v>
      </c>
      <c r="C28" s="1" t="s">
        <v>366</v>
      </c>
      <c r="D28" s="5" t="s">
        <v>26</v>
      </c>
      <c r="E28" s="49" t="s">
        <v>18</v>
      </c>
      <c r="F28" s="50" t="s">
        <v>19</v>
      </c>
      <c r="G28" s="50" t="s">
        <v>20</v>
      </c>
      <c r="H28" s="50" t="s">
        <v>21</v>
      </c>
      <c r="I28" s="51" t="s">
        <v>27</v>
      </c>
      <c r="J28" s="276" t="s">
        <v>367</v>
      </c>
      <c r="K28" s="98">
        <v>672.4308000000001</v>
      </c>
      <c r="L28" s="20">
        <f>K28*1.02</f>
        <v>685.8794160000001</v>
      </c>
    </row>
    <row r="29" spans="1:11" ht="15.75">
      <c r="A29" s="91"/>
      <c r="B29" s="1" t="s">
        <v>109</v>
      </c>
      <c r="C29" s="27" t="s">
        <v>118</v>
      </c>
      <c r="D29" s="6" t="s">
        <v>25</v>
      </c>
      <c r="E29" s="7">
        <v>68</v>
      </c>
      <c r="F29" s="8">
        <v>69</v>
      </c>
      <c r="G29" s="8">
        <v>70</v>
      </c>
      <c r="H29" s="8">
        <v>72</v>
      </c>
      <c r="I29" s="9"/>
      <c r="J29" s="277"/>
      <c r="K29" s="99"/>
    </row>
    <row r="30" spans="1:11" ht="15.75">
      <c r="A30" s="91"/>
      <c r="B30" s="1"/>
      <c r="C30" s="1"/>
      <c r="D30" s="6" t="s">
        <v>22</v>
      </c>
      <c r="E30" s="10">
        <v>94</v>
      </c>
      <c r="F30" s="11">
        <v>98</v>
      </c>
      <c r="G30" s="11">
        <v>102</v>
      </c>
      <c r="H30" s="11">
        <v>106</v>
      </c>
      <c r="I30" s="12"/>
      <c r="J30" s="277"/>
      <c r="K30" s="99"/>
    </row>
    <row r="31" spans="1:11" ht="15.75">
      <c r="A31" s="91"/>
      <c r="B31" s="1"/>
      <c r="C31" s="1"/>
      <c r="D31" s="6" t="s">
        <v>24</v>
      </c>
      <c r="E31" s="10">
        <v>43</v>
      </c>
      <c r="F31" s="11">
        <v>44</v>
      </c>
      <c r="G31" s="11">
        <v>46</v>
      </c>
      <c r="H31" s="11">
        <v>48</v>
      </c>
      <c r="I31" s="12"/>
      <c r="J31" s="277"/>
      <c r="K31" s="99"/>
    </row>
    <row r="32" spans="1:11" ht="16.5" thickBot="1">
      <c r="A32" s="91"/>
      <c r="B32" s="1"/>
      <c r="C32" s="1"/>
      <c r="D32" s="6" t="s">
        <v>23</v>
      </c>
      <c r="E32" s="13">
        <v>20</v>
      </c>
      <c r="F32" s="14">
        <v>20.5</v>
      </c>
      <c r="G32" s="14">
        <v>21.5</v>
      </c>
      <c r="H32" s="14">
        <v>22</v>
      </c>
      <c r="I32" s="15"/>
      <c r="J32" s="278"/>
      <c r="K32" s="99"/>
    </row>
    <row r="33" spans="1:12" ht="13.5" thickBot="1">
      <c r="A33" s="90">
        <v>202</v>
      </c>
      <c r="B33" s="26" t="s">
        <v>368</v>
      </c>
      <c r="C33" s="1" t="s">
        <v>369</v>
      </c>
      <c r="D33" s="5" t="s">
        <v>26</v>
      </c>
      <c r="E33" s="49" t="s">
        <v>18</v>
      </c>
      <c r="F33" s="50" t="s">
        <v>19</v>
      </c>
      <c r="G33" s="50" t="s">
        <v>20</v>
      </c>
      <c r="H33" s="50" t="s">
        <v>21</v>
      </c>
      <c r="I33" s="51" t="s">
        <v>27</v>
      </c>
      <c r="J33" s="276" t="s">
        <v>370</v>
      </c>
      <c r="K33" s="98">
        <v>747.7588</v>
      </c>
      <c r="L33" s="20">
        <f>K33*1.02</f>
        <v>762.713976</v>
      </c>
    </row>
    <row r="34" spans="1:11" ht="15.75">
      <c r="A34" s="91"/>
      <c r="B34" s="1" t="s">
        <v>109</v>
      </c>
      <c r="C34" s="27" t="s">
        <v>118</v>
      </c>
      <c r="D34" s="6" t="s">
        <v>25</v>
      </c>
      <c r="E34" s="7">
        <v>69</v>
      </c>
      <c r="F34" s="8">
        <v>72</v>
      </c>
      <c r="G34" s="8">
        <v>74</v>
      </c>
      <c r="H34" s="8">
        <v>75</v>
      </c>
      <c r="I34" s="9"/>
      <c r="J34" s="277"/>
      <c r="K34" s="99"/>
    </row>
    <row r="35" spans="1:11" ht="15.75">
      <c r="A35" s="91"/>
      <c r="B35" s="1"/>
      <c r="C35" s="1"/>
      <c r="D35" s="6" t="s">
        <v>22</v>
      </c>
      <c r="E35" s="10">
        <v>92</v>
      </c>
      <c r="F35" s="11">
        <v>98</v>
      </c>
      <c r="G35" s="11">
        <v>102</v>
      </c>
      <c r="H35" s="11">
        <v>108</v>
      </c>
      <c r="I35" s="12"/>
      <c r="J35" s="277"/>
      <c r="K35" s="99"/>
    </row>
    <row r="36" spans="1:11" ht="15.75">
      <c r="A36" s="91"/>
      <c r="B36" s="1"/>
      <c r="C36" s="1"/>
      <c r="D36" s="6" t="s">
        <v>24</v>
      </c>
      <c r="E36" s="10">
        <v>42</v>
      </c>
      <c r="F36" s="11">
        <v>43</v>
      </c>
      <c r="G36" s="11">
        <v>44</v>
      </c>
      <c r="H36" s="11">
        <v>47</v>
      </c>
      <c r="I36" s="12"/>
      <c r="J36" s="277"/>
      <c r="K36" s="99"/>
    </row>
    <row r="37" spans="1:11" ht="16.5" thickBot="1">
      <c r="A37" s="91"/>
      <c r="B37" s="1"/>
      <c r="C37" s="1"/>
      <c r="D37" s="6" t="s">
        <v>23</v>
      </c>
      <c r="E37" s="13">
        <v>19</v>
      </c>
      <c r="F37" s="14">
        <v>20.5</v>
      </c>
      <c r="G37" s="14">
        <v>21</v>
      </c>
      <c r="H37" s="14">
        <v>22</v>
      </c>
      <c r="I37" s="15"/>
      <c r="J37" s="278"/>
      <c r="K37" s="99"/>
    </row>
    <row r="38" spans="1:12" ht="13.5" thickBot="1">
      <c r="A38" s="90">
        <v>203</v>
      </c>
      <c r="B38" s="26" t="s">
        <v>371</v>
      </c>
      <c r="C38" s="1" t="s">
        <v>372</v>
      </c>
      <c r="D38" s="5" t="s">
        <v>26</v>
      </c>
      <c r="E38" s="49" t="s">
        <v>18</v>
      </c>
      <c r="F38" s="50" t="s">
        <v>19</v>
      </c>
      <c r="G38" s="50" t="s">
        <v>20</v>
      </c>
      <c r="H38" s="50" t="s">
        <v>21</v>
      </c>
      <c r="I38" s="51" t="s">
        <v>27</v>
      </c>
      <c r="J38" s="276" t="s">
        <v>373</v>
      </c>
      <c r="K38" s="98">
        <v>823.0868</v>
      </c>
      <c r="L38" s="20">
        <f>K38*1.02</f>
        <v>839.548536</v>
      </c>
    </row>
    <row r="39" spans="1:11" ht="15.75">
      <c r="A39" s="91"/>
      <c r="B39" s="1" t="s">
        <v>109</v>
      </c>
      <c r="C39" s="64" t="s">
        <v>374</v>
      </c>
      <c r="D39" s="6" t="s">
        <v>25</v>
      </c>
      <c r="E39" s="7">
        <v>70</v>
      </c>
      <c r="F39" s="8">
        <v>73</v>
      </c>
      <c r="G39" s="8">
        <v>74</v>
      </c>
      <c r="H39" s="8">
        <v>77</v>
      </c>
      <c r="I39" s="9"/>
      <c r="J39" s="277"/>
      <c r="K39" s="99"/>
    </row>
    <row r="40" spans="1:11" ht="15.75">
      <c r="A40" s="91"/>
      <c r="B40" s="1"/>
      <c r="C40" s="1"/>
      <c r="D40" s="6" t="s">
        <v>22</v>
      </c>
      <c r="E40" s="10">
        <v>96</v>
      </c>
      <c r="F40" s="11">
        <v>102</v>
      </c>
      <c r="G40" s="11">
        <v>107</v>
      </c>
      <c r="H40" s="11">
        <v>110</v>
      </c>
      <c r="I40" s="12"/>
      <c r="J40" s="277"/>
      <c r="K40" s="99"/>
    </row>
    <row r="41" spans="1:11" ht="15.75">
      <c r="A41" s="91"/>
      <c r="B41" s="1"/>
      <c r="C41" s="1"/>
      <c r="D41" s="6" t="s">
        <v>24</v>
      </c>
      <c r="E41" s="10">
        <v>43</v>
      </c>
      <c r="F41" s="11">
        <v>45</v>
      </c>
      <c r="G41" s="11">
        <v>46.5</v>
      </c>
      <c r="H41" s="11">
        <v>47</v>
      </c>
      <c r="I41" s="12"/>
      <c r="J41" s="277"/>
      <c r="K41" s="99"/>
    </row>
    <row r="42" spans="1:11" ht="16.5" thickBot="1">
      <c r="A42" s="91"/>
      <c r="B42" s="1"/>
      <c r="C42" s="1"/>
      <c r="D42" s="6" t="s">
        <v>23</v>
      </c>
      <c r="E42" s="13">
        <v>21</v>
      </c>
      <c r="F42" s="14">
        <v>22</v>
      </c>
      <c r="G42" s="14">
        <v>22.5</v>
      </c>
      <c r="H42" s="14">
        <v>22.5</v>
      </c>
      <c r="I42" s="15"/>
      <c r="J42" s="278"/>
      <c r="K42" s="99"/>
    </row>
    <row r="43" spans="1:12" ht="13.5" thickBot="1">
      <c r="A43" s="90">
        <v>204</v>
      </c>
      <c r="B43" s="26" t="s">
        <v>375</v>
      </c>
      <c r="C43" s="1" t="s">
        <v>376</v>
      </c>
      <c r="D43" s="5" t="s">
        <v>26</v>
      </c>
      <c r="E43" s="49" t="s">
        <v>18</v>
      </c>
      <c r="F43" s="50" t="s">
        <v>19</v>
      </c>
      <c r="G43" s="50" t="s">
        <v>20</v>
      </c>
      <c r="H43" s="50" t="s">
        <v>21</v>
      </c>
      <c r="I43" s="51" t="s">
        <v>27</v>
      </c>
      <c r="J43" s="276" t="s">
        <v>183</v>
      </c>
      <c r="K43" s="98">
        <v>672.4308000000001</v>
      </c>
      <c r="L43" s="20">
        <f>K43*1.02</f>
        <v>685.8794160000001</v>
      </c>
    </row>
    <row r="44" spans="1:11" ht="15.75">
      <c r="A44" s="91"/>
      <c r="B44" s="1" t="s">
        <v>109</v>
      </c>
      <c r="C44" s="32" t="s">
        <v>166</v>
      </c>
      <c r="D44" s="6" t="s">
        <v>25</v>
      </c>
      <c r="E44" s="7">
        <v>67</v>
      </c>
      <c r="F44" s="8">
        <v>68</v>
      </c>
      <c r="G44" s="8">
        <v>69</v>
      </c>
      <c r="H44" s="8">
        <v>71</v>
      </c>
      <c r="I44" s="9"/>
      <c r="J44" s="277"/>
      <c r="K44" s="99"/>
    </row>
    <row r="45" spans="1:11" ht="15.75">
      <c r="A45" s="91"/>
      <c r="B45" s="1"/>
      <c r="C45" s="1"/>
      <c r="D45" s="6" t="s">
        <v>22</v>
      </c>
      <c r="E45" s="10">
        <v>94</v>
      </c>
      <c r="F45" s="11">
        <v>98</v>
      </c>
      <c r="G45" s="11">
        <v>102</v>
      </c>
      <c r="H45" s="11">
        <v>106</v>
      </c>
      <c r="I45" s="12"/>
      <c r="J45" s="277"/>
      <c r="K45" s="99"/>
    </row>
    <row r="46" spans="1:11" ht="15.75">
      <c r="A46" s="91"/>
      <c r="B46" s="1"/>
      <c r="C46" s="1"/>
      <c r="D46" s="6" t="s">
        <v>24</v>
      </c>
      <c r="E46" s="10">
        <v>43</v>
      </c>
      <c r="F46" s="11">
        <v>44</v>
      </c>
      <c r="G46" s="11">
        <v>45</v>
      </c>
      <c r="H46" s="11">
        <v>47</v>
      </c>
      <c r="I46" s="12"/>
      <c r="J46" s="277"/>
      <c r="K46" s="99"/>
    </row>
    <row r="47" spans="1:11" ht="16.5" thickBot="1">
      <c r="A47" s="91"/>
      <c r="B47" s="1"/>
      <c r="C47" s="1"/>
      <c r="D47" s="6" t="s">
        <v>23</v>
      </c>
      <c r="E47" s="13">
        <v>19</v>
      </c>
      <c r="F47" s="14">
        <v>20</v>
      </c>
      <c r="G47" s="14">
        <v>20</v>
      </c>
      <c r="H47" s="14">
        <v>21</v>
      </c>
      <c r="I47" s="15"/>
      <c r="J47" s="278"/>
      <c r="K47" s="99"/>
    </row>
    <row r="48" spans="1:12" ht="13.5" thickBot="1">
      <c r="A48" s="90">
        <v>205</v>
      </c>
      <c r="B48" s="26" t="s">
        <v>377</v>
      </c>
      <c r="C48" s="1" t="s">
        <v>378</v>
      </c>
      <c r="D48" s="5" t="s">
        <v>26</v>
      </c>
      <c r="E48" s="49" t="s">
        <v>18</v>
      </c>
      <c r="F48" s="50" t="s">
        <v>19</v>
      </c>
      <c r="G48" s="50" t="s">
        <v>20</v>
      </c>
      <c r="H48" s="50" t="s">
        <v>21</v>
      </c>
      <c r="I48" s="51" t="s">
        <v>27</v>
      </c>
      <c r="J48" s="279" t="s">
        <v>513</v>
      </c>
      <c r="K48" s="98">
        <v>770.3572</v>
      </c>
      <c r="L48" s="20">
        <f>K48*1.02</f>
        <v>785.764344</v>
      </c>
    </row>
    <row r="49" spans="1:11" ht="15.75">
      <c r="A49" s="91"/>
      <c r="B49" s="1" t="s">
        <v>109</v>
      </c>
      <c r="C49" s="27" t="s">
        <v>111</v>
      </c>
      <c r="D49" s="6" t="s">
        <v>25</v>
      </c>
      <c r="E49" s="7">
        <v>68</v>
      </c>
      <c r="F49" s="8">
        <v>70</v>
      </c>
      <c r="G49" s="8">
        <v>70</v>
      </c>
      <c r="H49" s="8"/>
      <c r="I49" s="9"/>
      <c r="J49" s="277"/>
      <c r="K49" s="99"/>
    </row>
    <row r="50" spans="1:11" ht="15.75">
      <c r="A50" s="91"/>
      <c r="B50" s="1"/>
      <c r="C50" s="1"/>
      <c r="D50" s="6" t="s">
        <v>22</v>
      </c>
      <c r="E50" s="10">
        <v>94</v>
      </c>
      <c r="F50" s="11">
        <v>98</v>
      </c>
      <c r="G50" s="11">
        <v>104</v>
      </c>
      <c r="H50" s="11"/>
      <c r="I50" s="12"/>
      <c r="J50" s="277"/>
      <c r="K50" s="99"/>
    </row>
    <row r="51" spans="1:11" ht="15.75">
      <c r="A51" s="91"/>
      <c r="B51" s="1"/>
      <c r="C51" s="1"/>
      <c r="D51" s="6" t="s">
        <v>24</v>
      </c>
      <c r="E51" s="10">
        <v>43</v>
      </c>
      <c r="F51" s="11">
        <v>44</v>
      </c>
      <c r="G51" s="11">
        <v>45</v>
      </c>
      <c r="H51" s="11"/>
      <c r="I51" s="12"/>
      <c r="J51" s="277"/>
      <c r="K51" s="99"/>
    </row>
    <row r="52" spans="1:11" ht="16.5" thickBot="1">
      <c r="A52" s="91"/>
      <c r="B52" s="1"/>
      <c r="C52" s="1"/>
      <c r="D52" s="6" t="s">
        <v>23</v>
      </c>
      <c r="E52" s="13"/>
      <c r="F52" s="14"/>
      <c r="G52" s="14"/>
      <c r="H52" s="14"/>
      <c r="I52" s="15"/>
      <c r="J52" s="278"/>
      <c r="K52" s="99"/>
    </row>
    <row r="53" spans="1:12" ht="13.5" thickBot="1">
      <c r="A53" s="90">
        <v>207</v>
      </c>
      <c r="B53" s="26" t="s">
        <v>379</v>
      </c>
      <c r="C53" s="1" t="s">
        <v>380</v>
      </c>
      <c r="D53" s="5" t="s">
        <v>26</v>
      </c>
      <c r="E53" s="49" t="s">
        <v>18</v>
      </c>
      <c r="F53" s="50" t="s">
        <v>19</v>
      </c>
      <c r="G53" s="50" t="s">
        <v>20</v>
      </c>
      <c r="H53" s="50" t="s">
        <v>21</v>
      </c>
      <c r="I53" s="51" t="s">
        <v>27</v>
      </c>
      <c r="J53" s="276" t="s">
        <v>381</v>
      </c>
      <c r="K53" s="98">
        <v>815.5540000000001</v>
      </c>
      <c r="L53" s="20">
        <f>K53*1.02</f>
        <v>831.8650800000001</v>
      </c>
    </row>
    <row r="54" spans="1:11" ht="15.75">
      <c r="A54" s="91"/>
      <c r="B54" s="1" t="s">
        <v>109</v>
      </c>
      <c r="C54" s="64" t="s">
        <v>112</v>
      </c>
      <c r="D54" s="6" t="s">
        <v>25</v>
      </c>
      <c r="E54" s="7">
        <v>68</v>
      </c>
      <c r="F54" s="8">
        <v>69</v>
      </c>
      <c r="G54" s="8">
        <v>70</v>
      </c>
      <c r="H54" s="8">
        <v>72</v>
      </c>
      <c r="I54" s="9"/>
      <c r="J54" s="277"/>
      <c r="K54" s="99"/>
    </row>
    <row r="55" spans="1:11" ht="15.75">
      <c r="A55" s="91"/>
      <c r="B55" s="1"/>
      <c r="C55" s="1"/>
      <c r="D55" s="6" t="s">
        <v>22</v>
      </c>
      <c r="E55" s="10">
        <v>94</v>
      </c>
      <c r="F55" s="11">
        <v>98</v>
      </c>
      <c r="G55" s="11">
        <v>102</v>
      </c>
      <c r="H55" s="11">
        <v>106</v>
      </c>
      <c r="I55" s="12"/>
      <c r="J55" s="277"/>
      <c r="K55" s="99"/>
    </row>
    <row r="56" spans="1:11" ht="15.75">
      <c r="A56" s="91"/>
      <c r="B56" s="1"/>
      <c r="C56" s="1"/>
      <c r="D56" s="6" t="s">
        <v>24</v>
      </c>
      <c r="E56" s="10">
        <v>43</v>
      </c>
      <c r="F56" s="11">
        <v>44</v>
      </c>
      <c r="G56" s="11">
        <v>45</v>
      </c>
      <c r="H56" s="11">
        <v>46</v>
      </c>
      <c r="I56" s="12"/>
      <c r="J56" s="277"/>
      <c r="K56" s="99"/>
    </row>
    <row r="57" spans="1:11" ht="16.5" thickBot="1">
      <c r="A57" s="91"/>
      <c r="B57" s="1"/>
      <c r="C57" s="1"/>
      <c r="D57" s="6" t="s">
        <v>23</v>
      </c>
      <c r="E57" s="13">
        <v>20</v>
      </c>
      <c r="F57" s="14">
        <v>20.5</v>
      </c>
      <c r="G57" s="14">
        <v>21.5</v>
      </c>
      <c r="H57" s="14">
        <v>22</v>
      </c>
      <c r="I57" s="15"/>
      <c r="J57" s="278"/>
      <c r="K57" s="99"/>
    </row>
    <row r="58" spans="1:12" ht="13.5" thickBot="1">
      <c r="A58" s="90">
        <v>209</v>
      </c>
      <c r="B58" s="26" t="s">
        <v>382</v>
      </c>
      <c r="C58" s="1" t="s">
        <v>383</v>
      </c>
      <c r="D58" s="5" t="s">
        <v>26</v>
      </c>
      <c r="E58" s="49" t="s">
        <v>18</v>
      </c>
      <c r="F58" s="50" t="s">
        <v>19</v>
      </c>
      <c r="G58" s="50" t="s">
        <v>20</v>
      </c>
      <c r="H58" s="50" t="s">
        <v>21</v>
      </c>
      <c r="I58" s="51" t="s">
        <v>27</v>
      </c>
      <c r="J58" s="276" t="s">
        <v>42</v>
      </c>
      <c r="K58" s="98">
        <v>619.7012000000001</v>
      </c>
      <c r="L58" s="20">
        <f>K58*1.02</f>
        <v>632.0952240000001</v>
      </c>
    </row>
    <row r="59" spans="1:11" ht="15.75">
      <c r="A59" s="91"/>
      <c r="B59" s="1" t="s">
        <v>109</v>
      </c>
      <c r="C59" s="32" t="s">
        <v>384</v>
      </c>
      <c r="D59" s="6" t="s">
        <v>25</v>
      </c>
      <c r="E59" s="7">
        <v>68</v>
      </c>
      <c r="F59" s="8">
        <v>69</v>
      </c>
      <c r="G59" s="8">
        <v>70</v>
      </c>
      <c r="H59" s="8">
        <v>71</v>
      </c>
      <c r="I59" s="9"/>
      <c r="J59" s="277"/>
      <c r="K59" s="99"/>
    </row>
    <row r="60" spans="1:11" ht="15.75">
      <c r="A60" s="91"/>
      <c r="B60" s="1"/>
      <c r="C60" s="1"/>
      <c r="D60" s="6" t="s">
        <v>22</v>
      </c>
      <c r="E60" s="10">
        <v>92</v>
      </c>
      <c r="F60" s="11">
        <v>96</v>
      </c>
      <c r="G60" s="11">
        <v>103</v>
      </c>
      <c r="H60" s="11">
        <v>106</v>
      </c>
      <c r="I60" s="12"/>
      <c r="J60" s="277"/>
      <c r="K60" s="99"/>
    </row>
    <row r="61" spans="1:11" ht="15.75">
      <c r="A61" s="91"/>
      <c r="B61" s="1"/>
      <c r="C61" s="1"/>
      <c r="D61" s="6" t="s">
        <v>24</v>
      </c>
      <c r="E61" s="10">
        <v>43</v>
      </c>
      <c r="F61" s="11">
        <v>44</v>
      </c>
      <c r="G61" s="11">
        <v>45</v>
      </c>
      <c r="H61" s="11">
        <v>47</v>
      </c>
      <c r="I61" s="12"/>
      <c r="J61" s="277"/>
      <c r="K61" s="99"/>
    </row>
    <row r="62" spans="1:11" ht="16.5" thickBot="1">
      <c r="A62" s="91"/>
      <c r="B62" s="1"/>
      <c r="C62" s="1"/>
      <c r="D62" s="6" t="s">
        <v>23</v>
      </c>
      <c r="E62" s="13"/>
      <c r="F62" s="14"/>
      <c r="G62" s="14"/>
      <c r="H62" s="14"/>
      <c r="I62" s="15"/>
      <c r="J62" s="278"/>
      <c r="K62" s="99"/>
    </row>
    <row r="63" spans="1:12" ht="13.5" thickBot="1">
      <c r="A63" s="90">
        <v>212</v>
      </c>
      <c r="B63" s="26" t="s">
        <v>385</v>
      </c>
      <c r="C63" s="1" t="s">
        <v>386</v>
      </c>
      <c r="D63" s="5" t="s">
        <v>26</v>
      </c>
      <c r="E63" s="49" t="s">
        <v>18</v>
      </c>
      <c r="F63" s="50" t="s">
        <v>19</v>
      </c>
      <c r="G63" s="50" t="s">
        <v>20</v>
      </c>
      <c r="H63" s="50" t="s">
        <v>21</v>
      </c>
      <c r="I63" s="51" t="s">
        <v>27</v>
      </c>
      <c r="J63" s="276" t="s">
        <v>694</v>
      </c>
      <c r="K63" s="98">
        <v>823.0868</v>
      </c>
      <c r="L63" s="20">
        <f>K63*1.02</f>
        <v>839.548536</v>
      </c>
    </row>
    <row r="64" spans="1:11" ht="15.75">
      <c r="A64" s="91"/>
      <c r="B64" s="1" t="s">
        <v>109</v>
      </c>
      <c r="C64" s="64" t="s">
        <v>111</v>
      </c>
      <c r="D64" s="6" t="s">
        <v>25</v>
      </c>
      <c r="E64" s="7">
        <v>68</v>
      </c>
      <c r="F64" s="8">
        <v>69</v>
      </c>
      <c r="G64" s="8">
        <v>70</v>
      </c>
      <c r="H64" s="8">
        <v>72</v>
      </c>
      <c r="I64" s="9"/>
      <c r="J64" s="277"/>
      <c r="K64" s="99"/>
    </row>
    <row r="65" spans="1:11" ht="15.75">
      <c r="A65" s="91"/>
      <c r="B65" s="1"/>
      <c r="C65" s="1"/>
      <c r="D65" s="6" t="s">
        <v>22</v>
      </c>
      <c r="E65" s="10">
        <v>94</v>
      </c>
      <c r="F65" s="11">
        <v>98</v>
      </c>
      <c r="G65" s="11">
        <v>102</v>
      </c>
      <c r="H65" s="11">
        <v>106</v>
      </c>
      <c r="I65" s="12"/>
      <c r="J65" s="277"/>
      <c r="K65" s="99"/>
    </row>
    <row r="66" spans="1:11" ht="15.75">
      <c r="A66" s="91"/>
      <c r="B66" s="1"/>
      <c r="C66" s="1"/>
      <c r="D66" s="6" t="s">
        <v>24</v>
      </c>
      <c r="E66" s="10">
        <v>43</v>
      </c>
      <c r="F66" s="11">
        <v>44</v>
      </c>
      <c r="G66" s="11">
        <v>46</v>
      </c>
      <c r="H66" s="11">
        <v>48</v>
      </c>
      <c r="I66" s="12"/>
      <c r="J66" s="277"/>
      <c r="K66" s="99"/>
    </row>
    <row r="67" spans="1:11" ht="16.5" thickBot="1">
      <c r="A67" s="91"/>
      <c r="B67" s="1"/>
      <c r="C67" s="1"/>
      <c r="D67" s="6" t="s">
        <v>23</v>
      </c>
      <c r="E67" s="13">
        <v>20</v>
      </c>
      <c r="F67" s="14">
        <v>20.5</v>
      </c>
      <c r="G67" s="14">
        <v>21.5</v>
      </c>
      <c r="H67" s="14">
        <v>22</v>
      </c>
      <c r="I67" s="15"/>
      <c r="J67" s="278"/>
      <c r="K67" s="99"/>
    </row>
    <row r="68" spans="1:12" ht="13.5" thickBot="1">
      <c r="A68" s="90">
        <v>213</v>
      </c>
      <c r="B68" s="26" t="s">
        <v>387</v>
      </c>
      <c r="C68" s="1" t="s">
        <v>388</v>
      </c>
      <c r="D68" s="5" t="s">
        <v>26</v>
      </c>
      <c r="E68" s="49" t="s">
        <v>18</v>
      </c>
      <c r="F68" s="50" t="s">
        <v>19</v>
      </c>
      <c r="G68" s="50" t="s">
        <v>20</v>
      </c>
      <c r="H68" s="50" t="s">
        <v>21</v>
      </c>
      <c r="I68" s="51" t="s">
        <v>27</v>
      </c>
      <c r="J68" s="280" t="s">
        <v>506</v>
      </c>
      <c r="K68" s="98">
        <v>815.5540000000001</v>
      </c>
      <c r="L68" s="20">
        <f>K68*1.02</f>
        <v>831.8650800000001</v>
      </c>
    </row>
    <row r="69" spans="1:11" ht="15.75">
      <c r="A69" s="91"/>
      <c r="B69" s="1" t="s">
        <v>109</v>
      </c>
      <c r="C69" s="32" t="s">
        <v>162</v>
      </c>
      <c r="D69" s="6" t="s">
        <v>25</v>
      </c>
      <c r="E69" s="7">
        <v>68</v>
      </c>
      <c r="F69" s="8">
        <v>69</v>
      </c>
      <c r="G69" s="8">
        <v>70</v>
      </c>
      <c r="H69" s="8">
        <v>72</v>
      </c>
      <c r="I69" s="9"/>
      <c r="J69" s="277"/>
      <c r="K69" s="99"/>
    </row>
    <row r="70" spans="1:11" ht="15.75">
      <c r="A70" s="91"/>
      <c r="B70" s="1"/>
      <c r="C70" s="1"/>
      <c r="D70" s="6" t="s">
        <v>22</v>
      </c>
      <c r="E70" s="10">
        <v>94</v>
      </c>
      <c r="F70" s="11">
        <v>98</v>
      </c>
      <c r="G70" s="11">
        <v>102</v>
      </c>
      <c r="H70" s="11">
        <v>106</v>
      </c>
      <c r="I70" s="12"/>
      <c r="J70" s="277"/>
      <c r="K70" s="99"/>
    </row>
    <row r="71" spans="1:11" ht="15.75">
      <c r="A71" s="91"/>
      <c r="B71" s="1"/>
      <c r="C71" s="1"/>
      <c r="D71" s="6" t="s">
        <v>24</v>
      </c>
      <c r="E71" s="10">
        <v>43</v>
      </c>
      <c r="F71" s="11">
        <v>44</v>
      </c>
      <c r="G71" s="11">
        <v>45</v>
      </c>
      <c r="H71" s="11">
        <v>46</v>
      </c>
      <c r="I71" s="12"/>
      <c r="J71" s="277"/>
      <c r="K71" s="99"/>
    </row>
    <row r="72" spans="1:11" ht="16.5" thickBot="1">
      <c r="A72" s="91"/>
      <c r="B72" s="1"/>
      <c r="C72" s="1"/>
      <c r="D72" s="6" t="s">
        <v>23</v>
      </c>
      <c r="E72" s="13">
        <v>20</v>
      </c>
      <c r="F72" s="14">
        <v>20.5</v>
      </c>
      <c r="G72" s="14">
        <v>21.5</v>
      </c>
      <c r="H72" s="14">
        <v>22</v>
      </c>
      <c r="I72" s="15"/>
      <c r="J72" s="278"/>
      <c r="K72" s="99"/>
    </row>
    <row r="73" spans="1:12" ht="13.5" thickBot="1">
      <c r="A73" s="90">
        <v>214</v>
      </c>
      <c r="B73" s="26" t="s">
        <v>389</v>
      </c>
      <c r="C73" s="1" t="s">
        <v>390</v>
      </c>
      <c r="D73" s="5" t="s">
        <v>26</v>
      </c>
      <c r="E73" s="49" t="s">
        <v>18</v>
      </c>
      <c r="F73" s="50" t="s">
        <v>19</v>
      </c>
      <c r="G73" s="50" t="s">
        <v>20</v>
      </c>
      <c r="H73" s="50" t="s">
        <v>21</v>
      </c>
      <c r="I73" s="51" t="s">
        <v>27</v>
      </c>
      <c r="J73" s="280" t="s">
        <v>557</v>
      </c>
      <c r="K73" s="98">
        <v>815.5540000000001</v>
      </c>
      <c r="L73" s="20">
        <f>K73*1.02</f>
        <v>831.8650800000001</v>
      </c>
    </row>
    <row r="74" spans="1:11" ht="15.75">
      <c r="A74" s="91"/>
      <c r="B74" s="1" t="s">
        <v>109</v>
      </c>
      <c r="C74" s="32" t="s">
        <v>162</v>
      </c>
      <c r="D74" s="6" t="s">
        <v>25</v>
      </c>
      <c r="E74" s="7">
        <v>68</v>
      </c>
      <c r="F74" s="8">
        <v>69</v>
      </c>
      <c r="G74" s="8">
        <v>70</v>
      </c>
      <c r="H74" s="8">
        <v>72</v>
      </c>
      <c r="I74" s="9"/>
      <c r="J74" s="277"/>
      <c r="K74" s="99"/>
    </row>
    <row r="75" spans="1:11" ht="15.75">
      <c r="A75" s="91"/>
      <c r="B75" s="1"/>
      <c r="C75" s="1"/>
      <c r="D75" s="6" t="s">
        <v>22</v>
      </c>
      <c r="E75" s="10">
        <v>94</v>
      </c>
      <c r="F75" s="11">
        <v>98</v>
      </c>
      <c r="G75" s="11">
        <v>102</v>
      </c>
      <c r="H75" s="11">
        <v>106</v>
      </c>
      <c r="I75" s="12"/>
      <c r="J75" s="277"/>
      <c r="K75" s="99"/>
    </row>
    <row r="76" spans="1:11" ht="15.75">
      <c r="A76" s="91"/>
      <c r="B76" s="1"/>
      <c r="C76" s="1"/>
      <c r="D76" s="6" t="s">
        <v>24</v>
      </c>
      <c r="E76" s="10">
        <v>43</v>
      </c>
      <c r="F76" s="11">
        <v>44</v>
      </c>
      <c r="G76" s="11">
        <v>45</v>
      </c>
      <c r="H76" s="11">
        <v>46</v>
      </c>
      <c r="I76" s="12"/>
      <c r="J76" s="277"/>
      <c r="K76" s="99"/>
    </row>
    <row r="77" spans="1:11" ht="16.5" thickBot="1">
      <c r="A77" s="91"/>
      <c r="B77" s="1"/>
      <c r="C77" s="1"/>
      <c r="D77" s="6" t="s">
        <v>23</v>
      </c>
      <c r="E77" s="13">
        <v>20</v>
      </c>
      <c r="F77" s="14">
        <v>20.5</v>
      </c>
      <c r="G77" s="14">
        <v>21.5</v>
      </c>
      <c r="H77" s="14">
        <v>22</v>
      </c>
      <c r="I77" s="15"/>
      <c r="J77" s="278"/>
      <c r="K77" s="99"/>
    </row>
    <row r="78" spans="1:12" ht="13.5" thickBot="1">
      <c r="A78" s="90">
        <v>216</v>
      </c>
      <c r="B78" s="26" t="s">
        <v>391</v>
      </c>
      <c r="C78" s="1" t="s">
        <v>392</v>
      </c>
      <c r="D78" s="5" t="s">
        <v>26</v>
      </c>
      <c r="E78" s="49" t="s">
        <v>18</v>
      </c>
      <c r="F78" s="50" t="s">
        <v>19</v>
      </c>
      <c r="G78" s="50" t="s">
        <v>20</v>
      </c>
      <c r="H78" s="50" t="s">
        <v>21</v>
      </c>
      <c r="I78" s="51" t="s">
        <v>27</v>
      </c>
      <c r="J78" s="280" t="s">
        <v>507</v>
      </c>
      <c r="K78" s="98">
        <v>695.0292000000001</v>
      </c>
      <c r="L78" s="20">
        <f>K78*1.02</f>
        <v>708.929784</v>
      </c>
    </row>
    <row r="79" spans="1:11" ht="15.75">
      <c r="A79" s="91"/>
      <c r="B79" s="1" t="s">
        <v>109</v>
      </c>
      <c r="C79" s="32" t="s">
        <v>118</v>
      </c>
      <c r="D79" s="6" t="s">
        <v>25</v>
      </c>
      <c r="E79" s="7">
        <v>70</v>
      </c>
      <c r="F79" s="8">
        <v>70</v>
      </c>
      <c r="G79" s="8">
        <v>71</v>
      </c>
      <c r="H79" s="8">
        <v>72</v>
      </c>
      <c r="I79" s="9"/>
      <c r="J79" s="277"/>
      <c r="K79" s="99"/>
    </row>
    <row r="80" spans="1:11" ht="15.75">
      <c r="A80" s="91"/>
      <c r="B80" s="1"/>
      <c r="C80" s="1"/>
      <c r="D80" s="6" t="s">
        <v>22</v>
      </c>
      <c r="E80" s="10">
        <v>98</v>
      </c>
      <c r="F80" s="11">
        <v>100</v>
      </c>
      <c r="G80" s="11">
        <v>104</v>
      </c>
      <c r="H80" s="11">
        <v>108</v>
      </c>
      <c r="I80" s="12"/>
      <c r="J80" s="277"/>
      <c r="K80" s="99"/>
    </row>
    <row r="81" spans="1:11" ht="15.75">
      <c r="A81" s="91"/>
      <c r="B81" s="1"/>
      <c r="C81" s="1"/>
      <c r="D81" s="6" t="s">
        <v>24</v>
      </c>
      <c r="E81" s="10">
        <v>44</v>
      </c>
      <c r="F81" s="11">
        <v>45</v>
      </c>
      <c r="G81" s="11">
        <v>46</v>
      </c>
      <c r="H81" s="11">
        <v>47</v>
      </c>
      <c r="I81" s="12"/>
      <c r="J81" s="277"/>
      <c r="K81" s="99"/>
    </row>
    <row r="82" spans="1:11" ht="16.5" thickBot="1">
      <c r="A82" s="91"/>
      <c r="B82" s="1"/>
      <c r="C82" s="1"/>
      <c r="D82" s="6" t="s">
        <v>23</v>
      </c>
      <c r="E82" s="13">
        <v>21.5</v>
      </c>
      <c r="F82" s="14">
        <v>21.5</v>
      </c>
      <c r="G82" s="14">
        <v>22</v>
      </c>
      <c r="H82" s="14">
        <v>22</v>
      </c>
      <c r="I82" s="15"/>
      <c r="J82" s="278"/>
      <c r="K82" s="99"/>
    </row>
    <row r="83" spans="1:12" ht="13.5" thickBot="1">
      <c r="A83" s="90">
        <v>217</v>
      </c>
      <c r="B83" s="26" t="s">
        <v>393</v>
      </c>
      <c r="C83" s="1" t="s">
        <v>394</v>
      </c>
      <c r="D83" s="5" t="s">
        <v>26</v>
      </c>
      <c r="E83" s="49" t="s">
        <v>18</v>
      </c>
      <c r="F83" s="50" t="s">
        <v>19</v>
      </c>
      <c r="G83" s="50" t="s">
        <v>20</v>
      </c>
      <c r="H83" s="50" t="s">
        <v>21</v>
      </c>
      <c r="I83" s="51" t="s">
        <v>27</v>
      </c>
      <c r="J83" s="276" t="s">
        <v>395</v>
      </c>
      <c r="K83" s="98">
        <v>815.5540000000001</v>
      </c>
      <c r="L83" s="20">
        <f>K83*1.02</f>
        <v>831.8650800000001</v>
      </c>
    </row>
    <row r="84" spans="1:11" ht="15.75">
      <c r="A84" s="91"/>
      <c r="B84" s="1" t="s">
        <v>109</v>
      </c>
      <c r="C84" s="32" t="s">
        <v>384</v>
      </c>
      <c r="D84" s="6" t="s">
        <v>25</v>
      </c>
      <c r="E84" s="7">
        <v>68</v>
      </c>
      <c r="F84" s="8">
        <v>69</v>
      </c>
      <c r="G84" s="8">
        <v>70</v>
      </c>
      <c r="H84" s="8">
        <v>72</v>
      </c>
      <c r="I84" s="9"/>
      <c r="J84" s="277"/>
      <c r="K84" s="99"/>
    </row>
    <row r="85" spans="1:11" ht="15.75">
      <c r="A85" s="91"/>
      <c r="B85" s="1"/>
      <c r="C85" s="1"/>
      <c r="D85" s="6" t="s">
        <v>22</v>
      </c>
      <c r="E85" s="10">
        <v>94</v>
      </c>
      <c r="F85" s="11">
        <v>98</v>
      </c>
      <c r="G85" s="11">
        <v>102</v>
      </c>
      <c r="H85" s="11">
        <v>106</v>
      </c>
      <c r="I85" s="12"/>
      <c r="J85" s="277"/>
      <c r="K85" s="99"/>
    </row>
    <row r="86" spans="1:11" ht="15.75">
      <c r="A86" s="91"/>
      <c r="B86" s="1"/>
      <c r="C86" s="1"/>
      <c r="D86" s="6" t="s">
        <v>24</v>
      </c>
      <c r="E86" s="10">
        <v>43</v>
      </c>
      <c r="F86" s="11">
        <v>44</v>
      </c>
      <c r="G86" s="11">
        <v>46</v>
      </c>
      <c r="H86" s="11">
        <v>48</v>
      </c>
      <c r="I86" s="12"/>
      <c r="J86" s="277"/>
      <c r="K86" s="99"/>
    </row>
    <row r="87" spans="1:11" ht="16.5" thickBot="1">
      <c r="A87" s="91"/>
      <c r="B87" s="1"/>
      <c r="C87" s="1"/>
      <c r="D87" s="6" t="s">
        <v>23</v>
      </c>
      <c r="E87" s="13">
        <v>20</v>
      </c>
      <c r="F87" s="14">
        <v>20.5</v>
      </c>
      <c r="G87" s="14">
        <v>21.5</v>
      </c>
      <c r="H87" s="14">
        <v>22</v>
      </c>
      <c r="I87" s="15"/>
      <c r="J87" s="278"/>
      <c r="K87" s="99"/>
    </row>
    <row r="88" spans="1:12" ht="13.5" thickBot="1">
      <c r="A88" s="90">
        <v>218</v>
      </c>
      <c r="B88" s="26" t="s">
        <v>396</v>
      </c>
      <c r="C88" s="1" t="s">
        <v>397</v>
      </c>
      <c r="D88" s="5" t="s">
        <v>26</v>
      </c>
      <c r="E88" s="49" t="s">
        <v>18</v>
      </c>
      <c r="F88" s="50" t="s">
        <v>19</v>
      </c>
      <c r="G88" s="50" t="s">
        <v>20</v>
      </c>
      <c r="H88" s="50" t="s">
        <v>21</v>
      </c>
      <c r="I88" s="51" t="s">
        <v>27</v>
      </c>
      <c r="J88" s="276" t="s">
        <v>398</v>
      </c>
      <c r="K88" s="98">
        <v>695.0292000000001</v>
      </c>
      <c r="L88" s="20">
        <f>K88*1.02</f>
        <v>708.929784</v>
      </c>
    </row>
    <row r="89" spans="1:11" ht="15.75">
      <c r="A89" s="91"/>
      <c r="B89" s="1" t="s">
        <v>109</v>
      </c>
      <c r="C89" s="32" t="s">
        <v>384</v>
      </c>
      <c r="D89" s="6" t="s">
        <v>25</v>
      </c>
      <c r="E89" s="7">
        <v>68</v>
      </c>
      <c r="F89" s="8">
        <v>70</v>
      </c>
      <c r="G89" s="8">
        <v>73</v>
      </c>
      <c r="H89" s="8">
        <v>76</v>
      </c>
      <c r="I89" s="9"/>
      <c r="J89" s="277"/>
      <c r="K89" s="99"/>
    </row>
    <row r="90" spans="1:11" ht="15.75">
      <c r="A90" s="91"/>
      <c r="B90" s="1"/>
      <c r="C90" s="1"/>
      <c r="D90" s="6" t="s">
        <v>22</v>
      </c>
      <c r="E90" s="10">
        <v>98</v>
      </c>
      <c r="F90" s="11">
        <v>102</v>
      </c>
      <c r="G90" s="11">
        <v>106</v>
      </c>
      <c r="H90" s="11">
        <v>110</v>
      </c>
      <c r="I90" s="12"/>
      <c r="J90" s="277"/>
      <c r="K90" s="99"/>
    </row>
    <row r="91" spans="1:11" ht="15.75">
      <c r="A91" s="91"/>
      <c r="B91" s="1"/>
      <c r="C91" s="1"/>
      <c r="D91" s="6" t="s">
        <v>24</v>
      </c>
      <c r="E91" s="10">
        <v>45</v>
      </c>
      <c r="F91" s="11">
        <v>46</v>
      </c>
      <c r="G91" s="11">
        <v>47</v>
      </c>
      <c r="H91" s="11">
        <v>48</v>
      </c>
      <c r="I91" s="12"/>
      <c r="J91" s="277"/>
      <c r="K91" s="99"/>
    </row>
    <row r="92" spans="1:11" ht="16.5" thickBot="1">
      <c r="A92" s="91"/>
      <c r="B92" s="1"/>
      <c r="C92" s="1"/>
      <c r="D92" s="6" t="s">
        <v>23</v>
      </c>
      <c r="E92" s="13">
        <v>19</v>
      </c>
      <c r="F92" s="14">
        <v>20</v>
      </c>
      <c r="G92" s="14">
        <v>21</v>
      </c>
      <c r="H92" s="14">
        <v>22</v>
      </c>
      <c r="I92" s="15"/>
      <c r="J92" s="278"/>
      <c r="K92" s="99"/>
    </row>
    <row r="93" spans="1:12" ht="13.5" thickBot="1">
      <c r="A93" s="90">
        <v>219</v>
      </c>
      <c r="B93" s="65" t="s">
        <v>399</v>
      </c>
      <c r="C93" s="1" t="s">
        <v>400</v>
      </c>
      <c r="D93" s="5" t="s">
        <v>26</v>
      </c>
      <c r="E93" s="49" t="s">
        <v>18</v>
      </c>
      <c r="F93" s="50" t="s">
        <v>19</v>
      </c>
      <c r="G93" s="50" t="s">
        <v>20</v>
      </c>
      <c r="H93" s="50" t="s">
        <v>21</v>
      </c>
      <c r="I93" s="51" t="s">
        <v>27</v>
      </c>
      <c r="J93" s="276" t="s">
        <v>401</v>
      </c>
      <c r="K93" s="98">
        <v>695.0292000000001</v>
      </c>
      <c r="L93" s="20">
        <f>K93*1.02</f>
        <v>708.929784</v>
      </c>
    </row>
    <row r="94" spans="1:11" ht="15.75">
      <c r="A94" s="91"/>
      <c r="B94" s="1" t="s">
        <v>109</v>
      </c>
      <c r="C94" s="32" t="s">
        <v>162</v>
      </c>
      <c r="D94" s="6" t="s">
        <v>25</v>
      </c>
      <c r="E94" s="7">
        <v>69</v>
      </c>
      <c r="F94" s="8">
        <v>71.5</v>
      </c>
      <c r="G94" s="8">
        <v>72</v>
      </c>
      <c r="H94" s="8">
        <v>73</v>
      </c>
      <c r="I94" s="9"/>
      <c r="J94" s="277"/>
      <c r="K94" s="99"/>
    </row>
    <row r="95" spans="1:11" ht="15.75">
      <c r="A95" s="91"/>
      <c r="B95" s="1"/>
      <c r="C95" s="1"/>
      <c r="D95" s="6" t="s">
        <v>22</v>
      </c>
      <c r="E95" s="10">
        <v>94</v>
      </c>
      <c r="F95" s="11">
        <v>100</v>
      </c>
      <c r="G95" s="11">
        <v>104</v>
      </c>
      <c r="H95" s="11">
        <v>108</v>
      </c>
      <c r="I95" s="12"/>
      <c r="J95" s="277"/>
      <c r="K95" s="99"/>
    </row>
    <row r="96" spans="1:11" ht="15.75">
      <c r="A96" s="91"/>
      <c r="B96" s="1"/>
      <c r="C96" s="1"/>
      <c r="D96" s="6" t="s">
        <v>24</v>
      </c>
      <c r="E96" s="10">
        <v>42</v>
      </c>
      <c r="F96" s="11">
        <v>44</v>
      </c>
      <c r="G96" s="11">
        <v>45</v>
      </c>
      <c r="H96" s="11">
        <v>46</v>
      </c>
      <c r="I96" s="12"/>
      <c r="J96" s="277"/>
      <c r="K96" s="99"/>
    </row>
    <row r="97" spans="1:11" ht="16.5" thickBot="1">
      <c r="A97" s="91"/>
      <c r="B97" s="1"/>
      <c r="C97" s="1"/>
      <c r="D97" s="6" t="s">
        <v>23</v>
      </c>
      <c r="E97" s="13">
        <v>23</v>
      </c>
      <c r="F97" s="14">
        <v>24</v>
      </c>
      <c r="G97" s="14">
        <v>25</v>
      </c>
      <c r="H97" s="14">
        <v>26</v>
      </c>
      <c r="I97" s="15"/>
      <c r="J97" s="278"/>
      <c r="K97" s="99"/>
    </row>
    <row r="98" spans="1:12" ht="13.5" thickBot="1">
      <c r="A98" s="90">
        <v>220</v>
      </c>
      <c r="B98" s="26" t="s">
        <v>402</v>
      </c>
      <c r="C98" s="1" t="s">
        <v>403</v>
      </c>
      <c r="D98" s="5" t="s">
        <v>26</v>
      </c>
      <c r="E98" s="49" t="s">
        <v>18</v>
      </c>
      <c r="F98" s="50" t="s">
        <v>19</v>
      </c>
      <c r="G98" s="50" t="s">
        <v>20</v>
      </c>
      <c r="H98" s="50" t="s">
        <v>21</v>
      </c>
      <c r="I98" s="51" t="s">
        <v>27</v>
      </c>
      <c r="J98" s="276" t="s">
        <v>662</v>
      </c>
      <c r="K98" s="98">
        <v>823.0868</v>
      </c>
      <c r="L98" s="20">
        <f>K98*1.02</f>
        <v>839.548536</v>
      </c>
    </row>
    <row r="99" spans="1:11" ht="15.75">
      <c r="A99" s="91"/>
      <c r="B99" s="1" t="s">
        <v>109</v>
      </c>
      <c r="C99" s="32" t="s">
        <v>384</v>
      </c>
      <c r="D99" s="6" t="s">
        <v>25</v>
      </c>
      <c r="E99" s="7">
        <v>68</v>
      </c>
      <c r="F99" s="8">
        <v>69</v>
      </c>
      <c r="G99" s="8">
        <v>70</v>
      </c>
      <c r="H99" s="8">
        <v>72</v>
      </c>
      <c r="I99" s="9"/>
      <c r="J99" s="277"/>
      <c r="K99" s="99"/>
    </row>
    <row r="100" spans="1:11" ht="15.75">
      <c r="A100" s="91"/>
      <c r="B100" s="1"/>
      <c r="C100" s="1"/>
      <c r="D100" s="6" t="s">
        <v>22</v>
      </c>
      <c r="E100" s="10">
        <v>94</v>
      </c>
      <c r="F100" s="11">
        <v>98</v>
      </c>
      <c r="G100" s="11">
        <v>102</v>
      </c>
      <c r="H100" s="11">
        <v>106</v>
      </c>
      <c r="I100" s="12"/>
      <c r="J100" s="277"/>
      <c r="K100" s="99"/>
    </row>
    <row r="101" spans="1:11" ht="15.75">
      <c r="A101" s="91"/>
      <c r="B101" s="1"/>
      <c r="C101" s="1"/>
      <c r="D101" s="6" t="s">
        <v>24</v>
      </c>
      <c r="E101" s="10">
        <v>43</v>
      </c>
      <c r="F101" s="11">
        <v>44</v>
      </c>
      <c r="G101" s="11">
        <v>46</v>
      </c>
      <c r="H101" s="11">
        <v>48</v>
      </c>
      <c r="I101" s="12"/>
      <c r="J101" s="277"/>
      <c r="K101" s="99"/>
    </row>
    <row r="102" spans="1:11" ht="16.5" thickBot="1">
      <c r="A102" s="91"/>
      <c r="B102" s="1"/>
      <c r="C102" s="1"/>
      <c r="D102" s="6" t="s">
        <v>23</v>
      </c>
      <c r="E102" s="13">
        <v>20</v>
      </c>
      <c r="F102" s="14">
        <v>20.5</v>
      </c>
      <c r="G102" s="14">
        <v>21.5</v>
      </c>
      <c r="H102" s="14">
        <v>22</v>
      </c>
      <c r="I102" s="15"/>
      <c r="J102" s="278"/>
      <c r="K102" s="99"/>
    </row>
    <row r="103" spans="1:12" ht="13.5" thickBot="1">
      <c r="A103" s="90">
        <v>222</v>
      </c>
      <c r="B103" s="26" t="s">
        <v>11</v>
      </c>
      <c r="C103" s="1" t="s">
        <v>12</v>
      </c>
      <c r="D103" s="5" t="s">
        <v>26</v>
      </c>
      <c r="E103" s="49" t="s">
        <v>18</v>
      </c>
      <c r="F103" s="50" t="s">
        <v>19</v>
      </c>
      <c r="G103" s="50" t="s">
        <v>20</v>
      </c>
      <c r="H103" s="50" t="s">
        <v>21</v>
      </c>
      <c r="I103" s="51" t="s">
        <v>27</v>
      </c>
      <c r="J103" s="276" t="s">
        <v>13</v>
      </c>
      <c r="K103" s="98">
        <v>695.0292000000001</v>
      </c>
      <c r="L103" s="20">
        <f>K103*1.02</f>
        <v>708.929784</v>
      </c>
    </row>
    <row r="104" spans="1:11" ht="15.75">
      <c r="A104" s="91"/>
      <c r="B104" s="1" t="s">
        <v>109</v>
      </c>
      <c r="C104" s="32" t="s">
        <v>384</v>
      </c>
      <c r="D104" s="6" t="s">
        <v>25</v>
      </c>
      <c r="E104" s="7">
        <v>68</v>
      </c>
      <c r="F104" s="8">
        <v>69</v>
      </c>
      <c r="G104" s="8">
        <v>70</v>
      </c>
      <c r="H104" s="8">
        <v>72</v>
      </c>
      <c r="I104" s="9"/>
      <c r="J104" s="277"/>
      <c r="K104" s="99"/>
    </row>
    <row r="105" spans="1:11" ht="15.75">
      <c r="A105" s="91"/>
      <c r="B105" s="1"/>
      <c r="C105" s="1"/>
      <c r="D105" s="6" t="s">
        <v>22</v>
      </c>
      <c r="E105" s="10">
        <v>94</v>
      </c>
      <c r="F105" s="11">
        <v>98</v>
      </c>
      <c r="G105" s="11">
        <v>102</v>
      </c>
      <c r="H105" s="11">
        <v>106</v>
      </c>
      <c r="I105" s="12"/>
      <c r="J105" s="277"/>
      <c r="K105" s="99"/>
    </row>
    <row r="106" spans="1:11" ht="15.75">
      <c r="A106" s="91"/>
      <c r="B106" s="1"/>
      <c r="C106" s="1"/>
      <c r="D106" s="6" t="s">
        <v>24</v>
      </c>
      <c r="E106" s="10">
        <v>43</v>
      </c>
      <c r="F106" s="11">
        <v>44</v>
      </c>
      <c r="G106" s="11">
        <v>46</v>
      </c>
      <c r="H106" s="11">
        <v>48</v>
      </c>
      <c r="I106" s="12"/>
      <c r="J106" s="277"/>
      <c r="K106" s="99"/>
    </row>
    <row r="107" spans="1:11" ht="16.5" thickBot="1">
      <c r="A107" s="91"/>
      <c r="B107" s="1"/>
      <c r="C107" s="1"/>
      <c r="D107" s="6" t="s">
        <v>23</v>
      </c>
      <c r="E107" s="13">
        <v>20</v>
      </c>
      <c r="F107" s="14">
        <v>20.5</v>
      </c>
      <c r="G107" s="14">
        <v>21.5</v>
      </c>
      <c r="H107" s="14">
        <v>22</v>
      </c>
      <c r="I107" s="15"/>
      <c r="J107" s="278"/>
      <c r="K107" s="99"/>
    </row>
    <row r="108" spans="1:12" ht="13.5" thickBot="1">
      <c r="A108" s="90">
        <v>223</v>
      </c>
      <c r="B108" s="26" t="s">
        <v>14</v>
      </c>
      <c r="C108" s="1" t="s">
        <v>15</v>
      </c>
      <c r="D108" s="5" t="s">
        <v>26</v>
      </c>
      <c r="E108" s="49" t="s">
        <v>18</v>
      </c>
      <c r="F108" s="50" t="s">
        <v>19</v>
      </c>
      <c r="G108" s="50" t="s">
        <v>20</v>
      </c>
      <c r="H108" s="50" t="s">
        <v>21</v>
      </c>
      <c r="I108" s="51" t="s">
        <v>27</v>
      </c>
      <c r="J108" s="276" t="s">
        <v>16</v>
      </c>
      <c r="K108" s="98">
        <v>672.4308000000001</v>
      </c>
      <c r="L108" s="20">
        <f>K108*1.02</f>
        <v>685.8794160000001</v>
      </c>
    </row>
    <row r="109" spans="1:11" ht="15.75">
      <c r="A109" s="91"/>
      <c r="B109" s="1" t="s">
        <v>109</v>
      </c>
      <c r="C109" s="32" t="s">
        <v>17</v>
      </c>
      <c r="D109" s="6" t="s">
        <v>25</v>
      </c>
      <c r="E109" s="7">
        <v>68</v>
      </c>
      <c r="F109" s="8">
        <v>69</v>
      </c>
      <c r="G109" s="8">
        <v>70</v>
      </c>
      <c r="H109" s="8">
        <v>72</v>
      </c>
      <c r="I109" s="9"/>
      <c r="J109" s="277"/>
      <c r="K109" s="99"/>
    </row>
    <row r="110" spans="1:11" ht="15.75">
      <c r="A110" s="91"/>
      <c r="B110" s="1"/>
      <c r="C110" s="1"/>
      <c r="D110" s="6" t="s">
        <v>22</v>
      </c>
      <c r="E110" s="10">
        <v>94</v>
      </c>
      <c r="F110" s="11">
        <v>98</v>
      </c>
      <c r="G110" s="11">
        <v>102</v>
      </c>
      <c r="H110" s="11">
        <v>106</v>
      </c>
      <c r="I110" s="12"/>
      <c r="J110" s="277"/>
      <c r="K110" s="99"/>
    </row>
    <row r="111" spans="1:11" ht="15.75">
      <c r="A111" s="91"/>
      <c r="B111" s="1"/>
      <c r="C111" s="1"/>
      <c r="D111" s="6" t="s">
        <v>24</v>
      </c>
      <c r="E111" s="10">
        <v>43</v>
      </c>
      <c r="F111" s="11">
        <v>44</v>
      </c>
      <c r="G111" s="11">
        <v>46</v>
      </c>
      <c r="H111" s="11">
        <v>48</v>
      </c>
      <c r="I111" s="12"/>
      <c r="J111" s="277"/>
      <c r="K111" s="99"/>
    </row>
    <row r="112" spans="1:11" ht="16.5" thickBot="1">
      <c r="A112" s="91"/>
      <c r="B112" s="1"/>
      <c r="C112" s="1"/>
      <c r="D112" s="6" t="s">
        <v>23</v>
      </c>
      <c r="E112" s="13">
        <v>20</v>
      </c>
      <c r="F112" s="14">
        <v>20.5</v>
      </c>
      <c r="G112" s="14">
        <v>21.5</v>
      </c>
      <c r="H112" s="14">
        <v>22</v>
      </c>
      <c r="I112" s="15"/>
      <c r="J112" s="278"/>
      <c r="K112" s="99"/>
    </row>
    <row r="113" spans="1:12" s="75" customFormat="1" ht="13.5" thickBot="1">
      <c r="A113" s="90">
        <v>337</v>
      </c>
      <c r="B113" s="104" t="s">
        <v>559</v>
      </c>
      <c r="C113" s="77" t="s">
        <v>560</v>
      </c>
      <c r="D113" s="74" t="s">
        <v>26</v>
      </c>
      <c r="E113" s="49" t="s">
        <v>18</v>
      </c>
      <c r="F113" s="50" t="s">
        <v>19</v>
      </c>
      <c r="G113" s="50" t="s">
        <v>20</v>
      </c>
      <c r="H113" s="50" t="s">
        <v>21</v>
      </c>
      <c r="I113" s="51" t="s">
        <v>27</v>
      </c>
      <c r="J113" s="276" t="s">
        <v>558</v>
      </c>
      <c r="K113" s="98">
        <v>468.29192</v>
      </c>
      <c r="L113" s="20">
        <f>K113*1.02</f>
        <v>477.65775840000003</v>
      </c>
    </row>
    <row r="114" spans="1:11" ht="15.75">
      <c r="A114" s="91"/>
      <c r="B114" s="1"/>
      <c r="C114" s="32"/>
      <c r="D114" s="6" t="s">
        <v>25</v>
      </c>
      <c r="E114" s="7">
        <v>63</v>
      </c>
      <c r="F114" s="8">
        <v>65.5</v>
      </c>
      <c r="G114" s="8">
        <v>70</v>
      </c>
      <c r="H114" s="8">
        <v>71</v>
      </c>
      <c r="I114" s="9"/>
      <c r="J114" s="277"/>
      <c r="K114" s="99"/>
    </row>
    <row r="115" spans="1:11" ht="15.75">
      <c r="A115" s="91"/>
      <c r="B115" s="1"/>
      <c r="C115" s="1"/>
      <c r="D115" s="6" t="s">
        <v>22</v>
      </c>
      <c r="E115" s="10">
        <v>84</v>
      </c>
      <c r="F115" s="11">
        <v>89</v>
      </c>
      <c r="G115" s="11">
        <v>91</v>
      </c>
      <c r="H115" s="11">
        <v>97</v>
      </c>
      <c r="I115" s="12"/>
      <c r="J115" s="277"/>
      <c r="K115" s="99"/>
    </row>
    <row r="116" spans="1:11" ht="15.75">
      <c r="A116" s="91"/>
      <c r="B116" s="1"/>
      <c r="C116" s="1"/>
      <c r="D116" s="6" t="s">
        <v>24</v>
      </c>
      <c r="E116" s="10">
        <v>35.5</v>
      </c>
      <c r="F116" s="11">
        <v>37</v>
      </c>
      <c r="G116" s="11">
        <v>40</v>
      </c>
      <c r="H116" s="11">
        <v>42</v>
      </c>
      <c r="I116" s="12"/>
      <c r="J116" s="277"/>
      <c r="K116" s="99"/>
    </row>
    <row r="117" spans="1:11" ht="17.25" customHeight="1" thickBot="1">
      <c r="A117" s="91"/>
      <c r="B117" s="1"/>
      <c r="C117" s="1"/>
      <c r="D117" s="6" t="s">
        <v>23</v>
      </c>
      <c r="E117" s="13">
        <v>12.5</v>
      </c>
      <c r="F117" s="14">
        <v>14</v>
      </c>
      <c r="G117" s="14">
        <v>15</v>
      </c>
      <c r="H117" s="14">
        <v>16</v>
      </c>
      <c r="I117" s="15"/>
      <c r="J117" s="278"/>
      <c r="K117" s="99"/>
    </row>
    <row r="118" spans="1:12" ht="13.5" thickBot="1">
      <c r="A118" s="90">
        <v>338</v>
      </c>
      <c r="B118" s="26" t="s">
        <v>561</v>
      </c>
      <c r="C118" s="1" t="s">
        <v>562</v>
      </c>
      <c r="D118" s="5" t="s">
        <v>26</v>
      </c>
      <c r="E118" s="49" t="s">
        <v>18</v>
      </c>
      <c r="F118" s="50" t="s">
        <v>19</v>
      </c>
      <c r="G118" s="50" t="s">
        <v>20</v>
      </c>
      <c r="H118" s="50" t="s">
        <v>21</v>
      </c>
      <c r="I118" s="51" t="s">
        <v>27</v>
      </c>
      <c r="J118" s="276" t="s">
        <v>563</v>
      </c>
      <c r="K118" s="98">
        <v>468.29192</v>
      </c>
      <c r="L118" s="20">
        <f>K118*1.02</f>
        <v>477.65775840000003</v>
      </c>
    </row>
    <row r="119" spans="1:11" ht="15.75">
      <c r="A119" s="91"/>
      <c r="B119" s="1"/>
      <c r="C119" s="32"/>
      <c r="D119" s="6" t="s">
        <v>25</v>
      </c>
      <c r="E119" s="7">
        <v>63</v>
      </c>
      <c r="F119" s="8">
        <v>67</v>
      </c>
      <c r="G119" s="8">
        <v>69</v>
      </c>
      <c r="H119" s="8">
        <v>72</v>
      </c>
      <c r="I119" s="9"/>
      <c r="J119" s="277"/>
      <c r="K119" s="99"/>
    </row>
    <row r="120" spans="1:11" ht="15.75">
      <c r="A120" s="91"/>
      <c r="B120" s="1"/>
      <c r="C120" s="1"/>
      <c r="D120" s="6" t="s">
        <v>22</v>
      </c>
      <c r="E120" s="10">
        <v>82</v>
      </c>
      <c r="F120" s="11">
        <v>85</v>
      </c>
      <c r="G120" s="11">
        <v>92</v>
      </c>
      <c r="H120" s="11">
        <v>97</v>
      </c>
      <c r="I120" s="12"/>
      <c r="J120" s="277"/>
      <c r="K120" s="99"/>
    </row>
    <row r="121" spans="1:11" ht="15.75">
      <c r="A121" s="91"/>
      <c r="B121" s="1"/>
      <c r="C121" s="1"/>
      <c r="D121" s="6" t="s">
        <v>24</v>
      </c>
      <c r="E121" s="10">
        <v>35.5</v>
      </c>
      <c r="F121" s="11">
        <v>38</v>
      </c>
      <c r="G121" s="11">
        <v>41.5</v>
      </c>
      <c r="H121" s="11">
        <v>43</v>
      </c>
      <c r="I121" s="12"/>
      <c r="J121" s="277"/>
      <c r="K121" s="99"/>
    </row>
    <row r="122" spans="1:11" ht="16.5" thickBot="1">
      <c r="A122" s="91"/>
      <c r="B122" s="1"/>
      <c r="C122" s="1"/>
      <c r="D122" s="6" t="s">
        <v>23</v>
      </c>
      <c r="E122" s="13">
        <v>16.5</v>
      </c>
      <c r="F122" s="14">
        <v>17.5</v>
      </c>
      <c r="G122" s="14">
        <v>17.5</v>
      </c>
      <c r="H122" s="14">
        <v>17.5</v>
      </c>
      <c r="I122" s="15"/>
      <c r="J122" s="278"/>
      <c r="K122" s="99"/>
    </row>
    <row r="123" spans="1:12" ht="13.5" thickBot="1">
      <c r="A123" s="90">
        <v>339</v>
      </c>
      <c r="B123" s="26" t="s">
        <v>564</v>
      </c>
      <c r="C123" s="1" t="s">
        <v>565</v>
      </c>
      <c r="D123" s="5" t="s">
        <v>26</v>
      </c>
      <c r="E123" s="49" t="s">
        <v>18</v>
      </c>
      <c r="F123" s="50" t="s">
        <v>19</v>
      </c>
      <c r="G123" s="50" t="s">
        <v>20</v>
      </c>
      <c r="H123" s="50" t="s">
        <v>21</v>
      </c>
      <c r="I123" s="51" t="s">
        <v>27</v>
      </c>
      <c r="J123" s="276" t="s">
        <v>566</v>
      </c>
      <c r="K123" s="98">
        <v>544.3732</v>
      </c>
      <c r="L123" s="20">
        <f>K123*1.02</f>
        <v>555.260664</v>
      </c>
    </row>
    <row r="124" spans="1:11" ht="15.75">
      <c r="A124" s="91"/>
      <c r="B124" s="1"/>
      <c r="C124" s="32"/>
      <c r="D124" s="6" t="s">
        <v>25</v>
      </c>
      <c r="E124" s="7">
        <v>68</v>
      </c>
      <c r="F124" s="8">
        <v>71</v>
      </c>
      <c r="G124" s="8">
        <v>72</v>
      </c>
      <c r="H124" s="8">
        <v>73</v>
      </c>
      <c r="I124" s="9">
        <v>75</v>
      </c>
      <c r="J124" s="277"/>
      <c r="K124" s="99"/>
    </row>
    <row r="125" spans="1:11" ht="15.75">
      <c r="A125" s="91"/>
      <c r="B125" s="1"/>
      <c r="C125" s="1"/>
      <c r="D125" s="6" t="s">
        <v>22</v>
      </c>
      <c r="E125" s="10">
        <v>94</v>
      </c>
      <c r="F125" s="11">
        <v>98</v>
      </c>
      <c r="G125" s="11">
        <v>102</v>
      </c>
      <c r="H125" s="11">
        <v>104</v>
      </c>
      <c r="I125" s="12">
        <v>110</v>
      </c>
      <c r="J125" s="277"/>
      <c r="K125" s="99"/>
    </row>
    <row r="126" spans="1:11" ht="15.75">
      <c r="A126" s="91"/>
      <c r="B126" s="1"/>
      <c r="C126" s="1"/>
      <c r="D126" s="6" t="s">
        <v>24</v>
      </c>
      <c r="E126" s="10">
        <v>42.5</v>
      </c>
      <c r="F126" s="11">
        <v>43</v>
      </c>
      <c r="G126" s="11">
        <v>44</v>
      </c>
      <c r="H126" s="11">
        <v>45.5</v>
      </c>
      <c r="I126" s="12">
        <v>46</v>
      </c>
      <c r="J126" s="277"/>
      <c r="K126" s="99"/>
    </row>
    <row r="127" spans="1:11" ht="16.5" thickBot="1">
      <c r="A127" s="91"/>
      <c r="B127" s="1"/>
      <c r="C127" s="1"/>
      <c r="D127" s="6" t="s">
        <v>23</v>
      </c>
      <c r="E127" s="13">
        <v>18</v>
      </c>
      <c r="F127" s="14">
        <v>19</v>
      </c>
      <c r="G127" s="14">
        <v>20</v>
      </c>
      <c r="H127" s="14">
        <v>20.5</v>
      </c>
      <c r="I127" s="15">
        <v>21</v>
      </c>
      <c r="J127" s="278"/>
      <c r="K127" s="99"/>
    </row>
    <row r="128" spans="1:12" ht="13.5" thickBot="1">
      <c r="A128" s="90">
        <v>340</v>
      </c>
      <c r="B128" s="26" t="s">
        <v>567</v>
      </c>
      <c r="C128" s="77" t="s">
        <v>568</v>
      </c>
      <c r="D128" s="5" t="s">
        <v>26</v>
      </c>
      <c r="E128" s="49" t="s">
        <v>18</v>
      </c>
      <c r="F128" s="50" t="s">
        <v>19</v>
      </c>
      <c r="G128" s="50" t="s">
        <v>20</v>
      </c>
      <c r="H128" s="50" t="s">
        <v>21</v>
      </c>
      <c r="I128" s="51" t="s">
        <v>27</v>
      </c>
      <c r="J128" s="276" t="s">
        <v>569</v>
      </c>
      <c r="K128" s="98">
        <v>461.51239999999996</v>
      </c>
      <c r="L128" s="20">
        <f>K128*1.02</f>
        <v>470.742648</v>
      </c>
    </row>
    <row r="129" spans="1:11" ht="15.75">
      <c r="A129" s="91"/>
      <c r="B129" s="1"/>
      <c r="C129" s="32"/>
      <c r="D129" s="6" t="s">
        <v>25</v>
      </c>
      <c r="E129" s="7">
        <v>65</v>
      </c>
      <c r="F129" s="8">
        <v>67</v>
      </c>
      <c r="G129" s="8">
        <v>70</v>
      </c>
      <c r="H129" s="8">
        <v>72</v>
      </c>
      <c r="I129" s="9"/>
      <c r="J129" s="277"/>
      <c r="K129" s="99"/>
    </row>
    <row r="130" spans="1:11" ht="15.75">
      <c r="A130" s="91"/>
      <c r="B130" s="1"/>
      <c r="C130" s="1"/>
      <c r="D130" s="6" t="s">
        <v>22</v>
      </c>
      <c r="E130" s="10">
        <v>83</v>
      </c>
      <c r="F130" s="11">
        <v>86</v>
      </c>
      <c r="G130" s="11">
        <v>92</v>
      </c>
      <c r="H130" s="11">
        <v>96</v>
      </c>
      <c r="I130" s="12"/>
      <c r="J130" s="277"/>
      <c r="K130" s="99"/>
    </row>
    <row r="131" spans="1:11" ht="15.75">
      <c r="A131" s="91"/>
      <c r="B131" s="1"/>
      <c r="C131" s="1"/>
      <c r="D131" s="6" t="s">
        <v>24</v>
      </c>
      <c r="E131" s="10">
        <v>38</v>
      </c>
      <c r="F131" s="11">
        <v>39</v>
      </c>
      <c r="G131" s="11">
        <v>41</v>
      </c>
      <c r="H131" s="11">
        <v>43</v>
      </c>
      <c r="I131" s="12"/>
      <c r="J131" s="277"/>
      <c r="K131" s="99"/>
    </row>
    <row r="132" spans="1:11" ht="16.5" thickBot="1">
      <c r="A132" s="91"/>
      <c r="B132" s="1"/>
      <c r="C132" s="1"/>
      <c r="D132" s="6" t="s">
        <v>23</v>
      </c>
      <c r="E132" s="13"/>
      <c r="F132" s="14"/>
      <c r="G132" s="14"/>
      <c r="H132" s="14"/>
      <c r="I132" s="15"/>
      <c r="J132" s="278"/>
      <c r="K132" s="99"/>
    </row>
    <row r="133" spans="1:12" ht="13.5" thickBot="1">
      <c r="A133" s="90">
        <v>341</v>
      </c>
      <c r="B133" s="26" t="s">
        <v>570</v>
      </c>
      <c r="C133" s="1" t="s">
        <v>571</v>
      </c>
      <c r="D133" s="5" t="s">
        <v>26</v>
      </c>
      <c r="E133" s="49" t="s">
        <v>18</v>
      </c>
      <c r="F133" s="50" t="s">
        <v>19</v>
      </c>
      <c r="G133" s="50" t="s">
        <v>20</v>
      </c>
      <c r="H133" s="50" t="s">
        <v>21</v>
      </c>
      <c r="I133" s="51" t="s">
        <v>27</v>
      </c>
      <c r="J133" s="276" t="s">
        <v>572</v>
      </c>
      <c r="K133" s="98">
        <v>521.7748</v>
      </c>
      <c r="L133" s="20">
        <f>K133*1.02</f>
        <v>532.2102960000001</v>
      </c>
    </row>
    <row r="134" spans="1:11" ht="15.75">
      <c r="A134" s="91"/>
      <c r="B134" s="1"/>
      <c r="C134" s="32"/>
      <c r="D134" s="6" t="s">
        <v>25</v>
      </c>
      <c r="E134" s="7">
        <v>65</v>
      </c>
      <c r="F134" s="8">
        <v>68</v>
      </c>
      <c r="G134" s="8">
        <v>71.5</v>
      </c>
      <c r="H134" s="8">
        <v>74</v>
      </c>
      <c r="I134" s="9"/>
      <c r="J134" s="277"/>
      <c r="K134" s="99"/>
    </row>
    <row r="135" spans="1:11" ht="15.75">
      <c r="A135" s="91"/>
      <c r="B135" s="1"/>
      <c r="C135" s="1"/>
      <c r="D135" s="6" t="s">
        <v>22</v>
      </c>
      <c r="E135" s="10">
        <v>83</v>
      </c>
      <c r="F135" s="11">
        <v>86</v>
      </c>
      <c r="G135" s="11">
        <v>88</v>
      </c>
      <c r="H135" s="11">
        <v>94</v>
      </c>
      <c r="I135" s="12"/>
      <c r="J135" s="277"/>
      <c r="K135" s="99"/>
    </row>
    <row r="136" spans="1:11" ht="15.75">
      <c r="A136" s="91"/>
      <c r="B136" s="1"/>
      <c r="C136" s="1"/>
      <c r="D136" s="6" t="s">
        <v>24</v>
      </c>
      <c r="E136" s="10">
        <v>41.5</v>
      </c>
      <c r="F136" s="11">
        <v>43.5</v>
      </c>
      <c r="G136" s="11">
        <v>44</v>
      </c>
      <c r="H136" s="11">
        <v>45.5</v>
      </c>
      <c r="I136" s="12"/>
      <c r="J136" s="277"/>
      <c r="K136" s="99"/>
    </row>
    <row r="137" spans="1:11" ht="16.5" thickBot="1">
      <c r="A137" s="91"/>
      <c r="B137" s="1"/>
      <c r="C137" s="1"/>
      <c r="D137" s="6" t="s">
        <v>23</v>
      </c>
      <c r="E137" s="13">
        <v>16</v>
      </c>
      <c r="F137" s="14">
        <v>16</v>
      </c>
      <c r="G137" s="14">
        <v>16.5</v>
      </c>
      <c r="H137" s="14">
        <v>17</v>
      </c>
      <c r="I137" s="15"/>
      <c r="J137" s="278"/>
      <c r="K137" s="99"/>
    </row>
    <row r="138" spans="1:12" ht="13.5" thickBot="1">
      <c r="A138" s="90">
        <v>342</v>
      </c>
      <c r="B138" s="26" t="s">
        <v>573</v>
      </c>
      <c r="C138" s="1" t="s">
        <v>574</v>
      </c>
      <c r="D138" s="5" t="s">
        <v>26</v>
      </c>
      <c r="E138" s="49" t="s">
        <v>18</v>
      </c>
      <c r="F138" s="50" t="s">
        <v>19</v>
      </c>
      <c r="G138" s="50" t="s">
        <v>20</v>
      </c>
      <c r="H138" s="50" t="s">
        <v>21</v>
      </c>
      <c r="I138" s="51" t="s">
        <v>27</v>
      </c>
      <c r="J138" s="276" t="s">
        <v>575</v>
      </c>
      <c r="K138" s="98">
        <v>747.7588</v>
      </c>
      <c r="L138" s="20">
        <f>K138*1.02</f>
        <v>762.713976</v>
      </c>
    </row>
    <row r="139" spans="1:11" ht="15.75">
      <c r="A139" s="91"/>
      <c r="B139" s="1"/>
      <c r="C139" s="32"/>
      <c r="D139" s="6" t="s">
        <v>25</v>
      </c>
      <c r="E139" s="7">
        <v>70</v>
      </c>
      <c r="F139" s="8">
        <v>71</v>
      </c>
      <c r="G139" s="8">
        <v>74</v>
      </c>
      <c r="H139" s="8">
        <v>76</v>
      </c>
      <c r="I139" s="9"/>
      <c r="J139" s="277"/>
      <c r="K139" s="99"/>
    </row>
    <row r="140" spans="1:11" ht="15.75">
      <c r="A140" s="91"/>
      <c r="B140" s="1"/>
      <c r="C140" s="1"/>
      <c r="D140" s="6" t="s">
        <v>22</v>
      </c>
      <c r="E140" s="10">
        <v>95</v>
      </c>
      <c r="F140" s="11">
        <v>99</v>
      </c>
      <c r="G140" s="11">
        <v>106</v>
      </c>
      <c r="H140" s="11">
        <v>109</v>
      </c>
      <c r="I140" s="12"/>
      <c r="J140" s="277"/>
      <c r="K140" s="99"/>
    </row>
    <row r="141" spans="1:11" ht="15.75">
      <c r="A141" s="91"/>
      <c r="B141" s="1"/>
      <c r="C141" s="1"/>
      <c r="D141" s="6" t="s">
        <v>24</v>
      </c>
      <c r="E141" s="10">
        <v>43</v>
      </c>
      <c r="F141" s="11">
        <v>44</v>
      </c>
      <c r="G141" s="11">
        <v>45</v>
      </c>
      <c r="H141" s="11">
        <v>47</v>
      </c>
      <c r="I141" s="12"/>
      <c r="J141" s="277"/>
      <c r="K141" s="99"/>
    </row>
    <row r="142" spans="1:11" ht="16.5" thickBot="1">
      <c r="A142" s="91"/>
      <c r="B142" s="1"/>
      <c r="C142" s="1"/>
      <c r="D142" s="6" t="s">
        <v>23</v>
      </c>
      <c r="E142" s="13">
        <v>20</v>
      </c>
      <c r="F142" s="14">
        <v>20</v>
      </c>
      <c r="G142" s="14">
        <v>22</v>
      </c>
      <c r="H142" s="14">
        <v>22.5</v>
      </c>
      <c r="I142" s="15"/>
      <c r="J142" s="278"/>
      <c r="K142" s="99"/>
    </row>
    <row r="143" spans="1:12" ht="13.5" thickBot="1">
      <c r="A143" s="90">
        <v>343</v>
      </c>
      <c r="B143" s="26" t="s">
        <v>576</v>
      </c>
      <c r="C143" s="1" t="s">
        <v>578</v>
      </c>
      <c r="D143" s="5" t="s">
        <v>26</v>
      </c>
      <c r="E143" s="49" t="s">
        <v>18</v>
      </c>
      <c r="F143" s="50" t="s">
        <v>19</v>
      </c>
      <c r="G143" s="50" t="s">
        <v>20</v>
      </c>
      <c r="H143" s="50" t="s">
        <v>21</v>
      </c>
      <c r="I143" s="51" t="s">
        <v>27</v>
      </c>
      <c r="J143" s="276" t="s">
        <v>577</v>
      </c>
      <c r="K143" s="98">
        <v>619.7012000000001</v>
      </c>
      <c r="L143" s="20">
        <f>K143*1.02</f>
        <v>632.0952240000001</v>
      </c>
    </row>
    <row r="144" spans="1:11" ht="15.75">
      <c r="A144" s="91"/>
      <c r="B144" s="1"/>
      <c r="C144" s="32"/>
      <c r="D144" s="6" t="s">
        <v>25</v>
      </c>
      <c r="E144" s="7">
        <v>68</v>
      </c>
      <c r="F144" s="8">
        <v>69</v>
      </c>
      <c r="G144" s="8">
        <v>70</v>
      </c>
      <c r="H144" s="8">
        <v>72</v>
      </c>
      <c r="I144" s="9"/>
      <c r="J144" s="277"/>
      <c r="K144" s="99"/>
    </row>
    <row r="145" spans="1:11" ht="15.75">
      <c r="A145" s="91"/>
      <c r="B145" s="1"/>
      <c r="C145" s="1"/>
      <c r="D145" s="6" t="s">
        <v>22</v>
      </c>
      <c r="E145" s="10">
        <v>94</v>
      </c>
      <c r="F145" s="11">
        <v>98</v>
      </c>
      <c r="G145" s="11">
        <v>102</v>
      </c>
      <c r="H145" s="11">
        <v>106</v>
      </c>
      <c r="I145" s="12"/>
      <c r="J145" s="277"/>
      <c r="K145" s="99"/>
    </row>
    <row r="146" spans="1:11" ht="15.75">
      <c r="A146" s="91"/>
      <c r="B146" s="1"/>
      <c r="C146" s="1"/>
      <c r="D146" s="6" t="s">
        <v>24</v>
      </c>
      <c r="E146" s="10">
        <v>43</v>
      </c>
      <c r="F146" s="11">
        <v>44</v>
      </c>
      <c r="G146" s="11">
        <v>45</v>
      </c>
      <c r="H146" s="11">
        <v>46</v>
      </c>
      <c r="I146" s="12"/>
      <c r="J146" s="277"/>
      <c r="K146" s="99"/>
    </row>
    <row r="147" spans="1:11" ht="16.5" thickBot="1">
      <c r="A147" s="91"/>
      <c r="B147" s="1"/>
      <c r="C147" s="1"/>
      <c r="D147" s="6" t="s">
        <v>23</v>
      </c>
      <c r="E147" s="13">
        <v>20</v>
      </c>
      <c r="F147" s="14">
        <v>20.5</v>
      </c>
      <c r="G147" s="14">
        <v>21.5</v>
      </c>
      <c r="H147" s="14">
        <v>22</v>
      </c>
      <c r="I147" s="15"/>
      <c r="J147" s="278"/>
      <c r="K147" s="99"/>
    </row>
    <row r="148" spans="1:12" ht="13.5" thickBot="1">
      <c r="A148" s="90">
        <v>344</v>
      </c>
      <c r="B148" s="26" t="s">
        <v>579</v>
      </c>
      <c r="C148" s="1" t="s">
        <v>580</v>
      </c>
      <c r="D148" s="5" t="s">
        <v>26</v>
      </c>
      <c r="E148" s="49" t="s">
        <v>18</v>
      </c>
      <c r="F148" s="50" t="s">
        <v>19</v>
      </c>
      <c r="G148" s="50" t="s">
        <v>20</v>
      </c>
      <c r="H148" s="50" t="s">
        <v>21</v>
      </c>
      <c r="I148" s="51" t="s">
        <v>27</v>
      </c>
      <c r="J148" s="276" t="s">
        <v>224</v>
      </c>
      <c r="K148" s="98">
        <v>619.7012000000001</v>
      </c>
      <c r="L148" s="20">
        <f>K148*1.02</f>
        <v>632.0952240000001</v>
      </c>
    </row>
    <row r="149" spans="1:11" ht="15.75">
      <c r="A149" s="91"/>
      <c r="B149" s="1"/>
      <c r="C149" s="32"/>
      <c r="D149" s="6" t="s">
        <v>25</v>
      </c>
      <c r="E149" s="7">
        <v>70</v>
      </c>
      <c r="F149" s="8">
        <v>71</v>
      </c>
      <c r="G149" s="8">
        <v>71</v>
      </c>
      <c r="H149" s="8">
        <v>72</v>
      </c>
      <c r="I149" s="9">
        <v>72</v>
      </c>
      <c r="J149" s="277"/>
      <c r="K149" s="99"/>
    </row>
    <row r="150" spans="1:11" ht="15.75">
      <c r="A150" s="91"/>
      <c r="B150" s="1"/>
      <c r="C150" s="1"/>
      <c r="D150" s="6" t="s">
        <v>22</v>
      </c>
      <c r="E150" s="10">
        <v>92</v>
      </c>
      <c r="F150" s="11">
        <v>98</v>
      </c>
      <c r="G150" s="11">
        <v>103</v>
      </c>
      <c r="H150" s="11">
        <v>106</v>
      </c>
      <c r="I150" s="12">
        <v>110</v>
      </c>
      <c r="J150" s="277"/>
      <c r="K150" s="99"/>
    </row>
    <row r="151" spans="1:11" ht="15.75">
      <c r="A151" s="91"/>
      <c r="B151" s="1"/>
      <c r="C151" s="1"/>
      <c r="D151" s="6" t="s">
        <v>24</v>
      </c>
      <c r="E151" s="10">
        <v>41</v>
      </c>
      <c r="F151" s="11">
        <v>42.5</v>
      </c>
      <c r="G151" s="11">
        <v>45</v>
      </c>
      <c r="H151" s="11">
        <v>46</v>
      </c>
      <c r="I151" s="12">
        <v>47</v>
      </c>
      <c r="J151" s="277"/>
      <c r="K151" s="99"/>
    </row>
    <row r="152" spans="1:11" ht="16.5" thickBot="1">
      <c r="A152" s="91"/>
      <c r="B152" s="1"/>
      <c r="C152" s="1"/>
      <c r="D152" s="6" t="s">
        <v>23</v>
      </c>
      <c r="E152" s="13">
        <v>19</v>
      </c>
      <c r="F152" s="14">
        <v>19.5</v>
      </c>
      <c r="G152" s="14">
        <v>19.5</v>
      </c>
      <c r="H152" s="14">
        <v>20</v>
      </c>
      <c r="I152" s="15">
        <v>20.5</v>
      </c>
      <c r="J152" s="278"/>
      <c r="K152" s="99"/>
    </row>
    <row r="153" spans="1:12" ht="13.5" thickBot="1">
      <c r="A153" s="90">
        <v>345</v>
      </c>
      <c r="B153" s="26" t="s">
        <v>581</v>
      </c>
      <c r="C153" s="1" t="s">
        <v>582</v>
      </c>
      <c r="D153" s="5" t="s">
        <v>26</v>
      </c>
      <c r="E153" s="49" t="s">
        <v>18</v>
      </c>
      <c r="F153" s="50" t="s">
        <v>19</v>
      </c>
      <c r="G153" s="50" t="s">
        <v>20</v>
      </c>
      <c r="H153" s="50" t="s">
        <v>21</v>
      </c>
      <c r="I153" s="51" t="s">
        <v>27</v>
      </c>
      <c r="J153" s="276" t="s">
        <v>695</v>
      </c>
      <c r="K153" s="98">
        <v>838.1524</v>
      </c>
      <c r="L153" s="20">
        <f>K153*1.02</f>
        <v>854.915448</v>
      </c>
    </row>
    <row r="154" spans="1:11" ht="15.75">
      <c r="A154" s="91"/>
      <c r="B154" s="1"/>
      <c r="C154" s="32"/>
      <c r="D154" s="6" t="s">
        <v>25</v>
      </c>
      <c r="E154" s="7">
        <v>68</v>
      </c>
      <c r="F154" s="8">
        <v>69</v>
      </c>
      <c r="G154" s="8">
        <v>70</v>
      </c>
      <c r="H154" s="8">
        <v>72</v>
      </c>
      <c r="I154" s="9"/>
      <c r="J154" s="277"/>
      <c r="K154" s="99"/>
    </row>
    <row r="155" spans="1:11" ht="15.75">
      <c r="A155" s="91"/>
      <c r="B155" s="1"/>
      <c r="C155" s="1"/>
      <c r="D155" s="6" t="s">
        <v>22</v>
      </c>
      <c r="E155" s="10">
        <v>94</v>
      </c>
      <c r="F155" s="11">
        <v>98</v>
      </c>
      <c r="G155" s="11">
        <v>102</v>
      </c>
      <c r="H155" s="11">
        <v>106</v>
      </c>
      <c r="I155" s="12"/>
      <c r="J155" s="277"/>
      <c r="K155" s="99"/>
    </row>
    <row r="156" spans="1:11" ht="15.75">
      <c r="A156" s="91"/>
      <c r="B156" s="1"/>
      <c r="C156" s="1"/>
      <c r="D156" s="6" t="s">
        <v>24</v>
      </c>
      <c r="E156" s="10">
        <v>43</v>
      </c>
      <c r="F156" s="11">
        <v>44</v>
      </c>
      <c r="G156" s="11">
        <v>46</v>
      </c>
      <c r="H156" s="11">
        <v>48</v>
      </c>
      <c r="I156" s="12"/>
      <c r="J156" s="277"/>
      <c r="K156" s="99"/>
    </row>
    <row r="157" spans="1:11" ht="16.5" thickBot="1">
      <c r="A157" s="91"/>
      <c r="B157" s="1"/>
      <c r="C157" s="1"/>
      <c r="D157" s="6" t="s">
        <v>23</v>
      </c>
      <c r="E157" s="13">
        <v>20</v>
      </c>
      <c r="F157" s="14">
        <v>20.5</v>
      </c>
      <c r="G157" s="14">
        <v>21.5</v>
      </c>
      <c r="H157" s="14">
        <v>22</v>
      </c>
      <c r="I157" s="15"/>
      <c r="J157" s="278"/>
      <c r="K157" s="99"/>
    </row>
    <row r="158" spans="1:12" ht="13.5" thickBot="1">
      <c r="A158" s="90">
        <v>346</v>
      </c>
      <c r="B158" s="26" t="s">
        <v>583</v>
      </c>
      <c r="C158" s="1" t="s">
        <v>585</v>
      </c>
      <c r="D158" s="5" t="s">
        <v>26</v>
      </c>
      <c r="E158" s="49" t="s">
        <v>18</v>
      </c>
      <c r="F158" s="50" t="s">
        <v>19</v>
      </c>
      <c r="G158" s="50" t="s">
        <v>20</v>
      </c>
      <c r="H158" s="50" t="s">
        <v>21</v>
      </c>
      <c r="I158" s="51" t="s">
        <v>27</v>
      </c>
      <c r="J158" s="276" t="s">
        <v>584</v>
      </c>
      <c r="K158" s="98">
        <v>544.3732</v>
      </c>
      <c r="L158" s="20">
        <f>K158*1.02</f>
        <v>555.260664</v>
      </c>
    </row>
    <row r="159" spans="1:11" ht="15.75">
      <c r="A159" s="91"/>
      <c r="B159" s="1"/>
      <c r="C159" s="32"/>
      <c r="D159" s="6" t="s">
        <v>25</v>
      </c>
      <c r="E159" s="7">
        <v>65</v>
      </c>
      <c r="F159" s="8">
        <v>66</v>
      </c>
      <c r="G159" s="8">
        <v>68</v>
      </c>
      <c r="H159" s="8">
        <v>70</v>
      </c>
      <c r="I159" s="9"/>
      <c r="J159" s="277"/>
      <c r="K159" s="99"/>
    </row>
    <row r="160" spans="1:11" ht="15.75">
      <c r="A160" s="91"/>
      <c r="B160" s="1"/>
      <c r="C160" s="1"/>
      <c r="D160" s="6" t="s">
        <v>22</v>
      </c>
      <c r="E160" s="10">
        <v>90</v>
      </c>
      <c r="F160" s="11">
        <v>92</v>
      </c>
      <c r="G160" s="11">
        <v>96</v>
      </c>
      <c r="H160" s="11">
        <v>102</v>
      </c>
      <c r="I160" s="12"/>
      <c r="J160" s="277"/>
      <c r="K160" s="99"/>
    </row>
    <row r="161" spans="1:11" ht="15.75">
      <c r="A161" s="91"/>
      <c r="B161" s="1"/>
      <c r="C161" s="1"/>
      <c r="D161" s="6" t="s">
        <v>24</v>
      </c>
      <c r="E161" s="10">
        <v>40</v>
      </c>
      <c r="F161" s="11">
        <v>42</v>
      </c>
      <c r="G161" s="11">
        <v>44</v>
      </c>
      <c r="H161" s="11">
        <v>45</v>
      </c>
      <c r="I161" s="12"/>
      <c r="J161" s="277"/>
      <c r="K161" s="99"/>
    </row>
    <row r="162" spans="1:11" ht="16.5" thickBot="1">
      <c r="A162" s="91"/>
      <c r="B162" s="1"/>
      <c r="C162" s="1"/>
      <c r="D162" s="6" t="s">
        <v>23</v>
      </c>
      <c r="E162" s="13"/>
      <c r="F162" s="14"/>
      <c r="G162" s="14"/>
      <c r="H162" s="14"/>
      <c r="I162" s="15"/>
      <c r="J162" s="278"/>
      <c r="K162" s="99"/>
    </row>
    <row r="163" spans="1:12" ht="13.5" thickBot="1">
      <c r="A163" s="90">
        <v>347</v>
      </c>
      <c r="B163" s="26" t="s">
        <v>586</v>
      </c>
      <c r="C163" s="1" t="s">
        <v>587</v>
      </c>
      <c r="D163" s="5" t="s">
        <v>26</v>
      </c>
      <c r="E163" s="49" t="s">
        <v>18</v>
      </c>
      <c r="F163" s="50" t="s">
        <v>19</v>
      </c>
      <c r="G163" s="50" t="s">
        <v>20</v>
      </c>
      <c r="H163" s="50" t="s">
        <v>21</v>
      </c>
      <c r="I163" s="51" t="s">
        <v>27</v>
      </c>
      <c r="J163" s="276" t="s">
        <v>588</v>
      </c>
      <c r="K163" s="98">
        <v>740.226</v>
      </c>
      <c r="L163" s="20">
        <f>K163*1.02</f>
        <v>755.03052</v>
      </c>
    </row>
    <row r="164" spans="1:11" ht="15.75">
      <c r="A164" s="91"/>
      <c r="B164" s="1"/>
      <c r="C164" s="32"/>
      <c r="D164" s="6" t="s">
        <v>25</v>
      </c>
      <c r="E164" s="7">
        <v>68</v>
      </c>
      <c r="F164" s="8">
        <v>69</v>
      </c>
      <c r="G164" s="8">
        <v>70</v>
      </c>
      <c r="H164" s="8">
        <v>72</v>
      </c>
      <c r="I164" s="9"/>
      <c r="J164" s="277"/>
      <c r="K164" s="99"/>
    </row>
    <row r="165" spans="1:11" ht="15.75">
      <c r="A165" s="91"/>
      <c r="B165" s="1"/>
      <c r="C165" s="1"/>
      <c r="D165" s="6" t="s">
        <v>22</v>
      </c>
      <c r="E165" s="10">
        <v>94</v>
      </c>
      <c r="F165" s="11">
        <v>98</v>
      </c>
      <c r="G165" s="11">
        <v>102</v>
      </c>
      <c r="H165" s="11">
        <v>106</v>
      </c>
      <c r="I165" s="12"/>
      <c r="J165" s="277"/>
      <c r="K165" s="99"/>
    </row>
    <row r="166" spans="1:11" ht="15.75">
      <c r="A166" s="91"/>
      <c r="B166" s="1"/>
      <c r="C166" s="1"/>
      <c r="D166" s="6" t="s">
        <v>24</v>
      </c>
      <c r="E166" s="10">
        <v>43</v>
      </c>
      <c r="F166" s="11">
        <v>44</v>
      </c>
      <c r="G166" s="11">
        <v>46</v>
      </c>
      <c r="H166" s="11">
        <v>48</v>
      </c>
      <c r="I166" s="12"/>
      <c r="J166" s="277"/>
      <c r="K166" s="99"/>
    </row>
    <row r="167" spans="1:11" ht="16.5" thickBot="1">
      <c r="A167" s="91"/>
      <c r="B167" s="1"/>
      <c r="C167" s="1"/>
      <c r="D167" s="6" t="s">
        <v>23</v>
      </c>
      <c r="E167" s="13">
        <v>20</v>
      </c>
      <c r="F167" s="14">
        <v>20.5</v>
      </c>
      <c r="G167" s="14">
        <v>21.5</v>
      </c>
      <c r="H167" s="14">
        <v>22</v>
      </c>
      <c r="I167" s="15"/>
      <c r="J167" s="278"/>
      <c r="K167" s="99"/>
    </row>
    <row r="168" spans="1:12" ht="13.5" thickBot="1">
      <c r="A168" s="90">
        <v>348</v>
      </c>
      <c r="B168" s="26" t="s">
        <v>589</v>
      </c>
      <c r="C168" s="1" t="s">
        <v>591</v>
      </c>
      <c r="D168" s="5" t="s">
        <v>26</v>
      </c>
      <c r="E168" s="49" t="s">
        <v>18</v>
      </c>
      <c r="F168" s="50" t="s">
        <v>19</v>
      </c>
      <c r="G168" s="50" t="s">
        <v>20</v>
      </c>
      <c r="H168" s="50" t="s">
        <v>21</v>
      </c>
      <c r="I168" s="51" t="s">
        <v>27</v>
      </c>
      <c r="J168" s="276" t="s">
        <v>590</v>
      </c>
      <c r="K168" s="98">
        <v>672.4308000000001</v>
      </c>
      <c r="L168" s="20">
        <f>K168*1.02</f>
        <v>685.8794160000001</v>
      </c>
    </row>
    <row r="169" spans="1:11" ht="15.75">
      <c r="A169" s="91"/>
      <c r="B169" s="1"/>
      <c r="C169" s="32"/>
      <c r="D169" s="6" t="s">
        <v>25</v>
      </c>
      <c r="E169" s="7">
        <v>68</v>
      </c>
      <c r="F169" s="8">
        <v>69</v>
      </c>
      <c r="G169" s="8">
        <v>70</v>
      </c>
      <c r="H169" s="8">
        <v>72</v>
      </c>
      <c r="I169" s="9"/>
      <c r="J169" s="277"/>
      <c r="K169" s="99"/>
    </row>
    <row r="170" spans="1:11" ht="15.75">
      <c r="A170" s="91"/>
      <c r="B170" s="1"/>
      <c r="C170" s="1"/>
      <c r="D170" s="6" t="s">
        <v>22</v>
      </c>
      <c r="E170" s="10">
        <v>94</v>
      </c>
      <c r="F170" s="11">
        <v>98</v>
      </c>
      <c r="G170" s="11">
        <v>102</v>
      </c>
      <c r="H170" s="11">
        <v>106</v>
      </c>
      <c r="I170" s="12"/>
      <c r="J170" s="277"/>
      <c r="K170" s="99"/>
    </row>
    <row r="171" spans="1:11" ht="15.75">
      <c r="A171" s="91"/>
      <c r="B171" s="1"/>
      <c r="C171" s="1"/>
      <c r="D171" s="6" t="s">
        <v>24</v>
      </c>
      <c r="E171" s="10">
        <v>43</v>
      </c>
      <c r="F171" s="11">
        <v>44</v>
      </c>
      <c r="G171" s="11">
        <v>46</v>
      </c>
      <c r="H171" s="11">
        <v>48</v>
      </c>
      <c r="I171" s="12"/>
      <c r="J171" s="277"/>
      <c r="K171" s="99"/>
    </row>
    <row r="172" spans="1:11" ht="16.5" thickBot="1">
      <c r="A172" s="91"/>
      <c r="B172" s="1"/>
      <c r="C172" s="1"/>
      <c r="D172" s="6" t="s">
        <v>23</v>
      </c>
      <c r="E172" s="13">
        <v>20</v>
      </c>
      <c r="F172" s="14">
        <v>20.5</v>
      </c>
      <c r="G172" s="14">
        <v>21.5</v>
      </c>
      <c r="H172" s="14">
        <v>22</v>
      </c>
      <c r="I172" s="15"/>
      <c r="J172" s="278"/>
      <c r="K172" s="99"/>
    </row>
    <row r="173" spans="1:12" ht="13.5" thickBot="1">
      <c r="A173" s="90">
        <v>350</v>
      </c>
      <c r="B173" s="26" t="s">
        <v>592</v>
      </c>
      <c r="C173" s="1" t="s">
        <v>594</v>
      </c>
      <c r="D173" s="5" t="s">
        <v>26</v>
      </c>
      <c r="E173" s="49" t="s">
        <v>18</v>
      </c>
      <c r="F173" s="50" t="s">
        <v>19</v>
      </c>
      <c r="G173" s="50" t="s">
        <v>20</v>
      </c>
      <c r="H173" s="50" t="s">
        <v>21</v>
      </c>
      <c r="I173" s="51" t="s">
        <v>27</v>
      </c>
      <c r="J173" s="276" t="s">
        <v>593</v>
      </c>
      <c r="K173" s="98">
        <v>544.3732</v>
      </c>
      <c r="L173" s="20">
        <f>K173*1.02</f>
        <v>555.260664</v>
      </c>
    </row>
    <row r="174" spans="1:11" ht="15.75">
      <c r="A174" s="91"/>
      <c r="B174" s="1"/>
      <c r="C174" s="32"/>
      <c r="D174" s="6" t="s">
        <v>25</v>
      </c>
      <c r="E174" s="7">
        <v>64</v>
      </c>
      <c r="F174" s="8">
        <v>67</v>
      </c>
      <c r="G174" s="8">
        <v>68</v>
      </c>
      <c r="H174" s="8">
        <v>71</v>
      </c>
      <c r="I174" s="9">
        <v>74</v>
      </c>
      <c r="J174" s="277"/>
      <c r="K174" s="99"/>
    </row>
    <row r="175" spans="1:11" ht="15.75">
      <c r="A175" s="91"/>
      <c r="B175" s="1"/>
      <c r="C175" s="1"/>
      <c r="D175" s="6" t="s">
        <v>22</v>
      </c>
      <c r="E175" s="10">
        <v>98</v>
      </c>
      <c r="F175" s="11">
        <v>100</v>
      </c>
      <c r="G175" s="11">
        <v>102</v>
      </c>
      <c r="H175" s="11">
        <v>108</v>
      </c>
      <c r="I175" s="12">
        <v>110</v>
      </c>
      <c r="J175" s="277"/>
      <c r="K175" s="99"/>
    </row>
    <row r="176" spans="1:11" ht="15.75">
      <c r="A176" s="91"/>
      <c r="B176" s="1"/>
      <c r="C176" s="1"/>
      <c r="D176" s="6" t="s">
        <v>24</v>
      </c>
      <c r="E176" s="10">
        <v>40</v>
      </c>
      <c r="F176" s="11">
        <v>42</v>
      </c>
      <c r="G176" s="11">
        <v>44</v>
      </c>
      <c r="H176" s="11">
        <v>46</v>
      </c>
      <c r="I176" s="12">
        <v>47</v>
      </c>
      <c r="J176" s="277"/>
      <c r="K176" s="99"/>
    </row>
    <row r="177" spans="1:11" ht="16.5" thickBot="1">
      <c r="A177" s="91"/>
      <c r="B177" s="1"/>
      <c r="C177" s="1"/>
      <c r="D177" s="6" t="s">
        <v>23</v>
      </c>
      <c r="E177" s="13"/>
      <c r="F177" s="14"/>
      <c r="G177" s="14"/>
      <c r="H177" s="14"/>
      <c r="I177" s="15"/>
      <c r="J177" s="278"/>
      <c r="K177" s="99"/>
    </row>
    <row r="178" spans="1:12" ht="13.5" thickBot="1">
      <c r="A178" s="90">
        <v>351</v>
      </c>
      <c r="B178" s="78" t="s">
        <v>595</v>
      </c>
      <c r="C178" s="1" t="s">
        <v>596</v>
      </c>
      <c r="D178" s="5" t="s">
        <v>26</v>
      </c>
      <c r="E178" s="49" t="s">
        <v>18</v>
      </c>
      <c r="F178" s="50" t="s">
        <v>19</v>
      </c>
      <c r="G178" s="50" t="s">
        <v>20</v>
      </c>
      <c r="H178" s="50" t="s">
        <v>21</v>
      </c>
      <c r="I178" s="51" t="s">
        <v>27</v>
      </c>
      <c r="J178" s="276" t="s">
        <v>312</v>
      </c>
      <c r="K178" s="98">
        <v>815.5540000000001</v>
      </c>
      <c r="L178" s="20">
        <f>K178*1.02</f>
        <v>831.8650800000001</v>
      </c>
    </row>
    <row r="179" spans="1:11" ht="15.75">
      <c r="A179" s="91"/>
      <c r="B179" s="1"/>
      <c r="C179" s="32"/>
      <c r="D179" s="6" t="s">
        <v>25</v>
      </c>
      <c r="E179" s="7">
        <v>69</v>
      </c>
      <c r="F179" s="8">
        <v>70</v>
      </c>
      <c r="G179" s="8">
        <v>72</v>
      </c>
      <c r="H179" s="8">
        <v>74</v>
      </c>
      <c r="I179" s="9"/>
      <c r="J179" s="277"/>
      <c r="K179" s="99"/>
    </row>
    <row r="180" spans="1:11" ht="15.75">
      <c r="A180" s="91"/>
      <c r="B180" s="1"/>
      <c r="C180" s="1"/>
      <c r="D180" s="6" t="s">
        <v>22</v>
      </c>
      <c r="E180" s="10">
        <v>95</v>
      </c>
      <c r="F180" s="11">
        <v>98</v>
      </c>
      <c r="G180" s="11">
        <v>104</v>
      </c>
      <c r="H180" s="11">
        <v>107</v>
      </c>
      <c r="I180" s="12"/>
      <c r="J180" s="277"/>
      <c r="K180" s="99"/>
    </row>
    <row r="181" spans="1:11" ht="15.75">
      <c r="A181" s="91"/>
      <c r="B181" s="1"/>
      <c r="C181" s="1"/>
      <c r="D181" s="6" t="s">
        <v>24</v>
      </c>
      <c r="E181" s="10">
        <v>42</v>
      </c>
      <c r="F181" s="11">
        <v>43.5</v>
      </c>
      <c r="G181" s="11">
        <v>44</v>
      </c>
      <c r="H181" s="11">
        <v>45.5</v>
      </c>
      <c r="I181" s="12"/>
      <c r="J181" s="277"/>
      <c r="K181" s="99"/>
    </row>
    <row r="182" spans="1:11" ht="16.5" thickBot="1">
      <c r="A182" s="91"/>
      <c r="B182" s="1"/>
      <c r="C182" s="1"/>
      <c r="D182" s="6" t="s">
        <v>23</v>
      </c>
      <c r="E182" s="13">
        <v>20</v>
      </c>
      <c r="F182" s="14">
        <v>20.5</v>
      </c>
      <c r="G182" s="14">
        <v>21.5</v>
      </c>
      <c r="H182" s="14">
        <v>22</v>
      </c>
      <c r="I182" s="15"/>
      <c r="J182" s="278"/>
      <c r="K182" s="99"/>
    </row>
    <row r="183" spans="1:12" ht="13.5" thickBot="1">
      <c r="A183" s="90">
        <v>352</v>
      </c>
      <c r="B183" s="26" t="s">
        <v>597</v>
      </c>
      <c r="C183" s="1" t="s">
        <v>599</v>
      </c>
      <c r="D183" s="5" t="s">
        <v>26</v>
      </c>
      <c r="E183" s="49" t="s">
        <v>18</v>
      </c>
      <c r="F183" s="50" t="s">
        <v>19</v>
      </c>
      <c r="G183" s="50" t="s">
        <v>20</v>
      </c>
      <c r="H183" s="50" t="s">
        <v>21</v>
      </c>
      <c r="I183" s="51" t="s">
        <v>27</v>
      </c>
      <c r="J183" s="276" t="s">
        <v>598</v>
      </c>
      <c r="K183" s="98">
        <v>695.0292000000001</v>
      </c>
      <c r="L183" s="20">
        <f>K183*1.02</f>
        <v>708.929784</v>
      </c>
    </row>
    <row r="184" spans="1:11" ht="15.75">
      <c r="A184" s="91"/>
      <c r="B184" s="1"/>
      <c r="C184" s="32"/>
      <c r="D184" s="6" t="s">
        <v>25</v>
      </c>
      <c r="E184" s="7">
        <v>68</v>
      </c>
      <c r="F184" s="8">
        <v>69</v>
      </c>
      <c r="G184" s="8">
        <v>70</v>
      </c>
      <c r="H184" s="8">
        <v>72</v>
      </c>
      <c r="I184" s="9"/>
      <c r="J184" s="277"/>
      <c r="K184" s="99"/>
    </row>
    <row r="185" spans="1:11" ht="15.75">
      <c r="A185" s="91"/>
      <c r="B185" s="1"/>
      <c r="C185" s="1"/>
      <c r="D185" s="6" t="s">
        <v>22</v>
      </c>
      <c r="E185" s="10">
        <v>94</v>
      </c>
      <c r="F185" s="11">
        <v>98</v>
      </c>
      <c r="G185" s="11">
        <v>102</v>
      </c>
      <c r="H185" s="11">
        <v>106</v>
      </c>
      <c r="I185" s="12"/>
      <c r="J185" s="277"/>
      <c r="K185" s="99"/>
    </row>
    <row r="186" spans="1:11" ht="15.75">
      <c r="A186" s="91"/>
      <c r="B186" s="1"/>
      <c r="C186" s="1"/>
      <c r="D186" s="6" t="s">
        <v>24</v>
      </c>
      <c r="E186" s="10">
        <v>43</v>
      </c>
      <c r="F186" s="11">
        <v>44</v>
      </c>
      <c r="G186" s="11">
        <v>45</v>
      </c>
      <c r="H186" s="11">
        <v>46</v>
      </c>
      <c r="I186" s="12"/>
      <c r="J186" s="277"/>
      <c r="K186" s="99"/>
    </row>
    <row r="187" spans="1:11" ht="16.5" thickBot="1">
      <c r="A187" s="91"/>
      <c r="B187" s="1"/>
      <c r="C187" s="1"/>
      <c r="D187" s="6" t="s">
        <v>23</v>
      </c>
      <c r="E187" s="13">
        <v>20</v>
      </c>
      <c r="F187" s="14">
        <v>20.5</v>
      </c>
      <c r="G187" s="14">
        <v>21.5</v>
      </c>
      <c r="H187" s="14">
        <v>22</v>
      </c>
      <c r="I187" s="15"/>
      <c r="J187" s="278"/>
      <c r="K187" s="99"/>
    </row>
    <row r="188" spans="1:12" ht="13.5" thickBot="1">
      <c r="A188" s="90">
        <v>353</v>
      </c>
      <c r="B188" s="26" t="s">
        <v>600</v>
      </c>
      <c r="C188" s="1" t="s">
        <v>602</v>
      </c>
      <c r="D188" s="5" t="s">
        <v>26</v>
      </c>
      <c r="E188" s="49" t="s">
        <v>18</v>
      </c>
      <c r="F188" s="50" t="s">
        <v>19</v>
      </c>
      <c r="G188" s="50" t="s">
        <v>20</v>
      </c>
      <c r="H188" s="50" t="s">
        <v>21</v>
      </c>
      <c r="I188" s="51" t="s">
        <v>27</v>
      </c>
      <c r="J188" s="276" t="s">
        <v>601</v>
      </c>
      <c r="K188" s="98">
        <v>619.7012000000001</v>
      </c>
      <c r="L188" s="20">
        <f>K188*1.02</f>
        <v>632.0952240000001</v>
      </c>
    </row>
    <row r="189" spans="1:11" ht="15.75">
      <c r="A189" s="91"/>
      <c r="B189" s="1"/>
      <c r="C189" s="32"/>
      <c r="D189" s="6" t="s">
        <v>25</v>
      </c>
      <c r="E189" s="7">
        <v>68</v>
      </c>
      <c r="F189" s="8">
        <v>69.5</v>
      </c>
      <c r="G189" s="8">
        <v>70</v>
      </c>
      <c r="H189" s="8">
        <v>72</v>
      </c>
      <c r="I189" s="9"/>
      <c r="J189" s="277"/>
      <c r="K189" s="99"/>
    </row>
    <row r="190" spans="1:11" ht="15.75">
      <c r="A190" s="91"/>
      <c r="B190" s="1"/>
      <c r="C190" s="1"/>
      <c r="D190" s="6" t="s">
        <v>22</v>
      </c>
      <c r="E190" s="10">
        <v>92</v>
      </c>
      <c r="F190" s="11">
        <v>97</v>
      </c>
      <c r="G190" s="11">
        <v>102</v>
      </c>
      <c r="H190" s="11">
        <v>105</v>
      </c>
      <c r="I190" s="12"/>
      <c r="J190" s="277"/>
      <c r="K190" s="99"/>
    </row>
    <row r="191" spans="1:11" ht="15.75">
      <c r="A191" s="91"/>
      <c r="B191" s="1"/>
      <c r="C191" s="1"/>
      <c r="D191" s="6" t="s">
        <v>24</v>
      </c>
      <c r="E191" s="10">
        <v>42</v>
      </c>
      <c r="F191" s="11">
        <v>43</v>
      </c>
      <c r="G191" s="11">
        <v>44</v>
      </c>
      <c r="H191" s="11">
        <v>45</v>
      </c>
      <c r="I191" s="12"/>
      <c r="J191" s="277"/>
      <c r="K191" s="99"/>
    </row>
    <row r="192" spans="1:11" ht="16.5" thickBot="1">
      <c r="A192" s="91"/>
      <c r="B192" s="1"/>
      <c r="C192" s="1"/>
      <c r="D192" s="6" t="s">
        <v>23</v>
      </c>
      <c r="E192" s="13">
        <v>19</v>
      </c>
      <c r="F192" s="14">
        <v>19.5</v>
      </c>
      <c r="G192" s="14">
        <v>20</v>
      </c>
      <c r="H192" s="14">
        <v>20.5</v>
      </c>
      <c r="I192" s="15"/>
      <c r="J192" s="278"/>
      <c r="K192" s="99"/>
    </row>
    <row r="193" spans="1:12" ht="13.5" thickBot="1">
      <c r="A193" s="90">
        <v>354</v>
      </c>
      <c r="B193" s="26" t="s">
        <v>603</v>
      </c>
      <c r="C193" s="1" t="s">
        <v>605</v>
      </c>
      <c r="D193" s="5" t="s">
        <v>26</v>
      </c>
      <c r="E193" s="49" t="s">
        <v>18</v>
      </c>
      <c r="F193" s="50" t="s">
        <v>19</v>
      </c>
      <c r="G193" s="50" t="s">
        <v>20</v>
      </c>
      <c r="H193" s="50" t="s">
        <v>21</v>
      </c>
      <c r="I193" s="51" t="s">
        <v>27</v>
      </c>
      <c r="J193" s="276" t="s">
        <v>604</v>
      </c>
      <c r="K193" s="98">
        <v>672.4308000000001</v>
      </c>
      <c r="L193" s="20">
        <f>K193*1.02</f>
        <v>685.8794160000001</v>
      </c>
    </row>
    <row r="194" spans="1:11" ht="15.75">
      <c r="A194" s="91"/>
      <c r="B194" s="1"/>
      <c r="C194" s="32"/>
      <c r="D194" s="6" t="s">
        <v>25</v>
      </c>
      <c r="E194" s="7">
        <v>68</v>
      </c>
      <c r="F194" s="8">
        <v>69</v>
      </c>
      <c r="G194" s="8">
        <v>70</v>
      </c>
      <c r="H194" s="8">
        <v>72</v>
      </c>
      <c r="I194" s="9"/>
      <c r="J194" s="277"/>
      <c r="K194" s="99"/>
    </row>
    <row r="195" spans="1:11" ht="15.75">
      <c r="A195" s="91"/>
      <c r="B195" s="1"/>
      <c r="C195" s="1"/>
      <c r="D195" s="6" t="s">
        <v>22</v>
      </c>
      <c r="E195" s="10">
        <v>94</v>
      </c>
      <c r="F195" s="11">
        <v>98</v>
      </c>
      <c r="G195" s="11">
        <v>102</v>
      </c>
      <c r="H195" s="11">
        <v>106</v>
      </c>
      <c r="I195" s="12"/>
      <c r="J195" s="277"/>
      <c r="K195" s="99"/>
    </row>
    <row r="196" spans="1:11" ht="15.75">
      <c r="A196" s="91"/>
      <c r="B196" s="1"/>
      <c r="C196" s="1"/>
      <c r="D196" s="6" t="s">
        <v>24</v>
      </c>
      <c r="E196" s="10">
        <v>43</v>
      </c>
      <c r="F196" s="11">
        <v>44</v>
      </c>
      <c r="G196" s="11">
        <v>46</v>
      </c>
      <c r="H196" s="11">
        <v>48</v>
      </c>
      <c r="I196" s="12"/>
      <c r="J196" s="277"/>
      <c r="K196" s="99"/>
    </row>
    <row r="197" spans="1:11" ht="16.5" thickBot="1">
      <c r="A197" s="91"/>
      <c r="B197" s="1"/>
      <c r="C197" s="1"/>
      <c r="D197" s="6" t="s">
        <v>23</v>
      </c>
      <c r="E197" s="13">
        <v>20</v>
      </c>
      <c r="F197" s="14">
        <v>20.5</v>
      </c>
      <c r="G197" s="14">
        <v>21.5</v>
      </c>
      <c r="H197" s="14">
        <v>22</v>
      </c>
      <c r="I197" s="15"/>
      <c r="J197" s="278"/>
      <c r="K197" s="99"/>
    </row>
    <row r="198" spans="1:12" ht="13.5" thickBot="1">
      <c r="A198" s="90">
        <v>355</v>
      </c>
      <c r="B198" s="26" t="s">
        <v>606</v>
      </c>
      <c r="C198" s="1" t="s">
        <v>608</v>
      </c>
      <c r="D198" s="5" t="s">
        <v>26</v>
      </c>
      <c r="E198" s="49" t="s">
        <v>18</v>
      </c>
      <c r="F198" s="50" t="s">
        <v>19</v>
      </c>
      <c r="G198" s="50" t="s">
        <v>20</v>
      </c>
      <c r="H198" s="50" t="s">
        <v>21</v>
      </c>
      <c r="I198" s="51" t="s">
        <v>27</v>
      </c>
      <c r="J198" s="276" t="s">
        <v>607</v>
      </c>
      <c r="K198" s="98">
        <v>672.4308000000001</v>
      </c>
      <c r="L198" s="20">
        <f>K198*1.02</f>
        <v>685.8794160000001</v>
      </c>
    </row>
    <row r="199" spans="1:11" ht="15.75">
      <c r="A199" s="91"/>
      <c r="B199" s="1"/>
      <c r="C199" s="32"/>
      <c r="D199" s="6" t="s">
        <v>25</v>
      </c>
      <c r="E199" s="7">
        <v>68</v>
      </c>
      <c r="F199" s="8">
        <v>69</v>
      </c>
      <c r="G199" s="8">
        <v>70</v>
      </c>
      <c r="H199" s="8">
        <v>72</v>
      </c>
      <c r="I199" s="9"/>
      <c r="J199" s="277"/>
      <c r="K199" s="99"/>
    </row>
    <row r="200" spans="1:11" ht="15.75">
      <c r="A200" s="91"/>
      <c r="B200" s="1"/>
      <c r="C200" s="1"/>
      <c r="D200" s="6" t="s">
        <v>22</v>
      </c>
      <c r="E200" s="10">
        <v>94</v>
      </c>
      <c r="F200" s="11">
        <v>98</v>
      </c>
      <c r="G200" s="11">
        <v>102</v>
      </c>
      <c r="H200" s="11">
        <v>106</v>
      </c>
      <c r="I200" s="12"/>
      <c r="J200" s="277"/>
      <c r="K200" s="99"/>
    </row>
    <row r="201" spans="1:11" ht="15.75">
      <c r="A201" s="91"/>
      <c r="B201" s="1"/>
      <c r="C201" s="1"/>
      <c r="D201" s="6" t="s">
        <v>24</v>
      </c>
      <c r="E201" s="10">
        <v>43</v>
      </c>
      <c r="F201" s="11">
        <v>44</v>
      </c>
      <c r="G201" s="11">
        <v>46</v>
      </c>
      <c r="H201" s="11">
        <v>48</v>
      </c>
      <c r="I201" s="12"/>
      <c r="J201" s="277"/>
      <c r="K201" s="99"/>
    </row>
    <row r="202" spans="1:11" ht="16.5" thickBot="1">
      <c r="A202" s="91"/>
      <c r="B202" s="1"/>
      <c r="C202" s="1"/>
      <c r="D202" s="6" t="s">
        <v>23</v>
      </c>
      <c r="E202" s="13">
        <v>20</v>
      </c>
      <c r="F202" s="14">
        <v>20.5</v>
      </c>
      <c r="G202" s="14">
        <v>21.5</v>
      </c>
      <c r="H202" s="14">
        <v>22</v>
      </c>
      <c r="I202" s="15"/>
      <c r="J202" s="278"/>
      <c r="K202" s="99"/>
    </row>
    <row r="203" spans="1:12" ht="13.5" thickBot="1">
      <c r="A203" s="90">
        <v>356</v>
      </c>
      <c r="B203" s="26" t="s">
        <v>609</v>
      </c>
      <c r="C203" s="1" t="s">
        <v>611</v>
      </c>
      <c r="D203" s="5" t="s">
        <v>26</v>
      </c>
      <c r="E203" s="49" t="s">
        <v>18</v>
      </c>
      <c r="F203" s="50" t="s">
        <v>19</v>
      </c>
      <c r="G203" s="50" t="s">
        <v>20</v>
      </c>
      <c r="H203" s="50" t="s">
        <v>21</v>
      </c>
      <c r="I203" s="51" t="s">
        <v>27</v>
      </c>
      <c r="J203" s="276" t="s">
        <v>610</v>
      </c>
      <c r="K203" s="98">
        <v>589.5699999999999</v>
      </c>
      <c r="L203" s="20">
        <f>K203*1.02</f>
        <v>601.3613999999999</v>
      </c>
    </row>
    <row r="204" spans="1:11" ht="15.75">
      <c r="A204" s="91"/>
      <c r="B204" s="1"/>
      <c r="C204" s="32"/>
      <c r="D204" s="6" t="s">
        <v>25</v>
      </c>
      <c r="E204" s="7">
        <v>70</v>
      </c>
      <c r="F204" s="8">
        <v>71</v>
      </c>
      <c r="G204" s="8">
        <v>73</v>
      </c>
      <c r="H204" s="8">
        <v>76</v>
      </c>
      <c r="I204" s="9"/>
      <c r="J204" s="277"/>
      <c r="K204" s="99"/>
    </row>
    <row r="205" spans="1:11" ht="15.75">
      <c r="A205" s="91"/>
      <c r="B205" s="1"/>
      <c r="C205" s="1"/>
      <c r="D205" s="6" t="s">
        <v>22</v>
      </c>
      <c r="E205" s="10">
        <v>97</v>
      </c>
      <c r="F205" s="11">
        <v>100</v>
      </c>
      <c r="G205" s="11">
        <v>106</v>
      </c>
      <c r="H205" s="11">
        <v>109</v>
      </c>
      <c r="I205" s="12"/>
      <c r="J205" s="277"/>
      <c r="K205" s="99"/>
    </row>
    <row r="206" spans="1:11" ht="15.75">
      <c r="A206" s="91"/>
      <c r="B206" s="1"/>
      <c r="C206" s="1"/>
      <c r="D206" s="6" t="s">
        <v>24</v>
      </c>
      <c r="E206" s="10">
        <v>42.5</v>
      </c>
      <c r="F206" s="11">
        <v>43</v>
      </c>
      <c r="G206" s="11">
        <v>45</v>
      </c>
      <c r="H206" s="11">
        <v>47</v>
      </c>
      <c r="I206" s="12"/>
      <c r="J206" s="277"/>
      <c r="K206" s="99"/>
    </row>
    <row r="207" spans="1:11" ht="16.5" thickBot="1">
      <c r="A207" s="91"/>
      <c r="B207" s="1"/>
      <c r="C207" s="1"/>
      <c r="D207" s="6" t="s">
        <v>23</v>
      </c>
      <c r="E207" s="13">
        <v>19</v>
      </c>
      <c r="F207" s="14">
        <v>20</v>
      </c>
      <c r="G207" s="14">
        <v>21</v>
      </c>
      <c r="H207" s="14">
        <v>22</v>
      </c>
      <c r="I207" s="15"/>
      <c r="J207" s="278"/>
      <c r="K207" s="99"/>
    </row>
    <row r="208" spans="1:12" ht="13.5" thickBot="1">
      <c r="A208" s="90">
        <v>357</v>
      </c>
      <c r="B208" s="26" t="s">
        <v>612</v>
      </c>
      <c r="C208" s="1" t="s">
        <v>614</v>
      </c>
      <c r="D208" s="5" t="s">
        <v>26</v>
      </c>
      <c r="E208" s="49" t="s">
        <v>18</v>
      </c>
      <c r="F208" s="50" t="s">
        <v>19</v>
      </c>
      <c r="G208" s="50" t="s">
        <v>20</v>
      </c>
      <c r="H208" s="50" t="s">
        <v>21</v>
      </c>
      <c r="I208" s="51" t="s">
        <v>27</v>
      </c>
      <c r="J208" s="276" t="s">
        <v>613</v>
      </c>
      <c r="K208" s="98">
        <v>672.4308000000001</v>
      </c>
      <c r="L208" s="20">
        <f>K208*1.02</f>
        <v>685.8794160000001</v>
      </c>
    </row>
    <row r="209" spans="1:11" ht="15.75">
      <c r="A209" s="91"/>
      <c r="B209" s="1"/>
      <c r="C209" s="32"/>
      <c r="D209" s="6" t="s">
        <v>25</v>
      </c>
      <c r="E209" s="7">
        <v>68</v>
      </c>
      <c r="F209" s="8">
        <v>69</v>
      </c>
      <c r="G209" s="8">
        <v>70</v>
      </c>
      <c r="H209" s="8">
        <v>72</v>
      </c>
      <c r="I209" s="9"/>
      <c r="J209" s="277"/>
      <c r="K209" s="99"/>
    </row>
    <row r="210" spans="1:11" ht="15.75">
      <c r="A210" s="91"/>
      <c r="B210" s="1"/>
      <c r="C210" s="1"/>
      <c r="D210" s="6" t="s">
        <v>22</v>
      </c>
      <c r="E210" s="10">
        <v>94</v>
      </c>
      <c r="F210" s="11">
        <v>98</v>
      </c>
      <c r="G210" s="11">
        <v>102</v>
      </c>
      <c r="H210" s="11">
        <v>106</v>
      </c>
      <c r="I210" s="12"/>
      <c r="J210" s="277"/>
      <c r="K210" s="99"/>
    </row>
    <row r="211" spans="1:11" ht="15.75">
      <c r="A211" s="91"/>
      <c r="B211" s="1"/>
      <c r="C211" s="1"/>
      <c r="D211" s="6" t="s">
        <v>24</v>
      </c>
      <c r="E211" s="10">
        <v>43</v>
      </c>
      <c r="F211" s="11">
        <v>44</v>
      </c>
      <c r="G211" s="11">
        <v>46</v>
      </c>
      <c r="H211" s="11">
        <v>48</v>
      </c>
      <c r="I211" s="12"/>
      <c r="J211" s="277"/>
      <c r="K211" s="99"/>
    </row>
    <row r="212" spans="1:11" ht="16.5" thickBot="1">
      <c r="A212" s="91"/>
      <c r="B212" s="1"/>
      <c r="C212" s="1"/>
      <c r="D212" s="6" t="s">
        <v>23</v>
      </c>
      <c r="E212" s="13">
        <v>20</v>
      </c>
      <c r="F212" s="14">
        <v>20.5</v>
      </c>
      <c r="G212" s="14">
        <v>21.5</v>
      </c>
      <c r="H212" s="14">
        <v>22</v>
      </c>
      <c r="I212" s="15"/>
      <c r="J212" s="278"/>
      <c r="K212" s="99"/>
    </row>
    <row r="213" spans="1:12" ht="13.5" thickBot="1">
      <c r="A213" s="90">
        <v>358</v>
      </c>
      <c r="B213" s="26" t="s">
        <v>615</v>
      </c>
      <c r="C213" s="1" t="s">
        <v>616</v>
      </c>
      <c r="D213" s="5" t="s">
        <v>26</v>
      </c>
      <c r="E213" s="49" t="s">
        <v>18</v>
      </c>
      <c r="F213" s="50" t="s">
        <v>19</v>
      </c>
      <c r="G213" s="50" t="s">
        <v>20</v>
      </c>
      <c r="H213" s="50" t="s">
        <v>21</v>
      </c>
      <c r="I213" s="51" t="s">
        <v>27</v>
      </c>
      <c r="J213" s="276" t="s">
        <v>224</v>
      </c>
      <c r="K213" s="98">
        <v>672.4308000000001</v>
      </c>
      <c r="L213" s="20">
        <f>K213*1.02</f>
        <v>685.8794160000001</v>
      </c>
    </row>
    <row r="214" spans="1:11" ht="15.75">
      <c r="A214" s="91"/>
      <c r="B214" s="1"/>
      <c r="C214" s="32"/>
      <c r="D214" s="6" t="s">
        <v>25</v>
      </c>
      <c r="E214" s="7">
        <v>68</v>
      </c>
      <c r="F214" s="8">
        <v>69</v>
      </c>
      <c r="G214" s="8">
        <v>70</v>
      </c>
      <c r="H214" s="8">
        <v>72</v>
      </c>
      <c r="I214" s="9"/>
      <c r="J214" s="277"/>
      <c r="K214" s="99"/>
    </row>
    <row r="215" spans="1:11" ht="15.75">
      <c r="A215" s="91"/>
      <c r="B215" s="1"/>
      <c r="C215" s="1"/>
      <c r="D215" s="6" t="s">
        <v>22</v>
      </c>
      <c r="E215" s="10">
        <v>94</v>
      </c>
      <c r="F215" s="11">
        <v>98</v>
      </c>
      <c r="G215" s="11">
        <v>102</v>
      </c>
      <c r="H215" s="11">
        <v>106</v>
      </c>
      <c r="I215" s="12"/>
      <c r="J215" s="277"/>
      <c r="K215" s="99"/>
    </row>
    <row r="216" spans="1:11" ht="15.75">
      <c r="A216" s="91"/>
      <c r="B216" s="1"/>
      <c r="C216" s="1"/>
      <c r="D216" s="6" t="s">
        <v>24</v>
      </c>
      <c r="E216" s="10">
        <v>43</v>
      </c>
      <c r="F216" s="11">
        <v>44</v>
      </c>
      <c r="G216" s="11">
        <v>46</v>
      </c>
      <c r="H216" s="11">
        <v>48</v>
      </c>
      <c r="I216" s="12"/>
      <c r="J216" s="277"/>
      <c r="K216" s="99"/>
    </row>
    <row r="217" spans="1:11" ht="16.5" thickBot="1">
      <c r="A217" s="91"/>
      <c r="B217" s="1"/>
      <c r="C217" s="1"/>
      <c r="D217" s="6" t="s">
        <v>23</v>
      </c>
      <c r="E217" s="13">
        <v>20</v>
      </c>
      <c r="F217" s="14">
        <v>20.5</v>
      </c>
      <c r="G217" s="14">
        <v>21.5</v>
      </c>
      <c r="H217" s="14">
        <v>22</v>
      </c>
      <c r="I217" s="15"/>
      <c r="J217" s="278"/>
      <c r="K217" s="99"/>
    </row>
    <row r="218" spans="1:12" ht="13.5" thickBot="1">
      <c r="A218" s="90">
        <v>359</v>
      </c>
      <c r="B218" s="26" t="s">
        <v>617</v>
      </c>
      <c r="C218" s="1" t="s">
        <v>618</v>
      </c>
      <c r="D218" s="5" t="s">
        <v>26</v>
      </c>
      <c r="E218" s="49" t="s">
        <v>18</v>
      </c>
      <c r="F218" s="50" t="s">
        <v>19</v>
      </c>
      <c r="G218" s="50" t="s">
        <v>20</v>
      </c>
      <c r="H218" s="50" t="s">
        <v>21</v>
      </c>
      <c r="I218" s="51" t="s">
        <v>27</v>
      </c>
      <c r="J218" s="276" t="s">
        <v>119</v>
      </c>
      <c r="K218" s="98">
        <v>619.7012000000001</v>
      </c>
      <c r="L218" s="20">
        <f>K218*1.02</f>
        <v>632.0952240000001</v>
      </c>
    </row>
    <row r="219" spans="1:11" ht="15.75">
      <c r="A219" s="91"/>
      <c r="B219" s="1"/>
      <c r="C219" s="32"/>
      <c r="D219" s="6" t="s">
        <v>25</v>
      </c>
      <c r="E219" s="7">
        <v>63.5</v>
      </c>
      <c r="F219" s="8">
        <v>64</v>
      </c>
      <c r="G219" s="8">
        <v>67</v>
      </c>
      <c r="H219" s="8">
        <v>69</v>
      </c>
      <c r="I219" s="9"/>
      <c r="J219" s="277"/>
      <c r="K219" s="99"/>
    </row>
    <row r="220" spans="1:11" ht="15.75">
      <c r="A220" s="91"/>
      <c r="B220" s="1"/>
      <c r="C220" s="1"/>
      <c r="D220" s="6" t="s">
        <v>22</v>
      </c>
      <c r="E220" s="10">
        <v>95</v>
      </c>
      <c r="F220" s="11">
        <v>97</v>
      </c>
      <c r="G220" s="11">
        <v>101</v>
      </c>
      <c r="H220" s="11">
        <v>105</v>
      </c>
      <c r="I220" s="12"/>
      <c r="J220" s="277"/>
      <c r="K220" s="99"/>
    </row>
    <row r="221" spans="1:11" ht="15.75">
      <c r="A221" s="91"/>
      <c r="B221" s="1"/>
      <c r="C221" s="1"/>
      <c r="D221" s="6" t="s">
        <v>24</v>
      </c>
      <c r="E221" s="10">
        <v>42</v>
      </c>
      <c r="F221" s="11">
        <v>43</v>
      </c>
      <c r="G221" s="11">
        <v>44</v>
      </c>
      <c r="H221" s="11">
        <v>46</v>
      </c>
      <c r="I221" s="12"/>
      <c r="J221" s="277"/>
      <c r="K221" s="99"/>
    </row>
    <row r="222" spans="1:11" ht="16.5" thickBot="1">
      <c r="A222" s="91"/>
      <c r="B222" s="1"/>
      <c r="C222" s="1"/>
      <c r="D222" s="6" t="s">
        <v>23</v>
      </c>
      <c r="E222" s="13">
        <v>18</v>
      </c>
      <c r="F222" s="14">
        <v>19</v>
      </c>
      <c r="G222" s="14">
        <v>19.5</v>
      </c>
      <c r="H222" s="14">
        <v>20</v>
      </c>
      <c r="I222" s="15"/>
      <c r="J222" s="278"/>
      <c r="K222" s="99"/>
    </row>
    <row r="223" spans="1:12" ht="13.5" thickBot="1">
      <c r="A223" s="90">
        <v>360</v>
      </c>
      <c r="B223" s="26" t="s">
        <v>619</v>
      </c>
      <c r="C223" s="1" t="s">
        <v>621</v>
      </c>
      <c r="D223" s="5" t="s">
        <v>26</v>
      </c>
      <c r="E223" s="49" t="s">
        <v>18</v>
      </c>
      <c r="F223" s="50" t="s">
        <v>19</v>
      </c>
      <c r="G223" s="50" t="s">
        <v>20</v>
      </c>
      <c r="H223" s="50" t="s">
        <v>21</v>
      </c>
      <c r="I223" s="51" t="s">
        <v>27</v>
      </c>
      <c r="J223" s="276" t="s">
        <v>620</v>
      </c>
      <c r="K223" s="98">
        <v>619.7012000000001</v>
      </c>
      <c r="L223" s="20">
        <f>K223*1.02</f>
        <v>632.0952240000001</v>
      </c>
    </row>
    <row r="224" spans="1:11" ht="15.75">
      <c r="A224" s="91"/>
      <c r="B224" s="1"/>
      <c r="C224" s="32"/>
      <c r="D224" s="6" t="s">
        <v>25</v>
      </c>
      <c r="E224" s="7">
        <v>72</v>
      </c>
      <c r="F224" s="8">
        <v>74</v>
      </c>
      <c r="G224" s="8">
        <v>76</v>
      </c>
      <c r="H224" s="8">
        <v>78</v>
      </c>
      <c r="I224" s="9"/>
      <c r="J224" s="277"/>
      <c r="K224" s="99"/>
    </row>
    <row r="225" spans="1:11" ht="15.75">
      <c r="A225" s="91"/>
      <c r="B225" s="1"/>
      <c r="C225" s="1"/>
      <c r="D225" s="6" t="s">
        <v>22</v>
      </c>
      <c r="E225" s="10">
        <v>94</v>
      </c>
      <c r="F225" s="11">
        <v>96</v>
      </c>
      <c r="G225" s="11">
        <v>104</v>
      </c>
      <c r="H225" s="11">
        <v>108</v>
      </c>
      <c r="I225" s="12"/>
      <c r="J225" s="277"/>
      <c r="K225" s="99"/>
    </row>
    <row r="226" spans="1:11" ht="15.75">
      <c r="A226" s="91"/>
      <c r="B226" s="1"/>
      <c r="C226" s="1"/>
      <c r="D226" s="6" t="s">
        <v>24</v>
      </c>
      <c r="E226" s="10">
        <v>44</v>
      </c>
      <c r="F226" s="11">
        <v>45</v>
      </c>
      <c r="G226" s="11">
        <v>46</v>
      </c>
      <c r="H226" s="11">
        <v>48</v>
      </c>
      <c r="I226" s="12"/>
      <c r="J226" s="277"/>
      <c r="K226" s="99"/>
    </row>
    <row r="227" spans="1:11" ht="16.5" thickBot="1">
      <c r="A227" s="91"/>
      <c r="B227" s="1"/>
      <c r="C227" s="1"/>
      <c r="D227" s="6" t="s">
        <v>23</v>
      </c>
      <c r="E227" s="13"/>
      <c r="F227" s="14"/>
      <c r="G227" s="14"/>
      <c r="H227" s="14"/>
      <c r="I227" s="15"/>
      <c r="J227" s="278"/>
      <c r="K227" s="99"/>
    </row>
    <row r="228" spans="1:12" ht="13.5" thickBot="1">
      <c r="A228" s="90">
        <v>361</v>
      </c>
      <c r="B228" s="26" t="s">
        <v>622</v>
      </c>
      <c r="C228" s="1" t="s">
        <v>624</v>
      </c>
      <c r="D228" s="5" t="s">
        <v>26</v>
      </c>
      <c r="E228" s="49" t="s">
        <v>18</v>
      </c>
      <c r="F228" s="50" t="s">
        <v>19</v>
      </c>
      <c r="G228" s="50" t="s">
        <v>20</v>
      </c>
      <c r="H228" s="50" t="s">
        <v>21</v>
      </c>
      <c r="I228" s="51" t="s">
        <v>27</v>
      </c>
      <c r="J228" s="276" t="s">
        <v>623</v>
      </c>
      <c r="K228" s="98">
        <v>589.5699999999999</v>
      </c>
      <c r="L228" s="20">
        <f>K228*1.02</f>
        <v>601.3613999999999</v>
      </c>
    </row>
    <row r="229" spans="1:11" ht="15.75">
      <c r="A229" s="91"/>
      <c r="B229" s="1"/>
      <c r="C229" s="32"/>
      <c r="D229" s="6" t="s">
        <v>25</v>
      </c>
      <c r="E229" s="7">
        <v>71</v>
      </c>
      <c r="F229" s="8">
        <v>73</v>
      </c>
      <c r="G229" s="8">
        <v>74</v>
      </c>
      <c r="H229" s="8">
        <v>75</v>
      </c>
      <c r="I229" s="9">
        <v>76</v>
      </c>
      <c r="J229" s="277"/>
      <c r="K229" s="99"/>
    </row>
    <row r="230" spans="1:11" ht="15.75">
      <c r="A230" s="91"/>
      <c r="B230" s="1"/>
      <c r="C230" s="1"/>
      <c r="D230" s="6" t="s">
        <v>22</v>
      </c>
      <c r="E230" s="10">
        <v>94</v>
      </c>
      <c r="F230" s="11">
        <v>96</v>
      </c>
      <c r="G230" s="11">
        <v>100</v>
      </c>
      <c r="H230" s="11">
        <v>102</v>
      </c>
      <c r="I230" s="12">
        <v>109</v>
      </c>
      <c r="J230" s="277"/>
      <c r="K230" s="99"/>
    </row>
    <row r="231" spans="1:11" ht="15.75">
      <c r="A231" s="91"/>
      <c r="B231" s="1"/>
      <c r="C231" s="1"/>
      <c r="D231" s="6" t="s">
        <v>24</v>
      </c>
      <c r="E231" s="10">
        <v>41</v>
      </c>
      <c r="F231" s="11">
        <v>42</v>
      </c>
      <c r="G231" s="11">
        <v>44</v>
      </c>
      <c r="H231" s="11">
        <v>45</v>
      </c>
      <c r="I231" s="12">
        <v>45</v>
      </c>
      <c r="J231" s="277"/>
      <c r="K231" s="99"/>
    </row>
    <row r="232" spans="1:11" ht="16.5" thickBot="1">
      <c r="A232" s="91"/>
      <c r="B232" s="1"/>
      <c r="C232" s="1"/>
      <c r="D232" s="6" t="s">
        <v>23</v>
      </c>
      <c r="E232" s="13">
        <v>20</v>
      </c>
      <c r="F232" s="14">
        <v>20</v>
      </c>
      <c r="G232" s="14">
        <v>21</v>
      </c>
      <c r="H232" s="14">
        <v>22</v>
      </c>
      <c r="I232" s="15">
        <v>22</v>
      </c>
      <c r="J232" s="278"/>
      <c r="K232" s="99"/>
    </row>
    <row r="233" spans="1:12" ht="13.5" thickBot="1">
      <c r="A233" s="90">
        <v>363</v>
      </c>
      <c r="B233" s="26" t="s">
        <v>625</v>
      </c>
      <c r="C233" s="1" t="s">
        <v>627</v>
      </c>
      <c r="D233" s="5" t="s">
        <v>26</v>
      </c>
      <c r="E233" s="49" t="s">
        <v>18</v>
      </c>
      <c r="F233" s="50" t="s">
        <v>19</v>
      </c>
      <c r="G233" s="50" t="s">
        <v>20</v>
      </c>
      <c r="H233" s="50" t="s">
        <v>21</v>
      </c>
      <c r="I233" s="51" t="s">
        <v>27</v>
      </c>
      <c r="J233" s="276" t="s">
        <v>626</v>
      </c>
      <c r="K233" s="98">
        <v>664.8980000000001</v>
      </c>
      <c r="L233" s="20">
        <f>K233*1.02</f>
        <v>678.1959600000001</v>
      </c>
    </row>
    <row r="234" spans="1:11" ht="15.75">
      <c r="A234" s="91"/>
      <c r="B234" s="1"/>
      <c r="C234" s="32"/>
      <c r="D234" s="6" t="s">
        <v>25</v>
      </c>
      <c r="E234" s="7">
        <v>68</v>
      </c>
      <c r="F234" s="8">
        <v>69</v>
      </c>
      <c r="G234" s="8">
        <v>70</v>
      </c>
      <c r="H234" s="8">
        <v>72</v>
      </c>
      <c r="I234" s="9"/>
      <c r="J234" s="277"/>
      <c r="K234" s="99"/>
    </row>
    <row r="235" spans="1:11" ht="15.75">
      <c r="A235" s="91"/>
      <c r="B235" s="1"/>
      <c r="C235" s="1"/>
      <c r="D235" s="6" t="s">
        <v>22</v>
      </c>
      <c r="E235" s="10">
        <v>94</v>
      </c>
      <c r="F235" s="11">
        <v>98</v>
      </c>
      <c r="G235" s="11">
        <v>102</v>
      </c>
      <c r="H235" s="11">
        <v>106</v>
      </c>
      <c r="I235" s="12"/>
      <c r="J235" s="277"/>
      <c r="K235" s="99"/>
    </row>
    <row r="236" spans="1:11" ht="15.75">
      <c r="A236" s="91"/>
      <c r="B236" s="1"/>
      <c r="C236" s="1"/>
      <c r="D236" s="6" t="s">
        <v>24</v>
      </c>
      <c r="E236" s="10">
        <v>43</v>
      </c>
      <c r="F236" s="11">
        <v>44</v>
      </c>
      <c r="G236" s="11">
        <v>46</v>
      </c>
      <c r="H236" s="11">
        <v>48</v>
      </c>
      <c r="I236" s="12"/>
      <c r="J236" s="277"/>
      <c r="K236" s="99"/>
    </row>
    <row r="237" spans="1:11" ht="16.5" thickBot="1">
      <c r="A237" s="91"/>
      <c r="B237" s="1"/>
      <c r="C237" s="1"/>
      <c r="D237" s="6" t="s">
        <v>23</v>
      </c>
      <c r="E237" s="13">
        <v>20</v>
      </c>
      <c r="F237" s="14">
        <v>20.5</v>
      </c>
      <c r="G237" s="14">
        <v>21.5</v>
      </c>
      <c r="H237" s="14">
        <v>22</v>
      </c>
      <c r="I237" s="15"/>
      <c r="J237" s="278"/>
      <c r="K237" s="99"/>
    </row>
    <row r="238" spans="1:12" ht="13.5" thickBot="1">
      <c r="A238" s="90">
        <v>364</v>
      </c>
      <c r="B238" s="26" t="s">
        <v>628</v>
      </c>
      <c r="C238" s="1" t="s">
        <v>629</v>
      </c>
      <c r="D238" s="5" t="s">
        <v>26</v>
      </c>
      <c r="E238" s="49" t="s">
        <v>18</v>
      </c>
      <c r="F238" s="50" t="s">
        <v>19</v>
      </c>
      <c r="G238" s="50" t="s">
        <v>20</v>
      </c>
      <c r="H238" s="50" t="s">
        <v>21</v>
      </c>
      <c r="I238" s="51" t="s">
        <v>27</v>
      </c>
      <c r="J238" s="276" t="s">
        <v>312</v>
      </c>
      <c r="K238" s="98">
        <v>619.7012000000001</v>
      </c>
      <c r="L238" s="20">
        <f>K238*1.02</f>
        <v>632.0952240000001</v>
      </c>
    </row>
    <row r="239" spans="1:11" ht="15.75">
      <c r="A239" s="91"/>
      <c r="B239" s="1"/>
      <c r="C239" s="32"/>
      <c r="D239" s="6" t="s">
        <v>25</v>
      </c>
      <c r="E239" s="7">
        <v>69</v>
      </c>
      <c r="F239" s="8">
        <v>72</v>
      </c>
      <c r="G239" s="8">
        <v>73</v>
      </c>
      <c r="H239" s="8">
        <v>75</v>
      </c>
      <c r="I239" s="9"/>
      <c r="J239" s="277"/>
      <c r="K239" s="99"/>
    </row>
    <row r="240" spans="1:11" ht="15.75">
      <c r="A240" s="91"/>
      <c r="B240" s="1"/>
      <c r="C240" s="1"/>
      <c r="D240" s="6" t="s">
        <v>22</v>
      </c>
      <c r="E240" s="10">
        <v>90</v>
      </c>
      <c r="F240" s="11">
        <v>94</v>
      </c>
      <c r="G240" s="11">
        <v>97</v>
      </c>
      <c r="H240" s="11">
        <v>101</v>
      </c>
      <c r="I240" s="12"/>
      <c r="J240" s="277"/>
      <c r="K240" s="99"/>
    </row>
    <row r="241" spans="1:11" ht="15.75">
      <c r="A241" s="91"/>
      <c r="B241" s="1"/>
      <c r="C241" s="1"/>
      <c r="D241" s="6" t="s">
        <v>24</v>
      </c>
      <c r="E241" s="10">
        <v>41.5</v>
      </c>
      <c r="F241" s="11">
        <v>42</v>
      </c>
      <c r="G241" s="11">
        <v>43</v>
      </c>
      <c r="H241" s="11">
        <v>44.5</v>
      </c>
      <c r="I241" s="12"/>
      <c r="J241" s="277"/>
      <c r="K241" s="99"/>
    </row>
    <row r="242" spans="1:11" ht="16.5" thickBot="1">
      <c r="A242" s="91"/>
      <c r="B242" s="1"/>
      <c r="C242" s="1"/>
      <c r="D242" s="6" t="s">
        <v>23</v>
      </c>
      <c r="E242" s="13">
        <v>20</v>
      </c>
      <c r="F242" s="14">
        <v>21.5</v>
      </c>
      <c r="G242" s="14">
        <v>21.5</v>
      </c>
      <c r="H242" s="14">
        <v>22</v>
      </c>
      <c r="I242" s="15"/>
      <c r="J242" s="278"/>
      <c r="K242" s="99"/>
    </row>
    <row r="243" spans="1:12" ht="15" customHeight="1" thickBot="1">
      <c r="A243" s="90">
        <v>365</v>
      </c>
      <c r="B243" s="26" t="s">
        <v>630</v>
      </c>
      <c r="C243" s="83" t="s">
        <v>631</v>
      </c>
      <c r="D243" s="5" t="s">
        <v>26</v>
      </c>
      <c r="E243" s="49" t="s">
        <v>18</v>
      </c>
      <c r="F243" s="50" t="s">
        <v>19</v>
      </c>
      <c r="G243" s="50" t="s">
        <v>20</v>
      </c>
      <c r="H243" s="50" t="s">
        <v>21</v>
      </c>
      <c r="I243" s="51" t="s">
        <v>27</v>
      </c>
      <c r="J243" s="276" t="s">
        <v>312</v>
      </c>
      <c r="K243" s="98">
        <v>1139.4644</v>
      </c>
      <c r="L243" s="20">
        <f>K243*1.02</f>
        <v>1162.253688</v>
      </c>
    </row>
    <row r="244" spans="1:11" ht="15.75">
      <c r="A244" s="91"/>
      <c r="B244" s="1"/>
      <c r="C244" s="32"/>
      <c r="D244" s="6" t="s">
        <v>25</v>
      </c>
      <c r="E244" s="7">
        <v>64</v>
      </c>
      <c r="F244" s="8">
        <v>65</v>
      </c>
      <c r="G244" s="8">
        <v>66</v>
      </c>
      <c r="H244" s="8">
        <v>68</v>
      </c>
      <c r="I244" s="9"/>
      <c r="J244" s="277"/>
      <c r="K244" s="99"/>
    </row>
    <row r="245" spans="1:11" ht="15.75">
      <c r="A245" s="91"/>
      <c r="B245" s="1"/>
      <c r="C245" s="1"/>
      <c r="D245" s="6" t="s">
        <v>22</v>
      </c>
      <c r="E245" s="10">
        <v>88</v>
      </c>
      <c r="F245" s="11">
        <v>94</v>
      </c>
      <c r="G245" s="11">
        <v>96</v>
      </c>
      <c r="H245" s="11">
        <v>100</v>
      </c>
      <c r="I245" s="12"/>
      <c r="J245" s="277"/>
      <c r="K245" s="99"/>
    </row>
    <row r="246" spans="1:11" ht="15.75">
      <c r="A246" s="91"/>
      <c r="B246" s="1"/>
      <c r="C246" s="1"/>
      <c r="D246" s="6" t="s">
        <v>24</v>
      </c>
      <c r="E246" s="10">
        <v>36</v>
      </c>
      <c r="F246" s="11">
        <v>37</v>
      </c>
      <c r="G246" s="11">
        <v>38</v>
      </c>
      <c r="H246" s="11">
        <v>40</v>
      </c>
      <c r="I246" s="12"/>
      <c r="J246" s="277"/>
      <c r="K246" s="99"/>
    </row>
    <row r="247" spans="1:11" ht="16.5" thickBot="1">
      <c r="A247" s="91"/>
      <c r="B247" s="1"/>
      <c r="C247" s="1"/>
      <c r="D247" s="6" t="s">
        <v>23</v>
      </c>
      <c r="E247" s="13">
        <v>21</v>
      </c>
      <c r="F247" s="14">
        <v>23</v>
      </c>
      <c r="G247" s="14">
        <v>25</v>
      </c>
      <c r="H247" s="14">
        <v>26</v>
      </c>
      <c r="I247" s="15"/>
      <c r="J247" s="278"/>
      <c r="K247" s="99"/>
    </row>
    <row r="248" spans="1:12" ht="13.5" thickBot="1">
      <c r="A248" s="90">
        <v>367</v>
      </c>
      <c r="B248" s="26" t="s">
        <v>632</v>
      </c>
      <c r="C248" s="1" t="s">
        <v>633</v>
      </c>
      <c r="D248" s="5" t="s">
        <v>26</v>
      </c>
      <c r="E248" s="49" t="s">
        <v>18</v>
      </c>
      <c r="F248" s="50" t="s">
        <v>19</v>
      </c>
      <c r="G248" s="50" t="s">
        <v>20</v>
      </c>
      <c r="H248" s="50" t="s">
        <v>21</v>
      </c>
      <c r="I248" s="51" t="s">
        <v>27</v>
      </c>
      <c r="J248" s="276" t="s">
        <v>119</v>
      </c>
      <c r="K248" s="98">
        <v>619.7012000000001</v>
      </c>
      <c r="L248" s="20">
        <f>K248*1.02</f>
        <v>632.0952240000001</v>
      </c>
    </row>
    <row r="249" spans="1:11" ht="15.75">
      <c r="A249" s="91"/>
      <c r="B249" s="1"/>
      <c r="C249" s="32"/>
      <c r="D249" s="6" t="s">
        <v>25</v>
      </c>
      <c r="E249" s="7">
        <v>69</v>
      </c>
      <c r="F249" s="8">
        <v>71</v>
      </c>
      <c r="G249" s="8">
        <v>73.5</v>
      </c>
      <c r="H249" s="8">
        <v>74.5</v>
      </c>
      <c r="I249" s="9"/>
      <c r="J249" s="277"/>
      <c r="K249" s="99"/>
    </row>
    <row r="250" spans="1:11" ht="15.75">
      <c r="A250" s="91"/>
      <c r="B250" s="1"/>
      <c r="C250" s="1"/>
      <c r="D250" s="6" t="s">
        <v>22</v>
      </c>
      <c r="E250" s="10">
        <v>96</v>
      </c>
      <c r="F250" s="11">
        <v>100</v>
      </c>
      <c r="G250" s="11">
        <v>104</v>
      </c>
      <c r="H250" s="11">
        <v>108</v>
      </c>
      <c r="I250" s="12"/>
      <c r="J250" s="277"/>
      <c r="K250" s="99"/>
    </row>
    <row r="251" spans="1:11" ht="15.75">
      <c r="A251" s="91"/>
      <c r="B251" s="1"/>
      <c r="C251" s="1"/>
      <c r="D251" s="6" t="s">
        <v>24</v>
      </c>
      <c r="E251" s="10">
        <v>42</v>
      </c>
      <c r="F251" s="11">
        <v>44</v>
      </c>
      <c r="G251" s="11">
        <v>45</v>
      </c>
      <c r="H251" s="11">
        <v>46</v>
      </c>
      <c r="I251" s="12"/>
      <c r="J251" s="277"/>
      <c r="K251" s="99"/>
    </row>
    <row r="252" spans="1:11" ht="16.5" thickBot="1">
      <c r="A252" s="91"/>
      <c r="B252" s="1"/>
      <c r="C252" s="1"/>
      <c r="D252" s="6" t="s">
        <v>23</v>
      </c>
      <c r="E252" s="13">
        <v>19</v>
      </c>
      <c r="F252" s="14">
        <v>19.5</v>
      </c>
      <c r="G252" s="14">
        <v>20.5</v>
      </c>
      <c r="H252" s="14">
        <v>21</v>
      </c>
      <c r="I252" s="15"/>
      <c r="J252" s="278"/>
      <c r="K252" s="99"/>
    </row>
    <row r="253" spans="1:12" ht="13.5" thickBot="1">
      <c r="A253" s="90">
        <v>368</v>
      </c>
      <c r="B253" s="26" t="s">
        <v>634</v>
      </c>
      <c r="C253" s="1" t="s">
        <v>636</v>
      </c>
      <c r="D253" s="5" t="s">
        <v>26</v>
      </c>
      <c r="E253" s="49" t="s">
        <v>18</v>
      </c>
      <c r="F253" s="50" t="s">
        <v>19</v>
      </c>
      <c r="G253" s="50" t="s">
        <v>20</v>
      </c>
      <c r="H253" s="50" t="s">
        <v>21</v>
      </c>
      <c r="I253" s="51" t="s">
        <v>27</v>
      </c>
      <c r="J253" s="276" t="s">
        <v>635</v>
      </c>
      <c r="K253" s="98">
        <v>747.7588</v>
      </c>
      <c r="L253" s="20">
        <f>K253*1.02</f>
        <v>762.713976</v>
      </c>
    </row>
    <row r="254" spans="1:11" ht="15.75">
      <c r="A254" s="91"/>
      <c r="B254" s="1"/>
      <c r="C254" s="32"/>
      <c r="D254" s="6" t="s">
        <v>25</v>
      </c>
      <c r="E254" s="7">
        <v>68</v>
      </c>
      <c r="F254" s="8">
        <v>69</v>
      </c>
      <c r="G254" s="8">
        <v>70</v>
      </c>
      <c r="H254" s="8">
        <v>72</v>
      </c>
      <c r="I254" s="9"/>
      <c r="J254" s="277"/>
      <c r="K254" s="99"/>
    </row>
    <row r="255" spans="1:11" ht="15.75">
      <c r="A255" s="91"/>
      <c r="B255" s="1"/>
      <c r="C255" s="1"/>
      <c r="D255" s="6" t="s">
        <v>22</v>
      </c>
      <c r="E255" s="10">
        <v>94</v>
      </c>
      <c r="F255" s="11">
        <v>98</v>
      </c>
      <c r="G255" s="11">
        <v>102</v>
      </c>
      <c r="H255" s="11">
        <v>106</v>
      </c>
      <c r="I255" s="12"/>
      <c r="J255" s="277"/>
      <c r="K255" s="99"/>
    </row>
    <row r="256" spans="1:11" ht="15.75">
      <c r="A256" s="91"/>
      <c r="B256" s="1"/>
      <c r="C256" s="1"/>
      <c r="D256" s="6" t="s">
        <v>24</v>
      </c>
      <c r="E256" s="10">
        <v>43</v>
      </c>
      <c r="F256" s="11">
        <v>44</v>
      </c>
      <c r="G256" s="11">
        <v>46</v>
      </c>
      <c r="H256" s="11">
        <v>48</v>
      </c>
      <c r="I256" s="12"/>
      <c r="J256" s="277"/>
      <c r="K256" s="99"/>
    </row>
    <row r="257" spans="1:11" ht="16.5" thickBot="1">
      <c r="A257" s="91"/>
      <c r="B257" s="1"/>
      <c r="C257" s="1"/>
      <c r="D257" s="6" t="s">
        <v>23</v>
      </c>
      <c r="E257" s="13">
        <v>20</v>
      </c>
      <c r="F257" s="14">
        <v>20.5</v>
      </c>
      <c r="G257" s="14">
        <v>21.5</v>
      </c>
      <c r="H257" s="14">
        <v>22</v>
      </c>
      <c r="I257" s="15"/>
      <c r="J257" s="278"/>
      <c r="K257" s="99"/>
    </row>
    <row r="258" spans="1:12" ht="13.5" thickBot="1">
      <c r="A258" s="90">
        <v>369</v>
      </c>
      <c r="B258" s="26" t="s">
        <v>637</v>
      </c>
      <c r="C258" s="1" t="s">
        <v>638</v>
      </c>
      <c r="D258" s="5" t="s">
        <v>26</v>
      </c>
      <c r="E258" s="49" t="s">
        <v>18</v>
      </c>
      <c r="F258" s="50" t="s">
        <v>19</v>
      </c>
      <c r="G258" s="50" t="s">
        <v>20</v>
      </c>
      <c r="H258" s="50" t="s">
        <v>21</v>
      </c>
      <c r="I258" s="51" t="s">
        <v>27</v>
      </c>
      <c r="J258" s="276" t="s">
        <v>119</v>
      </c>
      <c r="K258" s="98">
        <v>815.5540000000001</v>
      </c>
      <c r="L258" s="20">
        <f>K258*1.02</f>
        <v>831.8650800000001</v>
      </c>
    </row>
    <row r="259" spans="1:11" ht="15.75">
      <c r="A259" s="91"/>
      <c r="B259" s="1"/>
      <c r="C259" s="32"/>
      <c r="D259" s="6" t="s">
        <v>25</v>
      </c>
      <c r="E259" s="7">
        <v>71</v>
      </c>
      <c r="F259" s="8">
        <v>73</v>
      </c>
      <c r="G259" s="8">
        <v>74</v>
      </c>
      <c r="H259" s="8">
        <v>75</v>
      </c>
      <c r="I259" s="9"/>
      <c r="J259" s="277"/>
      <c r="K259" s="99"/>
    </row>
    <row r="260" spans="1:11" ht="15.75">
      <c r="A260" s="91"/>
      <c r="B260" s="1"/>
      <c r="C260" s="1"/>
      <c r="D260" s="6" t="s">
        <v>22</v>
      </c>
      <c r="E260" s="10">
        <v>94</v>
      </c>
      <c r="F260" s="11">
        <v>100</v>
      </c>
      <c r="G260" s="11">
        <v>104</v>
      </c>
      <c r="H260" s="11">
        <v>108</v>
      </c>
      <c r="I260" s="12"/>
      <c r="J260" s="277"/>
      <c r="K260" s="99"/>
    </row>
    <row r="261" spans="1:11" ht="15.75">
      <c r="A261" s="91"/>
      <c r="B261" s="1"/>
      <c r="C261" s="1"/>
      <c r="D261" s="6" t="s">
        <v>24</v>
      </c>
      <c r="E261" s="10">
        <v>42</v>
      </c>
      <c r="F261" s="11">
        <v>45</v>
      </c>
      <c r="G261" s="11">
        <v>46</v>
      </c>
      <c r="H261" s="11">
        <v>47</v>
      </c>
      <c r="I261" s="12"/>
      <c r="J261" s="277"/>
      <c r="K261" s="99"/>
    </row>
    <row r="262" spans="1:11" ht="16.5" thickBot="1">
      <c r="A262" s="91"/>
      <c r="B262" s="1"/>
      <c r="C262" s="1"/>
      <c r="D262" s="6" t="s">
        <v>23</v>
      </c>
      <c r="E262" s="13">
        <v>20</v>
      </c>
      <c r="F262" s="14">
        <v>20.5</v>
      </c>
      <c r="G262" s="14">
        <v>21</v>
      </c>
      <c r="H262" s="14">
        <v>21.5</v>
      </c>
      <c r="I262" s="15"/>
      <c r="J262" s="278"/>
      <c r="K262" s="99"/>
    </row>
    <row r="263" spans="1:12" ht="13.5" thickBot="1">
      <c r="A263" s="90">
        <v>370</v>
      </c>
      <c r="B263" s="26" t="s">
        <v>639</v>
      </c>
      <c r="C263" s="1" t="s">
        <v>640</v>
      </c>
      <c r="D263" s="5" t="s">
        <v>26</v>
      </c>
      <c r="E263" s="49" t="s">
        <v>18</v>
      </c>
      <c r="F263" s="50" t="s">
        <v>19</v>
      </c>
      <c r="G263" s="50" t="s">
        <v>20</v>
      </c>
      <c r="H263" s="50" t="s">
        <v>21</v>
      </c>
      <c r="I263" s="51" t="s">
        <v>27</v>
      </c>
      <c r="J263" s="276" t="s">
        <v>339</v>
      </c>
      <c r="K263" s="98">
        <v>619.7012000000001</v>
      </c>
      <c r="L263" s="20">
        <f>K263*1.02</f>
        <v>632.0952240000001</v>
      </c>
    </row>
    <row r="264" spans="1:11" ht="15.75">
      <c r="A264" s="91"/>
      <c r="B264" s="1"/>
      <c r="C264" s="32"/>
      <c r="D264" s="6" t="s">
        <v>25</v>
      </c>
      <c r="E264" s="7">
        <v>71</v>
      </c>
      <c r="F264" s="8">
        <v>73</v>
      </c>
      <c r="G264" s="8">
        <v>74</v>
      </c>
      <c r="H264" s="8">
        <v>76</v>
      </c>
      <c r="I264" s="9"/>
      <c r="J264" s="277"/>
      <c r="K264" s="99"/>
    </row>
    <row r="265" spans="1:11" ht="15.75">
      <c r="A265" s="91"/>
      <c r="B265" s="1"/>
      <c r="C265" s="1"/>
      <c r="D265" s="6" t="s">
        <v>22</v>
      </c>
      <c r="E265" s="10">
        <v>96</v>
      </c>
      <c r="F265" s="11">
        <v>100</v>
      </c>
      <c r="G265" s="11">
        <v>105</v>
      </c>
      <c r="H265" s="11">
        <v>108</v>
      </c>
      <c r="I265" s="12"/>
      <c r="J265" s="277"/>
      <c r="K265" s="99"/>
    </row>
    <row r="266" spans="1:11" ht="15.75">
      <c r="A266" s="91"/>
      <c r="B266" s="1"/>
      <c r="C266" s="1"/>
      <c r="D266" s="6" t="s">
        <v>24</v>
      </c>
      <c r="E266" s="10">
        <v>42</v>
      </c>
      <c r="F266" s="11">
        <v>44.5</v>
      </c>
      <c r="G266" s="11">
        <v>46</v>
      </c>
      <c r="H266" s="11">
        <v>48</v>
      </c>
      <c r="I266" s="12"/>
      <c r="J266" s="277"/>
      <c r="K266" s="99"/>
    </row>
    <row r="267" spans="1:11" ht="16.5" thickBot="1">
      <c r="A267" s="91"/>
      <c r="B267" s="1"/>
      <c r="C267" s="1"/>
      <c r="D267" s="6" t="s">
        <v>23</v>
      </c>
      <c r="E267" s="13">
        <v>19</v>
      </c>
      <c r="F267" s="14">
        <v>20</v>
      </c>
      <c r="G267" s="14">
        <v>20.5</v>
      </c>
      <c r="H267" s="14">
        <v>21.5</v>
      </c>
      <c r="I267" s="15"/>
      <c r="J267" s="278"/>
      <c r="K267" s="99"/>
    </row>
    <row r="268" spans="1:12" ht="13.5" thickBot="1">
      <c r="A268" s="90">
        <v>372</v>
      </c>
      <c r="B268" s="26" t="s">
        <v>641</v>
      </c>
      <c r="C268" s="1" t="s">
        <v>642</v>
      </c>
      <c r="D268" s="5" t="s">
        <v>26</v>
      </c>
      <c r="E268" s="49" t="s">
        <v>18</v>
      </c>
      <c r="F268" s="50" t="s">
        <v>19</v>
      </c>
      <c r="G268" s="50" t="s">
        <v>20</v>
      </c>
      <c r="H268" s="50" t="s">
        <v>21</v>
      </c>
      <c r="I268" s="51" t="s">
        <v>27</v>
      </c>
      <c r="J268" s="276" t="s">
        <v>348</v>
      </c>
      <c r="K268" s="98">
        <v>695.0292000000001</v>
      </c>
      <c r="L268" s="20">
        <f>K268*1.02</f>
        <v>708.929784</v>
      </c>
    </row>
    <row r="269" spans="1:11" ht="15.75">
      <c r="A269" s="91"/>
      <c r="B269" s="1"/>
      <c r="C269" s="32"/>
      <c r="D269" s="6" t="s">
        <v>25</v>
      </c>
      <c r="E269" s="7">
        <v>70.5</v>
      </c>
      <c r="F269" s="8">
        <v>71.5</v>
      </c>
      <c r="G269" s="8">
        <v>72</v>
      </c>
      <c r="H269" s="8">
        <v>73</v>
      </c>
      <c r="I269" s="9"/>
      <c r="J269" s="277"/>
      <c r="K269" s="99"/>
    </row>
    <row r="270" spans="1:11" ht="15.75">
      <c r="A270" s="91"/>
      <c r="B270" s="1"/>
      <c r="C270" s="1"/>
      <c r="D270" s="6" t="s">
        <v>22</v>
      </c>
      <c r="E270" s="10">
        <v>92</v>
      </c>
      <c r="F270" s="11">
        <v>94</v>
      </c>
      <c r="G270" s="11">
        <v>104</v>
      </c>
      <c r="H270" s="11">
        <v>107</v>
      </c>
      <c r="I270" s="12"/>
      <c r="J270" s="277"/>
      <c r="K270" s="99"/>
    </row>
    <row r="271" spans="1:11" ht="15.75">
      <c r="A271" s="91"/>
      <c r="B271" s="1"/>
      <c r="C271" s="1"/>
      <c r="D271" s="6" t="s">
        <v>24</v>
      </c>
      <c r="E271" s="10">
        <v>39.5</v>
      </c>
      <c r="F271" s="11">
        <v>40</v>
      </c>
      <c r="G271" s="11">
        <v>42.5</v>
      </c>
      <c r="H271" s="11">
        <v>45</v>
      </c>
      <c r="I271" s="12"/>
      <c r="J271" s="277"/>
      <c r="K271" s="99"/>
    </row>
    <row r="272" spans="1:11" ht="16.5" thickBot="1">
      <c r="A272" s="91"/>
      <c r="B272" s="1"/>
      <c r="C272" s="1"/>
      <c r="D272" s="6" t="s">
        <v>23</v>
      </c>
      <c r="E272" s="13">
        <v>18</v>
      </c>
      <c r="F272" s="14">
        <v>18</v>
      </c>
      <c r="G272" s="14">
        <v>18.5</v>
      </c>
      <c r="H272" s="14">
        <v>18.5</v>
      </c>
      <c r="I272" s="15"/>
      <c r="J272" s="278"/>
      <c r="K272" s="99"/>
    </row>
    <row r="273" spans="1:12" ht="13.5" thickBot="1">
      <c r="A273" s="90">
        <v>373</v>
      </c>
      <c r="B273" s="26" t="s">
        <v>643</v>
      </c>
      <c r="C273" s="1" t="s">
        <v>644</v>
      </c>
      <c r="D273" s="5" t="s">
        <v>26</v>
      </c>
      <c r="E273" s="49" t="s">
        <v>18</v>
      </c>
      <c r="F273" s="50" t="s">
        <v>19</v>
      </c>
      <c r="G273" s="50" t="s">
        <v>20</v>
      </c>
      <c r="H273" s="50" t="s">
        <v>21</v>
      </c>
      <c r="I273" s="51" t="s">
        <v>27</v>
      </c>
      <c r="J273" s="276" t="s">
        <v>645</v>
      </c>
      <c r="K273" s="98">
        <v>815.5540000000001</v>
      </c>
      <c r="L273" s="20">
        <f>K273*1.02</f>
        <v>831.8650800000001</v>
      </c>
    </row>
    <row r="274" spans="1:11" ht="15.75">
      <c r="A274" s="91"/>
      <c r="B274" s="1"/>
      <c r="C274" s="32"/>
      <c r="D274" s="6" t="s">
        <v>25</v>
      </c>
      <c r="E274" s="7">
        <v>68</v>
      </c>
      <c r="F274" s="8">
        <v>69</v>
      </c>
      <c r="G274" s="8">
        <v>70</v>
      </c>
      <c r="H274" s="8">
        <v>72</v>
      </c>
      <c r="I274" s="9"/>
      <c r="J274" s="277"/>
      <c r="K274" s="99"/>
    </row>
    <row r="275" spans="1:11" ht="15.75">
      <c r="A275" s="91"/>
      <c r="B275" s="1"/>
      <c r="C275" s="1"/>
      <c r="D275" s="6" t="s">
        <v>22</v>
      </c>
      <c r="E275" s="10">
        <v>94</v>
      </c>
      <c r="F275" s="11">
        <v>98</v>
      </c>
      <c r="G275" s="11">
        <v>102</v>
      </c>
      <c r="H275" s="11">
        <v>106</v>
      </c>
      <c r="I275" s="12"/>
      <c r="J275" s="277"/>
      <c r="K275" s="99"/>
    </row>
    <row r="276" spans="1:11" ht="15.75">
      <c r="A276" s="91"/>
      <c r="B276" s="1"/>
      <c r="C276" s="1"/>
      <c r="D276" s="6" t="s">
        <v>24</v>
      </c>
      <c r="E276" s="10">
        <v>43</v>
      </c>
      <c r="F276" s="11">
        <v>44</v>
      </c>
      <c r="G276" s="11">
        <v>46</v>
      </c>
      <c r="H276" s="11">
        <v>48</v>
      </c>
      <c r="I276" s="12"/>
      <c r="J276" s="277"/>
      <c r="K276" s="99"/>
    </row>
    <row r="277" spans="1:11" ht="16.5" thickBot="1">
      <c r="A277" s="91"/>
      <c r="B277" s="1"/>
      <c r="C277" s="1"/>
      <c r="D277" s="6" t="s">
        <v>23</v>
      </c>
      <c r="E277" s="13">
        <v>20</v>
      </c>
      <c r="F277" s="14">
        <v>20.5</v>
      </c>
      <c r="G277" s="14">
        <v>21.5</v>
      </c>
      <c r="H277" s="14">
        <v>22</v>
      </c>
      <c r="I277" s="15"/>
      <c r="J277" s="278"/>
      <c r="K277" s="99"/>
    </row>
    <row r="278" spans="1:12" ht="13.5" thickBot="1">
      <c r="A278" s="90">
        <v>375</v>
      </c>
      <c r="B278" s="26" t="s">
        <v>646</v>
      </c>
      <c r="C278" s="1" t="s">
        <v>647</v>
      </c>
      <c r="D278" s="5" t="s">
        <v>26</v>
      </c>
      <c r="E278" s="49" t="s">
        <v>18</v>
      </c>
      <c r="F278" s="50" t="s">
        <v>19</v>
      </c>
      <c r="G278" s="50" t="s">
        <v>20</v>
      </c>
      <c r="H278" s="50" t="s">
        <v>21</v>
      </c>
      <c r="I278" s="51" t="s">
        <v>27</v>
      </c>
      <c r="J278" s="276" t="s">
        <v>119</v>
      </c>
      <c r="K278" s="98">
        <v>619.7012000000001</v>
      </c>
      <c r="L278" s="20">
        <f>K278*1.02</f>
        <v>632.0952240000001</v>
      </c>
    </row>
    <row r="279" spans="1:11" ht="15.75">
      <c r="A279" s="91"/>
      <c r="B279" s="1"/>
      <c r="C279" s="32"/>
      <c r="D279" s="6" t="s">
        <v>25</v>
      </c>
      <c r="E279" s="7">
        <v>72</v>
      </c>
      <c r="F279" s="8">
        <v>74</v>
      </c>
      <c r="G279" s="8">
        <v>76</v>
      </c>
      <c r="H279" s="8">
        <v>78</v>
      </c>
      <c r="I279" s="9"/>
      <c r="J279" s="277"/>
      <c r="K279" s="99"/>
    </row>
    <row r="280" spans="1:11" ht="15.75">
      <c r="A280" s="91"/>
      <c r="B280" s="1"/>
      <c r="C280" s="1"/>
      <c r="D280" s="6" t="s">
        <v>22</v>
      </c>
      <c r="E280" s="10">
        <v>94</v>
      </c>
      <c r="F280" s="11">
        <v>96</v>
      </c>
      <c r="G280" s="11">
        <v>104</v>
      </c>
      <c r="H280" s="11">
        <v>108</v>
      </c>
      <c r="I280" s="12"/>
      <c r="J280" s="277"/>
      <c r="K280" s="99"/>
    </row>
    <row r="281" spans="1:11" ht="15.75">
      <c r="A281" s="91"/>
      <c r="B281" s="1"/>
      <c r="C281" s="1"/>
      <c r="D281" s="6" t="s">
        <v>24</v>
      </c>
      <c r="E281" s="10">
        <v>44</v>
      </c>
      <c r="F281" s="11">
        <v>45</v>
      </c>
      <c r="G281" s="11">
        <v>46</v>
      </c>
      <c r="H281" s="11">
        <v>48</v>
      </c>
      <c r="I281" s="12"/>
      <c r="J281" s="277"/>
      <c r="K281" s="99"/>
    </row>
    <row r="282" spans="1:11" ht="16.5" thickBot="1">
      <c r="A282" s="91"/>
      <c r="B282" s="1"/>
      <c r="C282" s="1"/>
      <c r="D282" s="6" t="s">
        <v>23</v>
      </c>
      <c r="E282" s="13"/>
      <c r="F282" s="14"/>
      <c r="G282" s="14"/>
      <c r="H282" s="14"/>
      <c r="I282" s="15"/>
      <c r="J282" s="278"/>
      <c r="K282" s="99"/>
    </row>
    <row r="283" spans="1:12" ht="13.5" thickBot="1">
      <c r="A283" s="90">
        <v>376</v>
      </c>
      <c r="B283" s="26" t="s">
        <v>648</v>
      </c>
      <c r="C283" s="1" t="s">
        <v>650</v>
      </c>
      <c r="D283" s="5" t="s">
        <v>26</v>
      </c>
      <c r="E283" s="49" t="s">
        <v>18</v>
      </c>
      <c r="F283" s="50" t="s">
        <v>19</v>
      </c>
      <c r="G283" s="50" t="s">
        <v>20</v>
      </c>
      <c r="H283" s="50" t="s">
        <v>21</v>
      </c>
      <c r="I283" s="51" t="s">
        <v>27</v>
      </c>
      <c r="J283" s="276" t="s">
        <v>649</v>
      </c>
      <c r="K283" s="98">
        <v>823.0868</v>
      </c>
      <c r="L283" s="20">
        <f>K283*1.02</f>
        <v>839.548536</v>
      </c>
    </row>
    <row r="284" spans="1:11" ht="15.75">
      <c r="A284" s="91"/>
      <c r="B284" s="1"/>
      <c r="C284" s="32"/>
      <c r="D284" s="6" t="s">
        <v>25</v>
      </c>
      <c r="E284" s="7">
        <v>68</v>
      </c>
      <c r="F284" s="8">
        <v>69</v>
      </c>
      <c r="G284" s="8">
        <v>70</v>
      </c>
      <c r="H284" s="8">
        <v>72</v>
      </c>
      <c r="I284" s="9"/>
      <c r="J284" s="277"/>
      <c r="K284" s="99"/>
    </row>
    <row r="285" spans="1:11" ht="15.75">
      <c r="A285" s="91"/>
      <c r="B285" s="1"/>
      <c r="C285" s="1"/>
      <c r="D285" s="6" t="s">
        <v>22</v>
      </c>
      <c r="E285" s="10">
        <v>94</v>
      </c>
      <c r="F285" s="11">
        <v>98</v>
      </c>
      <c r="G285" s="11">
        <v>102</v>
      </c>
      <c r="H285" s="11">
        <v>106</v>
      </c>
      <c r="I285" s="12"/>
      <c r="J285" s="277"/>
      <c r="K285" s="99"/>
    </row>
    <row r="286" spans="1:11" ht="15.75">
      <c r="A286" s="91"/>
      <c r="B286" s="1"/>
      <c r="C286" s="1"/>
      <c r="D286" s="6" t="s">
        <v>24</v>
      </c>
      <c r="E286" s="10">
        <v>43</v>
      </c>
      <c r="F286" s="11">
        <v>44</v>
      </c>
      <c r="G286" s="11">
        <v>46</v>
      </c>
      <c r="H286" s="11">
        <v>48</v>
      </c>
      <c r="I286" s="12"/>
      <c r="J286" s="277"/>
      <c r="K286" s="99"/>
    </row>
    <row r="287" spans="1:11" ht="16.5" thickBot="1">
      <c r="A287" s="91"/>
      <c r="B287" s="1"/>
      <c r="C287" s="1"/>
      <c r="D287" s="6" t="s">
        <v>23</v>
      </c>
      <c r="E287" s="13">
        <v>20</v>
      </c>
      <c r="F287" s="14">
        <v>20.5</v>
      </c>
      <c r="G287" s="14">
        <v>21.5</v>
      </c>
      <c r="H287" s="14">
        <v>22</v>
      </c>
      <c r="I287" s="15"/>
      <c r="J287" s="278"/>
      <c r="K287" s="99"/>
    </row>
    <row r="288" spans="1:12" ht="13.5" thickBot="1">
      <c r="A288" s="90">
        <v>377</v>
      </c>
      <c r="B288" s="26" t="s">
        <v>651</v>
      </c>
      <c r="C288" s="1" t="s">
        <v>653</v>
      </c>
      <c r="D288" s="5" t="s">
        <v>26</v>
      </c>
      <c r="E288" s="49" t="s">
        <v>18</v>
      </c>
      <c r="F288" s="50" t="s">
        <v>19</v>
      </c>
      <c r="G288" s="50" t="s">
        <v>20</v>
      </c>
      <c r="H288" s="50" t="s">
        <v>21</v>
      </c>
      <c r="I288" s="51" t="s">
        <v>27</v>
      </c>
      <c r="J288" s="276" t="s">
        <v>652</v>
      </c>
      <c r="K288" s="98">
        <v>672.4308000000001</v>
      </c>
      <c r="L288" s="20">
        <f>K288*1.02</f>
        <v>685.8794160000001</v>
      </c>
    </row>
    <row r="289" spans="1:11" ht="15.75">
      <c r="A289" s="91"/>
      <c r="B289" s="1"/>
      <c r="C289" s="32"/>
      <c r="D289" s="6" t="s">
        <v>25</v>
      </c>
      <c r="E289" s="7">
        <v>70</v>
      </c>
      <c r="F289" s="8">
        <v>72</v>
      </c>
      <c r="G289" s="8">
        <v>73</v>
      </c>
      <c r="H289" s="8">
        <v>74</v>
      </c>
      <c r="I289" s="9"/>
      <c r="J289" s="277"/>
      <c r="K289" s="99"/>
    </row>
    <row r="290" spans="1:11" ht="15.75">
      <c r="A290" s="91"/>
      <c r="B290" s="1"/>
      <c r="C290" s="1"/>
      <c r="D290" s="6" t="s">
        <v>22</v>
      </c>
      <c r="E290" s="10">
        <v>96</v>
      </c>
      <c r="F290" s="11">
        <v>100</v>
      </c>
      <c r="G290" s="11">
        <v>106</v>
      </c>
      <c r="H290" s="11">
        <v>108</v>
      </c>
      <c r="I290" s="12"/>
      <c r="J290" s="277"/>
      <c r="K290" s="99"/>
    </row>
    <row r="291" spans="1:11" ht="15.75">
      <c r="A291" s="91"/>
      <c r="B291" s="1"/>
      <c r="C291" s="1"/>
      <c r="D291" s="6" t="s">
        <v>24</v>
      </c>
      <c r="E291" s="10">
        <v>42</v>
      </c>
      <c r="F291" s="11">
        <v>43</v>
      </c>
      <c r="G291" s="11">
        <v>45</v>
      </c>
      <c r="H291" s="11">
        <v>46</v>
      </c>
      <c r="I291" s="12"/>
      <c r="J291" s="277"/>
      <c r="K291" s="99"/>
    </row>
    <row r="292" spans="1:11" ht="16.5" thickBot="1">
      <c r="A292" s="91"/>
      <c r="B292" s="1"/>
      <c r="C292" s="1"/>
      <c r="D292" s="6" t="s">
        <v>23</v>
      </c>
      <c r="E292" s="13">
        <v>20</v>
      </c>
      <c r="F292" s="14">
        <v>20.5</v>
      </c>
      <c r="G292" s="14">
        <v>21</v>
      </c>
      <c r="H292" s="14">
        <v>22</v>
      </c>
      <c r="I292" s="15"/>
      <c r="J292" s="278"/>
      <c r="K292" s="99"/>
    </row>
    <row r="293" spans="1:12" ht="13.5" thickBot="1">
      <c r="A293" s="130">
        <v>799</v>
      </c>
      <c r="B293" s="143" t="s">
        <v>1262</v>
      </c>
      <c r="C293" s="144" t="s">
        <v>1232</v>
      </c>
      <c r="D293" s="184" t="s">
        <v>26</v>
      </c>
      <c r="E293" s="120" t="s">
        <v>18</v>
      </c>
      <c r="F293" s="121" t="s">
        <v>19</v>
      </c>
      <c r="G293" s="121" t="s">
        <v>20</v>
      </c>
      <c r="H293" s="121" t="s">
        <v>21</v>
      </c>
      <c r="I293" s="122" t="s">
        <v>27</v>
      </c>
      <c r="J293" s="276" t="s">
        <v>94</v>
      </c>
      <c r="K293" s="98">
        <v>469.0452</v>
      </c>
      <c r="L293" s="20">
        <f>K293*1.02</f>
        <v>478.426104</v>
      </c>
    </row>
    <row r="294" spans="1:11" ht="15.75">
      <c r="A294" s="17"/>
      <c r="B294" s="1"/>
      <c r="C294" s="32"/>
      <c r="D294" s="6" t="s">
        <v>25</v>
      </c>
      <c r="E294" s="7">
        <v>67</v>
      </c>
      <c r="F294" s="8">
        <v>69</v>
      </c>
      <c r="G294" s="8">
        <v>71</v>
      </c>
      <c r="H294" s="8">
        <v>73</v>
      </c>
      <c r="I294" s="9">
        <v>75</v>
      </c>
      <c r="J294" s="277"/>
      <c r="K294" s="99"/>
    </row>
    <row r="295" spans="1:11" ht="15.75">
      <c r="A295" s="17"/>
      <c r="B295" s="1"/>
      <c r="C295" s="1"/>
      <c r="D295" s="6" t="s">
        <v>22</v>
      </c>
      <c r="E295" s="10">
        <v>90</v>
      </c>
      <c r="F295" s="11">
        <v>94</v>
      </c>
      <c r="G295" s="11">
        <v>98</v>
      </c>
      <c r="H295" s="11">
        <v>102</v>
      </c>
      <c r="I295" s="12">
        <v>106</v>
      </c>
      <c r="J295" s="277"/>
      <c r="K295" s="99"/>
    </row>
    <row r="296" spans="1:11" ht="15.75">
      <c r="A296" s="17"/>
      <c r="B296" s="1"/>
      <c r="C296" s="1"/>
      <c r="D296" s="6" t="s">
        <v>24</v>
      </c>
      <c r="E296" s="10">
        <v>37</v>
      </c>
      <c r="F296" s="11">
        <v>38</v>
      </c>
      <c r="G296" s="11">
        <v>39</v>
      </c>
      <c r="H296" s="11">
        <v>40</v>
      </c>
      <c r="I296" s="12">
        <v>41</v>
      </c>
      <c r="J296" s="277"/>
      <c r="K296" s="99"/>
    </row>
    <row r="297" spans="1:11" ht="16.5" thickBot="1">
      <c r="A297" s="17"/>
      <c r="B297" s="1"/>
      <c r="C297" s="1"/>
      <c r="D297" s="6" t="s">
        <v>23</v>
      </c>
      <c r="E297" s="13"/>
      <c r="F297" s="14"/>
      <c r="G297" s="14"/>
      <c r="H297" s="14"/>
      <c r="I297" s="15"/>
      <c r="J297" s="278"/>
      <c r="K297" s="99"/>
    </row>
    <row r="298" spans="1:12" ht="13.5" thickBot="1">
      <c r="A298" s="18">
        <v>800</v>
      </c>
      <c r="B298" s="26" t="s">
        <v>1263</v>
      </c>
      <c r="C298" s="1" t="s">
        <v>1264</v>
      </c>
      <c r="D298" s="5" t="s">
        <v>26</v>
      </c>
      <c r="E298" s="109" t="s">
        <v>18</v>
      </c>
      <c r="F298" s="110" t="s">
        <v>19</v>
      </c>
      <c r="G298" s="110" t="s">
        <v>20</v>
      </c>
      <c r="H298" s="110" t="s">
        <v>21</v>
      </c>
      <c r="I298" s="178" t="s">
        <v>27</v>
      </c>
      <c r="J298" s="276" t="s">
        <v>1265</v>
      </c>
      <c r="K298" s="98">
        <v>544.3732</v>
      </c>
      <c r="L298" s="20">
        <f>K298*1.02</f>
        <v>555.260664</v>
      </c>
    </row>
    <row r="299" spans="1:11" ht="15.75">
      <c r="A299" s="17"/>
      <c r="B299" s="1"/>
      <c r="C299" s="32"/>
      <c r="D299" s="6" t="s">
        <v>25</v>
      </c>
      <c r="E299" s="7">
        <v>68</v>
      </c>
      <c r="F299" s="8">
        <v>70</v>
      </c>
      <c r="G299" s="8">
        <v>72</v>
      </c>
      <c r="H299" s="8">
        <v>74</v>
      </c>
      <c r="I299" s="9"/>
      <c r="J299" s="277"/>
      <c r="K299" s="99"/>
    </row>
    <row r="300" spans="1:11" ht="15.75">
      <c r="A300" s="17"/>
      <c r="B300" s="1"/>
      <c r="C300" s="1"/>
      <c r="D300" s="6" t="s">
        <v>22</v>
      </c>
      <c r="E300" s="10">
        <v>96</v>
      </c>
      <c r="F300" s="11">
        <v>100</v>
      </c>
      <c r="G300" s="11">
        <v>104</v>
      </c>
      <c r="H300" s="11">
        <v>108</v>
      </c>
      <c r="I300" s="12"/>
      <c r="J300" s="277"/>
      <c r="K300" s="99"/>
    </row>
    <row r="301" spans="1:11" ht="15.75">
      <c r="A301" s="17"/>
      <c r="B301" s="1"/>
      <c r="C301" s="1"/>
      <c r="D301" s="6" t="s">
        <v>24</v>
      </c>
      <c r="E301" s="10">
        <v>43</v>
      </c>
      <c r="F301" s="11">
        <v>44</v>
      </c>
      <c r="G301" s="11">
        <v>46</v>
      </c>
      <c r="H301" s="11">
        <v>47</v>
      </c>
      <c r="I301" s="12"/>
      <c r="J301" s="277"/>
      <c r="K301" s="99"/>
    </row>
    <row r="302" spans="1:11" ht="16.5" thickBot="1">
      <c r="A302" s="17"/>
      <c r="B302" s="1"/>
      <c r="C302" s="1"/>
      <c r="D302" s="6" t="s">
        <v>23</v>
      </c>
      <c r="E302" s="13"/>
      <c r="F302" s="14"/>
      <c r="G302" s="14"/>
      <c r="H302" s="14"/>
      <c r="I302" s="15"/>
      <c r="J302" s="278"/>
      <c r="K302" s="99"/>
    </row>
    <row r="303" spans="1:12" ht="13.5" thickBot="1">
      <c r="A303" s="18">
        <v>801</v>
      </c>
      <c r="B303" s="26" t="s">
        <v>1266</v>
      </c>
      <c r="C303" s="1" t="s">
        <v>1232</v>
      </c>
      <c r="D303" s="5" t="s">
        <v>26</v>
      </c>
      <c r="E303" s="109" t="s">
        <v>18</v>
      </c>
      <c r="F303" s="110" t="s">
        <v>19</v>
      </c>
      <c r="G303" s="110" t="s">
        <v>20</v>
      </c>
      <c r="H303" s="110" t="s">
        <v>21</v>
      </c>
      <c r="I303" s="178" t="s">
        <v>27</v>
      </c>
      <c r="J303" s="276" t="s">
        <v>1267</v>
      </c>
      <c r="K303" s="98">
        <v>514.2420000000001</v>
      </c>
      <c r="L303" s="20">
        <f>K303*1.02</f>
        <v>524.5268400000001</v>
      </c>
    </row>
    <row r="304" spans="1:11" ht="15.75">
      <c r="A304" s="17"/>
      <c r="B304" s="1"/>
      <c r="C304" s="32"/>
      <c r="D304" s="6" t="s">
        <v>25</v>
      </c>
      <c r="E304" s="7">
        <v>68</v>
      </c>
      <c r="F304" s="8">
        <v>70</v>
      </c>
      <c r="G304" s="8">
        <v>72</v>
      </c>
      <c r="H304" s="8">
        <v>74</v>
      </c>
      <c r="I304" s="9"/>
      <c r="J304" s="277"/>
      <c r="K304" s="99"/>
    </row>
    <row r="305" spans="1:11" ht="15.75">
      <c r="A305" s="17"/>
      <c r="B305" s="1"/>
      <c r="C305" s="1"/>
      <c r="D305" s="6" t="s">
        <v>22</v>
      </c>
      <c r="E305" s="10">
        <v>96</v>
      </c>
      <c r="F305" s="11">
        <v>100</v>
      </c>
      <c r="G305" s="11">
        <v>104</v>
      </c>
      <c r="H305" s="11">
        <v>108</v>
      </c>
      <c r="I305" s="12"/>
      <c r="J305" s="277"/>
      <c r="K305" s="99"/>
    </row>
    <row r="306" spans="1:11" ht="15.75">
      <c r="A306" s="17"/>
      <c r="B306" s="1"/>
      <c r="C306" s="1"/>
      <c r="D306" s="6" t="s">
        <v>24</v>
      </c>
      <c r="E306" s="10">
        <v>42</v>
      </c>
      <c r="F306" s="11">
        <v>43</v>
      </c>
      <c r="G306" s="11">
        <v>44</v>
      </c>
      <c r="H306" s="11">
        <v>45</v>
      </c>
      <c r="I306" s="12"/>
      <c r="J306" s="277"/>
      <c r="K306" s="99"/>
    </row>
    <row r="307" spans="1:11" ht="16.5" thickBot="1">
      <c r="A307" s="17"/>
      <c r="B307" s="1"/>
      <c r="C307" s="1"/>
      <c r="D307" s="6" t="s">
        <v>23</v>
      </c>
      <c r="E307" s="13"/>
      <c r="F307" s="14"/>
      <c r="G307" s="14"/>
      <c r="H307" s="14"/>
      <c r="I307" s="15"/>
      <c r="J307" s="278"/>
      <c r="K307" s="99"/>
    </row>
    <row r="308" spans="1:12" ht="13.5" thickBot="1">
      <c r="A308" s="18">
        <v>803</v>
      </c>
      <c r="B308" s="26" t="s">
        <v>1269</v>
      </c>
      <c r="C308" s="1" t="s">
        <v>1232</v>
      </c>
      <c r="D308" s="5" t="s">
        <v>26</v>
      </c>
      <c r="E308" s="109" t="s">
        <v>18</v>
      </c>
      <c r="F308" s="110" t="s">
        <v>19</v>
      </c>
      <c r="G308" s="110" t="s">
        <v>20</v>
      </c>
      <c r="H308" s="110" t="s">
        <v>21</v>
      </c>
      <c r="I308" s="178" t="s">
        <v>27</v>
      </c>
      <c r="J308" s="276" t="s">
        <v>174</v>
      </c>
      <c r="K308" s="98">
        <v>695.0292000000001</v>
      </c>
      <c r="L308" s="20">
        <f>K308*1.02</f>
        <v>708.929784</v>
      </c>
    </row>
    <row r="309" spans="1:11" ht="15.75">
      <c r="A309" s="17"/>
      <c r="B309" s="1"/>
      <c r="C309" s="32"/>
      <c r="D309" s="6" t="s">
        <v>25</v>
      </c>
      <c r="E309" s="7">
        <v>68</v>
      </c>
      <c r="F309" s="8">
        <v>70</v>
      </c>
      <c r="G309" s="8">
        <v>72</v>
      </c>
      <c r="H309" s="8">
        <v>74</v>
      </c>
      <c r="I309" s="9"/>
      <c r="J309" s="277"/>
      <c r="K309" s="99"/>
    </row>
    <row r="310" spans="1:11" ht="15.75">
      <c r="A310" s="17"/>
      <c r="B310" s="1"/>
      <c r="C310" s="1"/>
      <c r="D310" s="6" t="s">
        <v>22</v>
      </c>
      <c r="E310" s="10">
        <v>96</v>
      </c>
      <c r="F310" s="11">
        <v>100</v>
      </c>
      <c r="G310" s="11">
        <v>105</v>
      </c>
      <c r="H310" s="11">
        <v>110</v>
      </c>
      <c r="I310" s="12"/>
      <c r="J310" s="277"/>
      <c r="K310" s="99"/>
    </row>
    <row r="311" spans="1:11" ht="15.75">
      <c r="A311" s="17"/>
      <c r="B311" s="1"/>
      <c r="C311" s="1"/>
      <c r="D311" s="6" t="s">
        <v>24</v>
      </c>
      <c r="E311" s="10">
        <v>42</v>
      </c>
      <c r="F311" s="11">
        <v>44</v>
      </c>
      <c r="G311" s="11">
        <v>45</v>
      </c>
      <c r="H311" s="11">
        <v>47</v>
      </c>
      <c r="I311" s="12"/>
      <c r="J311" s="277"/>
      <c r="K311" s="99"/>
    </row>
    <row r="312" spans="1:11" ht="16.5" thickBot="1">
      <c r="A312" s="17"/>
      <c r="B312" s="1"/>
      <c r="C312" s="1"/>
      <c r="D312" s="6" t="s">
        <v>23</v>
      </c>
      <c r="E312" s="13"/>
      <c r="F312" s="14"/>
      <c r="G312" s="14"/>
      <c r="H312" s="14"/>
      <c r="I312" s="15"/>
      <c r="J312" s="278"/>
      <c r="K312" s="99"/>
    </row>
    <row r="313" spans="1:12" ht="13.5" thickBot="1">
      <c r="A313" s="18">
        <v>804</v>
      </c>
      <c r="B313" s="26" t="s">
        <v>1270</v>
      </c>
      <c r="C313" s="1" t="s">
        <v>1271</v>
      </c>
      <c r="D313" s="5" t="s">
        <v>26</v>
      </c>
      <c r="E313" s="109" t="s">
        <v>18</v>
      </c>
      <c r="F313" s="110" t="s">
        <v>19</v>
      </c>
      <c r="G313" s="110" t="s">
        <v>20</v>
      </c>
      <c r="H313" s="110" t="s">
        <v>21</v>
      </c>
      <c r="I313" s="178" t="s">
        <v>27</v>
      </c>
      <c r="J313" s="276" t="s">
        <v>1272</v>
      </c>
      <c r="K313" s="98">
        <v>469.0452</v>
      </c>
      <c r="L313" s="20">
        <f>K313*1.02</f>
        <v>478.426104</v>
      </c>
    </row>
    <row r="314" spans="1:11" ht="15.75">
      <c r="A314" s="17"/>
      <c r="B314" s="1"/>
      <c r="C314" s="32"/>
      <c r="D314" s="6" t="s">
        <v>25</v>
      </c>
      <c r="E314" s="7">
        <v>67</v>
      </c>
      <c r="F314" s="8">
        <v>69</v>
      </c>
      <c r="G314" s="8">
        <v>71</v>
      </c>
      <c r="H314" s="8">
        <v>73</v>
      </c>
      <c r="I314" s="9"/>
      <c r="J314" s="277"/>
      <c r="K314" s="99"/>
    </row>
    <row r="315" spans="1:11" ht="15.75">
      <c r="A315" s="17"/>
      <c r="B315" s="1"/>
      <c r="C315" s="1"/>
      <c r="D315" s="6" t="s">
        <v>22</v>
      </c>
      <c r="E315" s="10">
        <v>90</v>
      </c>
      <c r="F315" s="11">
        <v>94</v>
      </c>
      <c r="G315" s="11">
        <v>98</v>
      </c>
      <c r="H315" s="11">
        <v>102</v>
      </c>
      <c r="I315" s="12"/>
      <c r="J315" s="277"/>
      <c r="K315" s="99"/>
    </row>
    <row r="316" spans="1:11" ht="15.75">
      <c r="A316" s="17"/>
      <c r="B316" s="1"/>
      <c r="C316" s="1"/>
      <c r="D316" s="6" t="s">
        <v>24</v>
      </c>
      <c r="E316" s="10">
        <v>38</v>
      </c>
      <c r="F316" s="11">
        <v>39</v>
      </c>
      <c r="G316" s="11">
        <v>40</v>
      </c>
      <c r="H316" s="11">
        <v>41</v>
      </c>
      <c r="I316" s="12"/>
      <c r="J316" s="277"/>
      <c r="K316" s="99"/>
    </row>
    <row r="317" spans="1:11" ht="16.5" thickBot="1">
      <c r="A317" s="17"/>
      <c r="B317" s="1"/>
      <c r="C317" s="1"/>
      <c r="D317" s="6" t="s">
        <v>23</v>
      </c>
      <c r="E317" s="13"/>
      <c r="F317" s="14"/>
      <c r="G317" s="14"/>
      <c r="H317" s="14"/>
      <c r="I317" s="15"/>
      <c r="J317" s="278"/>
      <c r="K317" s="99"/>
    </row>
    <row r="318" spans="1:12" ht="13.5" thickBot="1">
      <c r="A318" s="18">
        <v>805</v>
      </c>
      <c r="B318" s="26" t="s">
        <v>1273</v>
      </c>
      <c r="C318" s="1" t="s">
        <v>1274</v>
      </c>
      <c r="D318" s="5" t="s">
        <v>26</v>
      </c>
      <c r="E318" s="109" t="s">
        <v>18</v>
      </c>
      <c r="F318" s="110" t="s">
        <v>19</v>
      </c>
      <c r="G318" s="110" t="s">
        <v>20</v>
      </c>
      <c r="H318" s="110" t="s">
        <v>21</v>
      </c>
      <c r="I318" s="178" t="s">
        <v>27</v>
      </c>
      <c r="J318" s="276" t="s">
        <v>1275</v>
      </c>
      <c r="K318" s="98">
        <v>612.1684</v>
      </c>
      <c r="L318" s="20">
        <f>K318*1.02</f>
        <v>624.411768</v>
      </c>
    </row>
    <row r="319" spans="1:11" ht="15.75">
      <c r="A319" s="17"/>
      <c r="B319" s="1"/>
      <c r="C319" s="32"/>
      <c r="D319" s="6" t="s">
        <v>25</v>
      </c>
      <c r="E319" s="7">
        <v>67</v>
      </c>
      <c r="F319" s="8">
        <v>69</v>
      </c>
      <c r="G319" s="8">
        <v>71</v>
      </c>
      <c r="H319" s="8">
        <v>73</v>
      </c>
      <c r="I319" s="9"/>
      <c r="J319" s="277"/>
      <c r="K319" s="99"/>
    </row>
    <row r="320" spans="1:11" ht="15.75">
      <c r="A320" s="17"/>
      <c r="B320" s="1"/>
      <c r="C320" s="1"/>
      <c r="D320" s="6" t="s">
        <v>22</v>
      </c>
      <c r="E320" s="10">
        <v>94</v>
      </c>
      <c r="F320" s="11">
        <v>98</v>
      </c>
      <c r="G320" s="11">
        <v>102</v>
      </c>
      <c r="H320" s="11">
        <v>106</v>
      </c>
      <c r="I320" s="12"/>
      <c r="J320" s="277"/>
      <c r="K320" s="99"/>
    </row>
    <row r="321" spans="1:11" ht="15.75">
      <c r="A321" s="17"/>
      <c r="B321" s="1"/>
      <c r="C321" s="1"/>
      <c r="D321" s="6" t="s">
        <v>24</v>
      </c>
      <c r="E321" s="10">
        <v>41</v>
      </c>
      <c r="F321" s="11">
        <v>42</v>
      </c>
      <c r="G321" s="11">
        <v>43</v>
      </c>
      <c r="H321" s="11">
        <v>44</v>
      </c>
      <c r="I321" s="12"/>
      <c r="J321" s="277"/>
      <c r="K321" s="99"/>
    </row>
    <row r="322" spans="1:11" ht="16.5" thickBot="1">
      <c r="A322" s="17"/>
      <c r="B322" s="1"/>
      <c r="C322" s="1"/>
      <c r="D322" s="6" t="s">
        <v>23</v>
      </c>
      <c r="E322" s="13"/>
      <c r="F322" s="14"/>
      <c r="G322" s="14"/>
      <c r="H322" s="14"/>
      <c r="I322" s="15"/>
      <c r="J322" s="278"/>
      <c r="K322" s="99"/>
    </row>
    <row r="323" spans="1:12" ht="13.5" thickBot="1">
      <c r="A323" s="18">
        <v>806</v>
      </c>
      <c r="B323" s="26" t="s">
        <v>1276</v>
      </c>
      <c r="C323" s="1" t="s">
        <v>1277</v>
      </c>
      <c r="D323" s="5" t="s">
        <v>26</v>
      </c>
      <c r="E323" s="109" t="s">
        <v>18</v>
      </c>
      <c r="F323" s="110" t="s">
        <v>19</v>
      </c>
      <c r="G323" s="110" t="s">
        <v>20</v>
      </c>
      <c r="H323" s="110" t="s">
        <v>21</v>
      </c>
      <c r="I323" s="178" t="s">
        <v>27</v>
      </c>
      <c r="J323" s="276" t="s">
        <v>1278</v>
      </c>
      <c r="K323" s="98">
        <v>469.0452</v>
      </c>
      <c r="L323" s="20">
        <f>K323*1.02</f>
        <v>478.426104</v>
      </c>
    </row>
    <row r="324" spans="1:11" ht="15.75">
      <c r="A324" s="17"/>
      <c r="B324" s="1"/>
      <c r="C324" s="32"/>
      <c r="D324" s="6" t="s">
        <v>25</v>
      </c>
      <c r="E324" s="7">
        <v>66</v>
      </c>
      <c r="F324" s="8">
        <v>68</v>
      </c>
      <c r="G324" s="8">
        <v>70</v>
      </c>
      <c r="H324" s="8">
        <v>72</v>
      </c>
      <c r="I324" s="9"/>
      <c r="J324" s="277"/>
      <c r="K324" s="99"/>
    </row>
    <row r="325" spans="1:11" ht="15.75">
      <c r="A325" s="17"/>
      <c r="B325" s="1"/>
      <c r="C325" s="1"/>
      <c r="D325" s="6" t="s">
        <v>22</v>
      </c>
      <c r="E325" s="10">
        <v>94</v>
      </c>
      <c r="F325" s="11">
        <v>98</v>
      </c>
      <c r="G325" s="11">
        <v>102</v>
      </c>
      <c r="H325" s="11">
        <v>106</v>
      </c>
      <c r="I325" s="12"/>
      <c r="J325" s="277"/>
      <c r="K325" s="99"/>
    </row>
    <row r="326" spans="1:11" ht="15.75">
      <c r="A326" s="17"/>
      <c r="B326" s="1"/>
      <c r="C326" s="1"/>
      <c r="D326" s="6" t="s">
        <v>24</v>
      </c>
      <c r="E326" s="10">
        <v>39</v>
      </c>
      <c r="F326" s="11">
        <v>40</v>
      </c>
      <c r="G326" s="11">
        <v>41</v>
      </c>
      <c r="H326" s="11">
        <v>42</v>
      </c>
      <c r="I326" s="12"/>
      <c r="J326" s="277"/>
      <c r="K326" s="99"/>
    </row>
    <row r="327" spans="1:11" ht="16.5" thickBot="1">
      <c r="A327" s="17"/>
      <c r="B327" s="1"/>
      <c r="C327" s="1"/>
      <c r="D327" s="6" t="s">
        <v>23</v>
      </c>
      <c r="E327" s="13"/>
      <c r="F327" s="14"/>
      <c r="G327" s="14"/>
      <c r="H327" s="14"/>
      <c r="I327" s="15"/>
      <c r="J327" s="278"/>
      <c r="K327" s="99"/>
    </row>
    <row r="328" spans="1:12" ht="13.5" thickBot="1">
      <c r="A328" s="18">
        <v>807</v>
      </c>
      <c r="B328" s="26" t="s">
        <v>1279</v>
      </c>
      <c r="C328" s="1" t="s">
        <v>1268</v>
      </c>
      <c r="D328" s="5" t="s">
        <v>26</v>
      </c>
      <c r="E328" s="109" t="s">
        <v>18</v>
      </c>
      <c r="F328" s="110" t="s">
        <v>19</v>
      </c>
      <c r="G328" s="110" t="s">
        <v>20</v>
      </c>
      <c r="H328" s="110" t="s">
        <v>21</v>
      </c>
      <c r="I328" s="178" t="s">
        <v>27</v>
      </c>
      <c r="J328" s="276" t="s">
        <v>1280</v>
      </c>
      <c r="K328" s="98">
        <v>755.2916000000001</v>
      </c>
      <c r="L328" s="20">
        <f>K328*1.02</f>
        <v>770.3974320000001</v>
      </c>
    </row>
    <row r="329" spans="1:11" ht="15.75">
      <c r="A329" s="17"/>
      <c r="B329" s="1"/>
      <c r="C329" s="32"/>
      <c r="D329" s="6" t="s">
        <v>25</v>
      </c>
      <c r="E329" s="7">
        <v>68</v>
      </c>
      <c r="F329" s="8">
        <v>70</v>
      </c>
      <c r="G329" s="8">
        <v>72</v>
      </c>
      <c r="H329" s="8">
        <v>74</v>
      </c>
      <c r="I329" s="9"/>
      <c r="J329" s="277"/>
      <c r="K329" s="99"/>
    </row>
    <row r="330" spans="1:11" ht="15.75">
      <c r="A330" s="17"/>
      <c r="B330" s="1"/>
      <c r="C330" s="1"/>
      <c r="D330" s="6" t="s">
        <v>22</v>
      </c>
      <c r="E330" s="10">
        <v>96</v>
      </c>
      <c r="F330" s="11">
        <v>100</v>
      </c>
      <c r="G330" s="11">
        <v>105</v>
      </c>
      <c r="H330" s="11">
        <v>110</v>
      </c>
      <c r="I330" s="12"/>
      <c r="J330" s="277"/>
      <c r="K330" s="99"/>
    </row>
    <row r="331" spans="1:11" ht="15.75">
      <c r="A331" s="17"/>
      <c r="B331" s="1"/>
      <c r="C331" s="1"/>
      <c r="D331" s="6" t="s">
        <v>24</v>
      </c>
      <c r="E331" s="10">
        <v>42</v>
      </c>
      <c r="F331" s="11">
        <v>44</v>
      </c>
      <c r="G331" s="11">
        <v>45</v>
      </c>
      <c r="H331" s="11">
        <v>47</v>
      </c>
      <c r="I331" s="12"/>
      <c r="J331" s="277"/>
      <c r="K331" s="99"/>
    </row>
    <row r="332" spans="1:11" ht="16.5" thickBot="1">
      <c r="A332" s="17"/>
      <c r="B332" s="1"/>
      <c r="C332" s="1"/>
      <c r="D332" s="6" t="s">
        <v>23</v>
      </c>
      <c r="E332" s="13"/>
      <c r="F332" s="14"/>
      <c r="G332" s="14"/>
      <c r="H332" s="14"/>
      <c r="I332" s="15"/>
      <c r="J332" s="278"/>
      <c r="K332" s="99"/>
    </row>
    <row r="333" spans="1:12" ht="13.5" thickBot="1">
      <c r="A333" s="18">
        <v>808</v>
      </c>
      <c r="B333" s="26" t="s">
        <v>1281</v>
      </c>
      <c r="C333" s="1" t="s">
        <v>1232</v>
      </c>
      <c r="D333" s="5" t="s">
        <v>26</v>
      </c>
      <c r="E333" s="109" t="s">
        <v>18</v>
      </c>
      <c r="F333" s="110" t="s">
        <v>19</v>
      </c>
      <c r="G333" s="110" t="s">
        <v>20</v>
      </c>
      <c r="H333" s="110" t="s">
        <v>21</v>
      </c>
      <c r="I333" s="178" t="s">
        <v>27</v>
      </c>
      <c r="J333" s="276" t="s">
        <v>1282</v>
      </c>
      <c r="K333" s="98">
        <v>514.2420000000001</v>
      </c>
      <c r="L333" s="20">
        <f>K333*1.02</f>
        <v>524.5268400000001</v>
      </c>
    </row>
    <row r="334" spans="1:11" ht="15.75">
      <c r="A334" s="17"/>
      <c r="B334" s="1"/>
      <c r="C334" s="32"/>
      <c r="D334" s="6" t="s">
        <v>25</v>
      </c>
      <c r="E334" s="7">
        <v>68</v>
      </c>
      <c r="F334" s="8">
        <v>70</v>
      </c>
      <c r="G334" s="8">
        <v>72</v>
      </c>
      <c r="H334" s="8">
        <v>74</v>
      </c>
      <c r="I334" s="9"/>
      <c r="J334" s="277"/>
      <c r="K334" s="99"/>
    </row>
    <row r="335" spans="1:11" ht="15.75">
      <c r="A335" s="17"/>
      <c r="B335" s="1"/>
      <c r="C335" s="1"/>
      <c r="D335" s="6" t="s">
        <v>22</v>
      </c>
      <c r="E335" s="10">
        <v>95</v>
      </c>
      <c r="F335" s="11">
        <v>99</v>
      </c>
      <c r="G335" s="11">
        <v>103</v>
      </c>
      <c r="H335" s="11">
        <v>107</v>
      </c>
      <c r="I335" s="12"/>
      <c r="J335" s="277"/>
      <c r="K335" s="99"/>
    </row>
    <row r="336" spans="1:11" ht="15.75">
      <c r="A336" s="17"/>
      <c r="B336" s="1"/>
      <c r="C336" s="1"/>
      <c r="D336" s="6" t="s">
        <v>24</v>
      </c>
      <c r="E336" s="10">
        <v>42</v>
      </c>
      <c r="F336" s="11">
        <v>43</v>
      </c>
      <c r="G336" s="11">
        <v>44</v>
      </c>
      <c r="H336" s="11">
        <v>45</v>
      </c>
      <c r="I336" s="12"/>
      <c r="J336" s="277"/>
      <c r="K336" s="99"/>
    </row>
    <row r="337" spans="1:11" ht="16.5" thickBot="1">
      <c r="A337" s="17"/>
      <c r="B337" s="1"/>
      <c r="C337" s="1"/>
      <c r="D337" s="6" t="s">
        <v>23</v>
      </c>
      <c r="E337" s="13"/>
      <c r="F337" s="14"/>
      <c r="G337" s="14"/>
      <c r="H337" s="14"/>
      <c r="I337" s="15"/>
      <c r="J337" s="278"/>
      <c r="K337" s="99"/>
    </row>
    <row r="338" spans="1:12" ht="13.5" thickBot="1">
      <c r="A338" s="18">
        <v>809</v>
      </c>
      <c r="B338" s="26" t="s">
        <v>1283</v>
      </c>
      <c r="C338" s="1" t="s">
        <v>1268</v>
      </c>
      <c r="D338" s="5" t="s">
        <v>26</v>
      </c>
      <c r="E338" s="109" t="s">
        <v>18</v>
      </c>
      <c r="F338" s="110" t="s">
        <v>19</v>
      </c>
      <c r="G338" s="110" t="s">
        <v>20</v>
      </c>
      <c r="H338" s="110" t="s">
        <v>21</v>
      </c>
      <c r="I338" s="178" t="s">
        <v>27</v>
      </c>
      <c r="J338" s="276" t="s">
        <v>1284</v>
      </c>
      <c r="K338" s="98">
        <v>612.1684</v>
      </c>
      <c r="L338" s="20">
        <f>K338*1.02</f>
        <v>624.411768</v>
      </c>
    </row>
    <row r="339" spans="1:11" ht="15.75">
      <c r="A339" s="17"/>
      <c r="B339" s="1"/>
      <c r="C339" s="32"/>
      <c r="D339" s="6" t="s">
        <v>25</v>
      </c>
      <c r="E339" s="7">
        <v>71</v>
      </c>
      <c r="F339" s="8">
        <v>74</v>
      </c>
      <c r="G339" s="8">
        <v>75</v>
      </c>
      <c r="H339" s="8">
        <v>75</v>
      </c>
      <c r="I339" s="9">
        <v>78</v>
      </c>
      <c r="J339" s="277"/>
      <c r="K339" s="99"/>
    </row>
    <row r="340" spans="1:11" ht="15.75">
      <c r="A340" s="17"/>
      <c r="B340" s="1"/>
      <c r="C340" s="1"/>
      <c r="D340" s="6" t="s">
        <v>22</v>
      </c>
      <c r="E340" s="10">
        <v>95</v>
      </c>
      <c r="F340" s="11">
        <v>98</v>
      </c>
      <c r="G340" s="11">
        <v>102</v>
      </c>
      <c r="H340" s="11">
        <v>106</v>
      </c>
      <c r="I340" s="12">
        <v>112</v>
      </c>
      <c r="J340" s="277"/>
      <c r="K340" s="99"/>
    </row>
    <row r="341" spans="1:11" ht="15.75">
      <c r="A341" s="17"/>
      <c r="B341" s="1"/>
      <c r="C341" s="1"/>
      <c r="D341" s="6" t="s">
        <v>24</v>
      </c>
      <c r="E341" s="10">
        <v>41</v>
      </c>
      <c r="F341" s="11">
        <v>42</v>
      </c>
      <c r="G341" s="11">
        <v>43</v>
      </c>
      <c r="H341" s="11">
        <v>44</v>
      </c>
      <c r="I341" s="12">
        <v>45</v>
      </c>
      <c r="J341" s="277"/>
      <c r="K341" s="99"/>
    </row>
    <row r="342" spans="1:11" ht="16.5" thickBot="1">
      <c r="A342" s="17"/>
      <c r="B342" s="1"/>
      <c r="C342" s="1"/>
      <c r="D342" s="6" t="s">
        <v>23</v>
      </c>
      <c r="E342" s="13"/>
      <c r="F342" s="14"/>
      <c r="G342" s="14"/>
      <c r="H342" s="14"/>
      <c r="I342" s="15"/>
      <c r="J342" s="278"/>
      <c r="K342" s="99"/>
    </row>
    <row r="343" spans="1:12" ht="13.5" thickBot="1">
      <c r="A343" s="18">
        <v>810</v>
      </c>
      <c r="B343" s="26" t="s">
        <v>1285</v>
      </c>
      <c r="C343" s="1" t="s">
        <v>1286</v>
      </c>
      <c r="D343" s="5" t="s">
        <v>26</v>
      </c>
      <c r="E343" s="109" t="s">
        <v>18</v>
      </c>
      <c r="F343" s="110" t="s">
        <v>19</v>
      </c>
      <c r="G343" s="110" t="s">
        <v>20</v>
      </c>
      <c r="H343" s="110" t="s">
        <v>21</v>
      </c>
      <c r="I343" s="178" t="s">
        <v>27</v>
      </c>
      <c r="J343" s="276" t="s">
        <v>1287</v>
      </c>
      <c r="K343" s="98">
        <v>514.2420000000001</v>
      </c>
      <c r="L343" s="20">
        <f>K343*1.02</f>
        <v>524.5268400000001</v>
      </c>
    </row>
    <row r="344" spans="1:11" ht="15.75">
      <c r="A344" s="17"/>
      <c r="B344" s="1"/>
      <c r="C344" s="32"/>
      <c r="D344" s="6" t="s">
        <v>25</v>
      </c>
      <c r="E344" s="7">
        <v>68</v>
      </c>
      <c r="F344" s="8">
        <v>70</v>
      </c>
      <c r="G344" s="8">
        <v>72</v>
      </c>
      <c r="H344" s="8">
        <v>74</v>
      </c>
      <c r="I344" s="9"/>
      <c r="J344" s="277"/>
      <c r="K344" s="99"/>
    </row>
    <row r="345" spans="1:11" ht="15.75">
      <c r="A345" s="17"/>
      <c r="B345" s="1"/>
      <c r="C345" s="1"/>
      <c r="D345" s="6" t="s">
        <v>22</v>
      </c>
      <c r="E345" s="10">
        <v>94</v>
      </c>
      <c r="F345" s="11">
        <v>100</v>
      </c>
      <c r="G345" s="11">
        <v>105</v>
      </c>
      <c r="H345" s="11">
        <v>110</v>
      </c>
      <c r="I345" s="12"/>
      <c r="J345" s="277"/>
      <c r="K345" s="99"/>
    </row>
    <row r="346" spans="1:11" ht="15.75">
      <c r="A346" s="17"/>
      <c r="B346" s="1"/>
      <c r="C346" s="1"/>
      <c r="D346" s="6" t="s">
        <v>24</v>
      </c>
      <c r="E346" s="10">
        <v>42</v>
      </c>
      <c r="F346" s="11">
        <v>44</v>
      </c>
      <c r="G346" s="11">
        <v>46</v>
      </c>
      <c r="H346" s="11">
        <v>47</v>
      </c>
      <c r="I346" s="12"/>
      <c r="J346" s="277"/>
      <c r="K346" s="99"/>
    </row>
    <row r="347" spans="1:11" ht="16.5" thickBot="1">
      <c r="A347" s="17"/>
      <c r="B347" s="1"/>
      <c r="C347" s="1"/>
      <c r="D347" s="6" t="s">
        <v>23</v>
      </c>
      <c r="E347" s="13"/>
      <c r="F347" s="14"/>
      <c r="G347" s="14"/>
      <c r="H347" s="14"/>
      <c r="I347" s="15"/>
      <c r="J347" s="278"/>
      <c r="K347" s="99"/>
    </row>
    <row r="348" spans="1:12" ht="13.5" thickBot="1">
      <c r="A348" s="18">
        <v>811</v>
      </c>
      <c r="B348" s="26" t="s">
        <v>1288</v>
      </c>
      <c r="C348" s="1" t="s">
        <v>1250</v>
      </c>
      <c r="D348" s="5" t="s">
        <v>26</v>
      </c>
      <c r="E348" s="109" t="s">
        <v>18</v>
      </c>
      <c r="F348" s="110" t="s">
        <v>19</v>
      </c>
      <c r="G348" s="110" t="s">
        <v>20</v>
      </c>
      <c r="H348" s="110" t="s">
        <v>21</v>
      </c>
      <c r="I348" s="178" t="s">
        <v>27</v>
      </c>
      <c r="J348" s="276" t="s">
        <v>1289</v>
      </c>
      <c r="K348" s="98">
        <v>823.0868</v>
      </c>
      <c r="L348" s="20">
        <f>K348*1.02</f>
        <v>839.548536</v>
      </c>
    </row>
    <row r="349" spans="1:11" ht="15.75">
      <c r="A349" s="17"/>
      <c r="B349" s="1"/>
      <c r="C349" s="32"/>
      <c r="D349" s="6" t="s">
        <v>25</v>
      </c>
      <c r="E349" s="7">
        <v>68</v>
      </c>
      <c r="F349" s="8">
        <v>70</v>
      </c>
      <c r="G349" s="8">
        <v>72</v>
      </c>
      <c r="H349" s="8">
        <v>74</v>
      </c>
      <c r="I349" s="9"/>
      <c r="J349" s="277"/>
      <c r="K349" s="99"/>
    </row>
    <row r="350" spans="1:11" ht="15.75">
      <c r="A350" s="17"/>
      <c r="B350" s="1"/>
      <c r="C350" s="1"/>
      <c r="D350" s="6" t="s">
        <v>22</v>
      </c>
      <c r="E350" s="10">
        <v>96</v>
      </c>
      <c r="F350" s="11">
        <v>100</v>
      </c>
      <c r="G350" s="11">
        <v>105</v>
      </c>
      <c r="H350" s="11">
        <v>110</v>
      </c>
      <c r="I350" s="12"/>
      <c r="J350" s="277"/>
      <c r="K350" s="99"/>
    </row>
    <row r="351" spans="1:11" ht="15.75">
      <c r="A351" s="17"/>
      <c r="B351" s="1"/>
      <c r="C351" s="1"/>
      <c r="D351" s="6" t="s">
        <v>24</v>
      </c>
      <c r="E351" s="10">
        <v>42</v>
      </c>
      <c r="F351" s="11">
        <v>44</v>
      </c>
      <c r="G351" s="11">
        <v>45</v>
      </c>
      <c r="H351" s="11">
        <v>47</v>
      </c>
      <c r="I351" s="12"/>
      <c r="J351" s="277"/>
      <c r="K351" s="99"/>
    </row>
    <row r="352" spans="1:11" ht="16.5" thickBot="1">
      <c r="A352" s="17"/>
      <c r="B352" s="1"/>
      <c r="C352" s="1"/>
      <c r="D352" s="6" t="s">
        <v>23</v>
      </c>
      <c r="E352" s="13"/>
      <c r="F352" s="14"/>
      <c r="G352" s="14"/>
      <c r="H352" s="14"/>
      <c r="I352" s="15"/>
      <c r="J352" s="278"/>
      <c r="K352" s="99"/>
    </row>
    <row r="353" spans="1:12" ht="13.5" thickBot="1">
      <c r="A353" s="18">
        <v>812</v>
      </c>
      <c r="B353" s="26" t="s">
        <v>1290</v>
      </c>
      <c r="C353" s="1" t="s">
        <v>1229</v>
      </c>
      <c r="D353" s="5" t="s">
        <v>26</v>
      </c>
      <c r="E353" s="109" t="s">
        <v>18</v>
      </c>
      <c r="F353" s="110" t="s">
        <v>19</v>
      </c>
      <c r="G353" s="110" t="s">
        <v>20</v>
      </c>
      <c r="H353" s="110" t="s">
        <v>21</v>
      </c>
      <c r="I353" s="178" t="s">
        <v>27</v>
      </c>
      <c r="J353" s="276" t="s">
        <v>1291</v>
      </c>
      <c r="K353" s="98">
        <v>469.0452</v>
      </c>
      <c r="L353" s="20">
        <f>K353*1.02</f>
        <v>478.426104</v>
      </c>
    </row>
    <row r="354" spans="1:11" ht="15.75">
      <c r="A354" s="17"/>
      <c r="B354" s="1"/>
      <c r="C354" s="32"/>
      <c r="D354" s="6" t="s">
        <v>25</v>
      </c>
      <c r="E354" s="7">
        <v>68</v>
      </c>
      <c r="F354" s="8">
        <v>69</v>
      </c>
      <c r="G354" s="8">
        <v>71</v>
      </c>
      <c r="H354" s="8">
        <v>73</v>
      </c>
      <c r="I354" s="9"/>
      <c r="J354" s="277"/>
      <c r="K354" s="99"/>
    </row>
    <row r="355" spans="1:11" ht="15.75">
      <c r="A355" s="17"/>
      <c r="B355" s="1"/>
      <c r="C355" s="1"/>
      <c r="D355" s="6" t="s">
        <v>22</v>
      </c>
      <c r="E355" s="10">
        <v>86</v>
      </c>
      <c r="F355" s="11">
        <v>93</v>
      </c>
      <c r="G355" s="11">
        <v>96</v>
      </c>
      <c r="H355" s="11">
        <v>98</v>
      </c>
      <c r="I355" s="12"/>
      <c r="J355" s="277"/>
      <c r="K355" s="99"/>
    </row>
    <row r="356" spans="1:11" ht="15.75">
      <c r="A356" s="17"/>
      <c r="B356" s="1"/>
      <c r="C356" s="1"/>
      <c r="D356" s="6" t="s">
        <v>24</v>
      </c>
      <c r="E356" s="10">
        <v>41</v>
      </c>
      <c r="F356" s="11">
        <v>42</v>
      </c>
      <c r="G356" s="11">
        <v>43</v>
      </c>
      <c r="H356" s="11">
        <v>44</v>
      </c>
      <c r="I356" s="12"/>
      <c r="J356" s="277"/>
      <c r="K356" s="99"/>
    </row>
    <row r="357" spans="1:11" ht="16.5" thickBot="1">
      <c r="A357" s="17"/>
      <c r="B357" s="1"/>
      <c r="C357" s="1"/>
      <c r="D357" s="6" t="s">
        <v>23</v>
      </c>
      <c r="E357" s="13"/>
      <c r="F357" s="14"/>
      <c r="G357" s="14"/>
      <c r="H357" s="14"/>
      <c r="I357" s="15"/>
      <c r="J357" s="278"/>
      <c r="K357" s="99"/>
    </row>
    <row r="358" spans="1:12" ht="13.5" thickBot="1">
      <c r="A358" s="18">
        <v>813</v>
      </c>
      <c r="B358" s="26" t="s">
        <v>1292</v>
      </c>
      <c r="C358" s="1" t="s">
        <v>1250</v>
      </c>
      <c r="D358" s="5" t="s">
        <v>26</v>
      </c>
      <c r="E358" s="109" t="s">
        <v>18</v>
      </c>
      <c r="F358" s="110" t="s">
        <v>19</v>
      </c>
      <c r="G358" s="110" t="s">
        <v>20</v>
      </c>
      <c r="H358" s="110" t="s">
        <v>21</v>
      </c>
      <c r="I358" s="178" t="s">
        <v>27</v>
      </c>
      <c r="J358" s="276" t="s">
        <v>174</v>
      </c>
      <c r="K358" s="98">
        <v>770.3572</v>
      </c>
      <c r="L358" s="20">
        <f>K358*1.02</f>
        <v>785.764344</v>
      </c>
    </row>
    <row r="359" spans="1:11" ht="15.75">
      <c r="A359" s="17"/>
      <c r="B359" s="1"/>
      <c r="C359" s="32"/>
      <c r="D359" s="6" t="s">
        <v>25</v>
      </c>
      <c r="E359" s="7">
        <v>68</v>
      </c>
      <c r="F359" s="8">
        <v>70</v>
      </c>
      <c r="G359" s="8">
        <v>72</v>
      </c>
      <c r="H359" s="8">
        <v>74</v>
      </c>
      <c r="I359" s="9"/>
      <c r="J359" s="277"/>
      <c r="K359" s="99"/>
    </row>
    <row r="360" spans="1:11" ht="15.75">
      <c r="A360" s="17"/>
      <c r="B360" s="1"/>
      <c r="C360" s="1"/>
      <c r="D360" s="6" t="s">
        <v>22</v>
      </c>
      <c r="E360" s="10">
        <v>96</v>
      </c>
      <c r="F360" s="11">
        <v>100</v>
      </c>
      <c r="G360" s="11">
        <v>105</v>
      </c>
      <c r="H360" s="11">
        <v>110</v>
      </c>
      <c r="I360" s="12"/>
      <c r="J360" s="277"/>
      <c r="K360" s="99"/>
    </row>
    <row r="361" spans="1:11" ht="15.75">
      <c r="A361" s="17"/>
      <c r="B361" s="1"/>
      <c r="C361" s="1"/>
      <c r="D361" s="6" t="s">
        <v>24</v>
      </c>
      <c r="E361" s="10">
        <v>42</v>
      </c>
      <c r="F361" s="11">
        <v>44</v>
      </c>
      <c r="G361" s="11">
        <v>46</v>
      </c>
      <c r="H361" s="11">
        <v>47</v>
      </c>
      <c r="I361" s="12"/>
      <c r="J361" s="277"/>
      <c r="K361" s="99"/>
    </row>
    <row r="362" spans="1:11" ht="16.5" thickBot="1">
      <c r="A362" s="17"/>
      <c r="B362" s="1"/>
      <c r="C362" s="1"/>
      <c r="D362" s="6" t="s">
        <v>23</v>
      </c>
      <c r="E362" s="13"/>
      <c r="F362" s="14"/>
      <c r="G362" s="14"/>
      <c r="H362" s="14"/>
      <c r="I362" s="15"/>
      <c r="J362" s="278"/>
      <c r="K362" s="99"/>
    </row>
    <row r="363" spans="1:12" ht="13.5" thickBot="1">
      <c r="A363" s="18">
        <v>814</v>
      </c>
      <c r="B363" s="26" t="s">
        <v>1293</v>
      </c>
      <c r="C363" s="1" t="s">
        <v>1274</v>
      </c>
      <c r="D363" s="5" t="s">
        <v>26</v>
      </c>
      <c r="E363" s="109" t="s">
        <v>18</v>
      </c>
      <c r="F363" s="110" t="s">
        <v>19</v>
      </c>
      <c r="G363" s="110" t="s">
        <v>20</v>
      </c>
      <c r="H363" s="110" t="s">
        <v>21</v>
      </c>
      <c r="I363" s="178" t="s">
        <v>27</v>
      </c>
      <c r="J363" s="276" t="s">
        <v>1294</v>
      </c>
      <c r="K363" s="98">
        <v>695.0292000000001</v>
      </c>
      <c r="L363" s="20">
        <f>K363*1.02</f>
        <v>708.929784</v>
      </c>
    </row>
    <row r="364" spans="1:11" ht="15.75">
      <c r="A364" s="17"/>
      <c r="B364" s="1"/>
      <c r="C364" s="32"/>
      <c r="D364" s="6" t="s">
        <v>25</v>
      </c>
      <c r="E364" s="7">
        <v>68</v>
      </c>
      <c r="F364" s="8">
        <v>70</v>
      </c>
      <c r="G364" s="8">
        <v>72</v>
      </c>
      <c r="H364" s="8">
        <v>74</v>
      </c>
      <c r="I364" s="9"/>
      <c r="J364" s="277"/>
      <c r="K364" s="99"/>
    </row>
    <row r="365" spans="1:11" ht="15.75">
      <c r="A365" s="17"/>
      <c r="B365" s="1"/>
      <c r="C365" s="1"/>
      <c r="D365" s="6" t="s">
        <v>22</v>
      </c>
      <c r="E365" s="10">
        <v>95</v>
      </c>
      <c r="F365" s="11">
        <v>100</v>
      </c>
      <c r="G365" s="11">
        <v>105</v>
      </c>
      <c r="H365" s="11">
        <v>110</v>
      </c>
      <c r="I365" s="12"/>
      <c r="J365" s="277"/>
      <c r="K365" s="99"/>
    </row>
    <row r="366" spans="1:11" ht="15.75">
      <c r="A366" s="17"/>
      <c r="B366" s="1"/>
      <c r="C366" s="1"/>
      <c r="D366" s="6" t="s">
        <v>24</v>
      </c>
      <c r="E366" s="10">
        <v>42</v>
      </c>
      <c r="F366" s="11">
        <v>44</v>
      </c>
      <c r="G366" s="11">
        <v>45</v>
      </c>
      <c r="H366" s="11">
        <v>47</v>
      </c>
      <c r="I366" s="12"/>
      <c r="J366" s="277"/>
      <c r="K366" s="99"/>
    </row>
    <row r="367" spans="1:11" ht="16.5" thickBot="1">
      <c r="A367" s="17"/>
      <c r="B367" s="1"/>
      <c r="C367" s="1"/>
      <c r="D367" s="6" t="s">
        <v>23</v>
      </c>
      <c r="E367" s="13"/>
      <c r="F367" s="14"/>
      <c r="G367" s="14"/>
      <c r="H367" s="14"/>
      <c r="I367" s="15"/>
      <c r="J367" s="278"/>
      <c r="K367" s="99"/>
    </row>
    <row r="368" spans="1:12" ht="13.5" thickBot="1">
      <c r="A368" s="18">
        <v>815</v>
      </c>
      <c r="B368" s="26" t="s">
        <v>1295</v>
      </c>
      <c r="C368" s="1" t="s">
        <v>1232</v>
      </c>
      <c r="D368" s="5" t="s">
        <v>26</v>
      </c>
      <c r="E368" s="109" t="s">
        <v>18</v>
      </c>
      <c r="F368" s="110" t="s">
        <v>19</v>
      </c>
      <c r="G368" s="110" t="s">
        <v>20</v>
      </c>
      <c r="H368" s="110" t="s">
        <v>21</v>
      </c>
      <c r="I368" s="178" t="s">
        <v>27</v>
      </c>
      <c r="J368" s="276" t="s">
        <v>348</v>
      </c>
      <c r="K368" s="98">
        <v>695.0292000000001</v>
      </c>
      <c r="L368" s="20">
        <f>K368*1.02</f>
        <v>708.929784</v>
      </c>
    </row>
    <row r="369" spans="1:11" ht="15.75">
      <c r="A369" s="17"/>
      <c r="B369" s="1"/>
      <c r="C369" s="32"/>
      <c r="D369" s="6" t="s">
        <v>25</v>
      </c>
      <c r="E369" s="7">
        <v>68</v>
      </c>
      <c r="F369" s="8">
        <v>70</v>
      </c>
      <c r="G369" s="8">
        <v>72</v>
      </c>
      <c r="H369" s="8">
        <v>74</v>
      </c>
      <c r="I369" s="9"/>
      <c r="J369" s="277"/>
      <c r="K369" s="99"/>
    </row>
    <row r="370" spans="1:11" ht="15.75">
      <c r="A370" s="17"/>
      <c r="B370" s="1"/>
      <c r="C370" s="1"/>
      <c r="D370" s="6" t="s">
        <v>22</v>
      </c>
      <c r="E370" s="10">
        <v>96</v>
      </c>
      <c r="F370" s="11">
        <v>100</v>
      </c>
      <c r="G370" s="11">
        <v>105</v>
      </c>
      <c r="H370" s="11">
        <v>110</v>
      </c>
      <c r="I370" s="12"/>
      <c r="J370" s="277"/>
      <c r="K370" s="99"/>
    </row>
    <row r="371" spans="1:11" ht="15.75">
      <c r="A371" s="17"/>
      <c r="B371" s="1"/>
      <c r="C371" s="1"/>
      <c r="D371" s="6" t="s">
        <v>24</v>
      </c>
      <c r="E371" s="10">
        <v>42</v>
      </c>
      <c r="F371" s="11">
        <v>44</v>
      </c>
      <c r="G371" s="11">
        <v>46</v>
      </c>
      <c r="H371" s="11">
        <v>47</v>
      </c>
      <c r="I371" s="12"/>
      <c r="J371" s="277"/>
      <c r="K371" s="99"/>
    </row>
    <row r="372" spans="1:11" ht="16.5" thickBot="1">
      <c r="A372" s="17"/>
      <c r="B372" s="1"/>
      <c r="C372" s="1"/>
      <c r="D372" s="6" t="s">
        <v>23</v>
      </c>
      <c r="E372" s="13"/>
      <c r="F372" s="14"/>
      <c r="G372" s="14"/>
      <c r="H372" s="14"/>
      <c r="I372" s="15"/>
      <c r="J372" s="278"/>
      <c r="K372" s="99"/>
    </row>
    <row r="373" spans="1:12" ht="13.5" thickBot="1">
      <c r="A373" s="18">
        <v>816</v>
      </c>
      <c r="B373" s="26" t="s">
        <v>1296</v>
      </c>
      <c r="C373" s="1" t="s">
        <v>1232</v>
      </c>
      <c r="D373" s="5" t="s">
        <v>26</v>
      </c>
      <c r="E373" s="109" t="s">
        <v>18</v>
      </c>
      <c r="F373" s="110" t="s">
        <v>19</v>
      </c>
      <c r="G373" s="110" t="s">
        <v>20</v>
      </c>
      <c r="H373" s="110" t="s">
        <v>21</v>
      </c>
      <c r="I373" s="178" t="s">
        <v>27</v>
      </c>
      <c r="J373" s="276" t="s">
        <v>1297</v>
      </c>
      <c r="K373" s="98">
        <v>695.0292000000001</v>
      </c>
      <c r="L373" s="20">
        <f>K373*1.02</f>
        <v>708.929784</v>
      </c>
    </row>
    <row r="374" spans="1:11" ht="15.75">
      <c r="A374" s="17"/>
      <c r="B374" s="1"/>
      <c r="C374" s="32"/>
      <c r="D374" s="6" t="s">
        <v>25</v>
      </c>
      <c r="E374" s="7">
        <v>68</v>
      </c>
      <c r="F374" s="8">
        <v>70</v>
      </c>
      <c r="G374" s="8">
        <v>72</v>
      </c>
      <c r="H374" s="8">
        <v>74</v>
      </c>
      <c r="I374" s="9"/>
      <c r="J374" s="277"/>
      <c r="K374" s="99"/>
    </row>
    <row r="375" spans="1:11" ht="15.75">
      <c r="A375" s="17"/>
      <c r="B375" s="1"/>
      <c r="C375" s="1"/>
      <c r="D375" s="6" t="s">
        <v>22</v>
      </c>
      <c r="E375" s="10">
        <v>96</v>
      </c>
      <c r="F375" s="11">
        <v>100</v>
      </c>
      <c r="G375" s="11">
        <v>105</v>
      </c>
      <c r="H375" s="11">
        <v>110</v>
      </c>
      <c r="I375" s="12"/>
      <c r="J375" s="277"/>
      <c r="K375" s="99"/>
    </row>
    <row r="376" spans="1:11" ht="15.75">
      <c r="A376" s="17"/>
      <c r="B376" s="1"/>
      <c r="C376" s="1"/>
      <c r="D376" s="6" t="s">
        <v>24</v>
      </c>
      <c r="E376" s="10">
        <v>42</v>
      </c>
      <c r="F376" s="11">
        <v>44</v>
      </c>
      <c r="G376" s="11">
        <v>46</v>
      </c>
      <c r="H376" s="11">
        <v>47</v>
      </c>
      <c r="I376" s="12"/>
      <c r="J376" s="277"/>
      <c r="K376" s="99"/>
    </row>
    <row r="377" spans="1:11" ht="16.5" thickBot="1">
      <c r="A377" s="17"/>
      <c r="B377" s="1"/>
      <c r="C377" s="1"/>
      <c r="D377" s="6" t="s">
        <v>23</v>
      </c>
      <c r="E377" s="13"/>
      <c r="F377" s="14"/>
      <c r="G377" s="14"/>
      <c r="H377" s="14"/>
      <c r="I377" s="15"/>
      <c r="J377" s="278"/>
      <c r="K377" s="99"/>
    </row>
    <row r="378" spans="1:12" ht="13.5" thickBot="1">
      <c r="A378" s="18">
        <v>817</v>
      </c>
      <c r="B378" s="26" t="s">
        <v>1298</v>
      </c>
      <c r="C378" s="1" t="s">
        <v>1268</v>
      </c>
      <c r="D378" s="5" t="s">
        <v>26</v>
      </c>
      <c r="E378" s="109" t="s">
        <v>18</v>
      </c>
      <c r="F378" s="110" t="s">
        <v>19</v>
      </c>
      <c r="G378" s="110" t="s">
        <v>20</v>
      </c>
      <c r="H378" s="110" t="s">
        <v>21</v>
      </c>
      <c r="I378" s="178" t="s">
        <v>27</v>
      </c>
      <c r="J378" s="276" t="s">
        <v>1299</v>
      </c>
      <c r="K378" s="98">
        <v>695.0292000000001</v>
      </c>
      <c r="L378" s="20">
        <f>K378*1.02</f>
        <v>708.929784</v>
      </c>
    </row>
    <row r="379" spans="1:11" ht="15.75">
      <c r="A379" s="17"/>
      <c r="B379" s="1"/>
      <c r="C379" s="32"/>
      <c r="D379" s="6" t="s">
        <v>25</v>
      </c>
      <c r="E379" s="7">
        <v>68</v>
      </c>
      <c r="F379" s="8">
        <v>70</v>
      </c>
      <c r="G379" s="8">
        <v>72</v>
      </c>
      <c r="H379" s="8">
        <v>74</v>
      </c>
      <c r="I379" s="9"/>
      <c r="J379" s="277"/>
      <c r="K379" s="99"/>
    </row>
    <row r="380" spans="1:11" ht="15.75">
      <c r="A380" s="17"/>
      <c r="B380" s="1"/>
      <c r="C380" s="1"/>
      <c r="D380" s="6" t="s">
        <v>22</v>
      </c>
      <c r="E380" s="10">
        <v>96</v>
      </c>
      <c r="F380" s="11">
        <v>100</v>
      </c>
      <c r="G380" s="11">
        <v>104</v>
      </c>
      <c r="H380" s="11">
        <v>108</v>
      </c>
      <c r="I380" s="12"/>
      <c r="J380" s="277"/>
      <c r="K380" s="99"/>
    </row>
    <row r="381" spans="1:11" ht="15.75">
      <c r="A381" s="17"/>
      <c r="B381" s="1"/>
      <c r="C381" s="1"/>
      <c r="D381" s="6" t="s">
        <v>24</v>
      </c>
      <c r="E381" s="10">
        <v>41</v>
      </c>
      <c r="F381" s="11">
        <v>42</v>
      </c>
      <c r="G381" s="11">
        <v>43</v>
      </c>
      <c r="H381" s="11">
        <v>44</v>
      </c>
      <c r="I381" s="12"/>
      <c r="J381" s="277"/>
      <c r="K381" s="99"/>
    </row>
    <row r="382" spans="1:11" ht="16.5" thickBot="1">
      <c r="A382" s="17"/>
      <c r="B382" s="1"/>
      <c r="C382" s="1"/>
      <c r="D382" s="6" t="s">
        <v>23</v>
      </c>
      <c r="E382" s="13"/>
      <c r="F382" s="14"/>
      <c r="G382" s="14"/>
      <c r="H382" s="14"/>
      <c r="I382" s="15"/>
      <c r="J382" s="278"/>
      <c r="K382" s="99"/>
    </row>
    <row r="383" spans="1:12" ht="13.5" thickBot="1">
      <c r="A383" s="18">
        <v>818</v>
      </c>
      <c r="B383" s="26" t="s">
        <v>1300</v>
      </c>
      <c r="C383" s="1" t="s">
        <v>1301</v>
      </c>
      <c r="D383" s="5" t="s">
        <v>26</v>
      </c>
      <c r="E383" s="109" t="s">
        <v>18</v>
      </c>
      <c r="F383" s="110" t="s">
        <v>19</v>
      </c>
      <c r="G383" s="110" t="s">
        <v>20</v>
      </c>
      <c r="H383" s="110" t="s">
        <v>21</v>
      </c>
      <c r="I383" s="178" t="s">
        <v>27</v>
      </c>
      <c r="J383" s="276" t="s">
        <v>183</v>
      </c>
      <c r="K383" s="98">
        <v>890.8820000000002</v>
      </c>
      <c r="L383" s="20">
        <f>K383*1.02</f>
        <v>908.6996400000002</v>
      </c>
    </row>
    <row r="384" spans="1:11" ht="15.75">
      <c r="A384" s="17"/>
      <c r="B384" s="1"/>
      <c r="C384" s="32"/>
      <c r="D384" s="6" t="s">
        <v>25</v>
      </c>
      <c r="E384" s="7">
        <v>71</v>
      </c>
      <c r="F384" s="8">
        <v>72</v>
      </c>
      <c r="G384" s="8">
        <v>74</v>
      </c>
      <c r="H384" s="8">
        <v>76</v>
      </c>
      <c r="I384" s="9"/>
      <c r="J384" s="277"/>
      <c r="K384" s="99"/>
    </row>
    <row r="385" spans="1:11" ht="15.75">
      <c r="A385" s="17"/>
      <c r="B385" s="1"/>
      <c r="C385" s="1"/>
      <c r="D385" s="6" t="s">
        <v>22</v>
      </c>
      <c r="E385" s="10">
        <v>96</v>
      </c>
      <c r="F385" s="11">
        <v>98</v>
      </c>
      <c r="G385" s="11">
        <v>102</v>
      </c>
      <c r="H385" s="11">
        <v>108</v>
      </c>
      <c r="I385" s="12"/>
      <c r="J385" s="277"/>
      <c r="K385" s="99"/>
    </row>
    <row r="386" spans="1:11" ht="15.75">
      <c r="A386" s="17"/>
      <c r="B386" s="1"/>
      <c r="C386" s="1"/>
      <c r="D386" s="6" t="s">
        <v>24</v>
      </c>
      <c r="E386" s="10">
        <v>41</v>
      </c>
      <c r="F386" s="11">
        <v>43</v>
      </c>
      <c r="G386" s="11">
        <v>45</v>
      </c>
      <c r="H386" s="11">
        <v>46</v>
      </c>
      <c r="I386" s="12"/>
      <c r="J386" s="277"/>
      <c r="K386" s="99"/>
    </row>
    <row r="387" spans="1:11" ht="16.5" thickBot="1">
      <c r="A387" s="17"/>
      <c r="B387" s="1"/>
      <c r="C387" s="1"/>
      <c r="D387" s="6" t="s">
        <v>23</v>
      </c>
      <c r="E387" s="13"/>
      <c r="F387" s="14"/>
      <c r="G387" s="14"/>
      <c r="H387" s="14"/>
      <c r="I387" s="15"/>
      <c r="J387" s="278"/>
      <c r="K387" s="99"/>
    </row>
    <row r="388" spans="1:12" ht="13.5" thickBot="1">
      <c r="A388" s="18">
        <v>819</v>
      </c>
      <c r="B388" s="26" t="s">
        <v>1302</v>
      </c>
      <c r="C388" s="1" t="s">
        <v>1250</v>
      </c>
      <c r="D388" s="5" t="s">
        <v>26</v>
      </c>
      <c r="E388" s="109" t="s">
        <v>18</v>
      </c>
      <c r="F388" s="110" t="s">
        <v>19</v>
      </c>
      <c r="G388" s="110" t="s">
        <v>20</v>
      </c>
      <c r="H388" s="110" t="s">
        <v>21</v>
      </c>
      <c r="I388" s="178" t="s">
        <v>27</v>
      </c>
      <c r="J388" s="276" t="s">
        <v>1176</v>
      </c>
      <c r="K388" s="98">
        <v>823.0868</v>
      </c>
      <c r="L388" s="20">
        <f>K388*1.02</f>
        <v>839.548536</v>
      </c>
    </row>
    <row r="389" spans="1:11" ht="15.75">
      <c r="A389" s="17"/>
      <c r="B389" s="1"/>
      <c r="C389" s="32"/>
      <c r="D389" s="6" t="s">
        <v>25</v>
      </c>
      <c r="E389" s="7">
        <v>68</v>
      </c>
      <c r="F389" s="8">
        <v>70</v>
      </c>
      <c r="G389" s="8">
        <v>72</v>
      </c>
      <c r="H389" s="8">
        <v>74</v>
      </c>
      <c r="I389" s="9"/>
      <c r="J389" s="277"/>
      <c r="K389" s="99"/>
    </row>
    <row r="390" spans="1:11" ht="15.75">
      <c r="A390" s="17"/>
      <c r="B390" s="1"/>
      <c r="C390" s="1"/>
      <c r="D390" s="6" t="s">
        <v>22</v>
      </c>
      <c r="E390" s="10">
        <v>96</v>
      </c>
      <c r="F390" s="11">
        <v>100</v>
      </c>
      <c r="G390" s="11">
        <v>105</v>
      </c>
      <c r="H390" s="11">
        <v>110</v>
      </c>
      <c r="I390" s="12"/>
      <c r="J390" s="277"/>
      <c r="K390" s="99"/>
    </row>
    <row r="391" spans="1:11" ht="15.75">
      <c r="A391" s="17"/>
      <c r="B391" s="1"/>
      <c r="C391" s="1"/>
      <c r="D391" s="6" t="s">
        <v>24</v>
      </c>
      <c r="E391" s="10">
        <v>42</v>
      </c>
      <c r="F391" s="11">
        <v>44</v>
      </c>
      <c r="G391" s="11">
        <v>46</v>
      </c>
      <c r="H391" s="11">
        <v>47</v>
      </c>
      <c r="I391" s="12"/>
      <c r="J391" s="277"/>
      <c r="K391" s="99"/>
    </row>
    <row r="392" spans="1:11" ht="16.5" thickBot="1">
      <c r="A392" s="17"/>
      <c r="B392" s="1"/>
      <c r="C392" s="1"/>
      <c r="D392" s="6" t="s">
        <v>23</v>
      </c>
      <c r="E392" s="13"/>
      <c r="F392" s="14"/>
      <c r="G392" s="14"/>
      <c r="H392" s="14"/>
      <c r="I392" s="15"/>
      <c r="J392" s="278"/>
      <c r="K392" s="99"/>
    </row>
    <row r="393" spans="1:12" ht="13.5" thickBot="1">
      <c r="A393" s="18">
        <v>820</v>
      </c>
      <c r="B393" s="26" t="s">
        <v>1303</v>
      </c>
      <c r="C393" s="1" t="s">
        <v>1264</v>
      </c>
      <c r="D393" s="5" t="s">
        <v>26</v>
      </c>
      <c r="E393" s="109" t="s">
        <v>18</v>
      </c>
      <c r="F393" s="110" t="s">
        <v>19</v>
      </c>
      <c r="G393" s="110" t="s">
        <v>20</v>
      </c>
      <c r="H393" s="110" t="s">
        <v>21</v>
      </c>
      <c r="I393" s="178" t="s">
        <v>27</v>
      </c>
      <c r="J393" s="276" t="s">
        <v>1304</v>
      </c>
      <c r="K393" s="98">
        <v>619.7012000000001</v>
      </c>
      <c r="L393" s="20">
        <f>K393*1.02</f>
        <v>632.0952240000001</v>
      </c>
    </row>
    <row r="394" spans="1:11" ht="15.75">
      <c r="A394" s="17"/>
      <c r="B394" s="1"/>
      <c r="C394" s="32"/>
      <c r="D394" s="6" t="s">
        <v>25</v>
      </c>
      <c r="E394" s="7">
        <v>68</v>
      </c>
      <c r="F394" s="8">
        <v>70</v>
      </c>
      <c r="G394" s="8">
        <v>72</v>
      </c>
      <c r="H394" s="8">
        <v>74</v>
      </c>
      <c r="I394" s="9"/>
      <c r="J394" s="277"/>
      <c r="K394" s="99"/>
    </row>
    <row r="395" spans="1:11" ht="15.75">
      <c r="A395" s="17"/>
      <c r="B395" s="1"/>
      <c r="C395" s="1"/>
      <c r="D395" s="6" t="s">
        <v>22</v>
      </c>
      <c r="E395" s="10">
        <v>95</v>
      </c>
      <c r="F395" s="11">
        <v>99</v>
      </c>
      <c r="G395" s="11">
        <v>103</v>
      </c>
      <c r="H395" s="11">
        <v>107</v>
      </c>
      <c r="I395" s="12"/>
      <c r="J395" s="277"/>
      <c r="K395" s="99"/>
    </row>
    <row r="396" spans="1:11" ht="15.75">
      <c r="A396" s="17"/>
      <c r="B396" s="1"/>
      <c r="C396" s="1"/>
      <c r="D396" s="6" t="s">
        <v>24</v>
      </c>
      <c r="E396" s="10">
        <v>42</v>
      </c>
      <c r="F396" s="11">
        <v>43</v>
      </c>
      <c r="G396" s="11">
        <v>44</v>
      </c>
      <c r="H396" s="11">
        <v>45</v>
      </c>
      <c r="I396" s="12"/>
      <c r="J396" s="277"/>
      <c r="K396" s="99"/>
    </row>
    <row r="397" spans="1:11" ht="16.5" thickBot="1">
      <c r="A397" s="17"/>
      <c r="B397" s="1"/>
      <c r="C397" s="1"/>
      <c r="D397" s="6" t="s">
        <v>23</v>
      </c>
      <c r="E397" s="13"/>
      <c r="F397" s="14"/>
      <c r="G397" s="14"/>
      <c r="H397" s="14"/>
      <c r="I397" s="15"/>
      <c r="J397" s="278"/>
      <c r="K397" s="99"/>
    </row>
    <row r="398" spans="1:12" ht="13.5" thickBot="1">
      <c r="A398" s="18">
        <v>821</v>
      </c>
      <c r="B398" s="26" t="s">
        <v>1305</v>
      </c>
      <c r="C398" s="1" t="s">
        <v>1306</v>
      </c>
      <c r="D398" s="5" t="s">
        <v>26</v>
      </c>
      <c r="E398" s="109" t="s">
        <v>18</v>
      </c>
      <c r="F398" s="110" t="s">
        <v>19</v>
      </c>
      <c r="G398" s="110" t="s">
        <v>20</v>
      </c>
      <c r="H398" s="110" t="s">
        <v>21</v>
      </c>
      <c r="I398" s="178" t="s">
        <v>27</v>
      </c>
      <c r="J398" s="276" t="s">
        <v>174</v>
      </c>
      <c r="K398" s="98">
        <v>672.4308000000001</v>
      </c>
      <c r="L398" s="20">
        <f>K398*1.02</f>
        <v>685.8794160000001</v>
      </c>
    </row>
    <row r="399" spans="1:11" ht="15.75">
      <c r="A399" s="17"/>
      <c r="B399" s="1"/>
      <c r="C399" s="32"/>
      <c r="D399" s="6" t="s">
        <v>25</v>
      </c>
      <c r="E399" s="7">
        <v>68</v>
      </c>
      <c r="F399" s="8">
        <v>69</v>
      </c>
      <c r="G399" s="8">
        <v>70</v>
      </c>
      <c r="H399" s="8">
        <v>72</v>
      </c>
      <c r="I399" s="9"/>
      <c r="J399" s="277"/>
      <c r="K399" s="99"/>
    </row>
    <row r="400" spans="1:11" ht="15.75">
      <c r="A400" s="17"/>
      <c r="B400" s="1"/>
      <c r="C400" s="1"/>
      <c r="D400" s="6" t="s">
        <v>22</v>
      </c>
      <c r="E400" s="10">
        <v>94</v>
      </c>
      <c r="F400" s="11">
        <v>98</v>
      </c>
      <c r="G400" s="11">
        <v>102</v>
      </c>
      <c r="H400" s="11">
        <v>106</v>
      </c>
      <c r="I400" s="12"/>
      <c r="J400" s="277"/>
      <c r="K400" s="99"/>
    </row>
    <row r="401" spans="1:11" ht="15.75">
      <c r="A401" s="17"/>
      <c r="B401" s="1"/>
      <c r="C401" s="1"/>
      <c r="D401" s="6" t="s">
        <v>24</v>
      </c>
      <c r="E401" s="10">
        <v>43</v>
      </c>
      <c r="F401" s="11">
        <v>44</v>
      </c>
      <c r="G401" s="11">
        <v>46</v>
      </c>
      <c r="H401" s="11">
        <v>48</v>
      </c>
      <c r="I401" s="12"/>
      <c r="J401" s="277"/>
      <c r="K401" s="99"/>
    </row>
    <row r="402" spans="1:11" ht="16.5" thickBot="1">
      <c r="A402" s="17"/>
      <c r="B402" s="1"/>
      <c r="C402" s="1"/>
      <c r="D402" s="6" t="s">
        <v>23</v>
      </c>
      <c r="E402" s="13"/>
      <c r="F402" s="14"/>
      <c r="G402" s="14"/>
      <c r="H402" s="14"/>
      <c r="I402" s="15"/>
      <c r="J402" s="278"/>
      <c r="K402" s="99"/>
    </row>
    <row r="403" spans="1:12" ht="13.5" thickBot="1">
      <c r="A403" s="18">
        <v>822</v>
      </c>
      <c r="B403" s="26" t="s">
        <v>1307</v>
      </c>
      <c r="C403" s="1" t="s">
        <v>1308</v>
      </c>
      <c r="D403" s="5" t="s">
        <v>26</v>
      </c>
      <c r="E403" s="109" t="s">
        <v>18</v>
      </c>
      <c r="F403" s="110" t="s">
        <v>19</v>
      </c>
      <c r="G403" s="110" t="s">
        <v>20</v>
      </c>
      <c r="H403" s="110" t="s">
        <v>21</v>
      </c>
      <c r="I403" s="178" t="s">
        <v>27</v>
      </c>
      <c r="J403" s="276" t="s">
        <v>1309</v>
      </c>
      <c r="K403" s="98">
        <v>619.7012000000001</v>
      </c>
      <c r="L403" s="20">
        <f>K403*1.02</f>
        <v>632.0952240000001</v>
      </c>
    </row>
    <row r="404" spans="1:11" ht="15.75">
      <c r="A404" s="17"/>
      <c r="B404" s="1"/>
      <c r="C404" s="32"/>
      <c r="D404" s="6" t="s">
        <v>25</v>
      </c>
      <c r="E404" s="7">
        <v>68</v>
      </c>
      <c r="F404" s="8">
        <v>70</v>
      </c>
      <c r="G404" s="8">
        <v>72</v>
      </c>
      <c r="H404" s="8">
        <v>74</v>
      </c>
      <c r="I404" s="9"/>
      <c r="J404" s="277"/>
      <c r="K404" s="99"/>
    </row>
    <row r="405" spans="1:11" ht="15.75">
      <c r="A405" s="17"/>
      <c r="B405" s="1"/>
      <c r="C405" s="1"/>
      <c r="D405" s="6" t="s">
        <v>22</v>
      </c>
      <c r="E405" s="10">
        <v>95</v>
      </c>
      <c r="F405" s="11">
        <v>99</v>
      </c>
      <c r="G405" s="11">
        <v>103</v>
      </c>
      <c r="H405" s="11">
        <v>107</v>
      </c>
      <c r="I405" s="12"/>
      <c r="J405" s="277"/>
      <c r="K405" s="99"/>
    </row>
    <row r="406" spans="1:11" ht="15.75">
      <c r="A406" s="17"/>
      <c r="B406" s="1"/>
      <c r="C406" s="1"/>
      <c r="D406" s="6" t="s">
        <v>24</v>
      </c>
      <c r="E406" s="10">
        <v>42</v>
      </c>
      <c r="F406" s="11">
        <v>43</v>
      </c>
      <c r="G406" s="11">
        <v>44</v>
      </c>
      <c r="H406" s="11">
        <v>45</v>
      </c>
      <c r="I406" s="12"/>
      <c r="J406" s="277"/>
      <c r="K406" s="99"/>
    </row>
    <row r="407" spans="1:11" ht="16.5" thickBot="1">
      <c r="A407" s="17"/>
      <c r="B407" s="1"/>
      <c r="C407" s="1"/>
      <c r="D407" s="6" t="s">
        <v>23</v>
      </c>
      <c r="E407" s="13"/>
      <c r="F407" s="14"/>
      <c r="G407" s="14"/>
      <c r="H407" s="14"/>
      <c r="I407" s="15"/>
      <c r="J407" s="278"/>
      <c r="K407" s="99"/>
    </row>
    <row r="408" spans="1:12" ht="13.5" thickBot="1">
      <c r="A408" s="18">
        <v>823</v>
      </c>
      <c r="B408" s="26" t="s">
        <v>1310</v>
      </c>
      <c r="C408" s="1" t="s">
        <v>1311</v>
      </c>
      <c r="D408" s="5" t="s">
        <v>26</v>
      </c>
      <c r="E408" s="109" t="s">
        <v>18</v>
      </c>
      <c r="F408" s="110" t="s">
        <v>19</v>
      </c>
      <c r="G408" s="110" t="s">
        <v>20</v>
      </c>
      <c r="H408" s="110" t="s">
        <v>21</v>
      </c>
      <c r="I408" s="178" t="s">
        <v>27</v>
      </c>
      <c r="J408" s="276" t="s">
        <v>1309</v>
      </c>
      <c r="K408" s="98">
        <v>770.3572</v>
      </c>
      <c r="L408" s="20">
        <f>K408*1.02</f>
        <v>785.764344</v>
      </c>
    </row>
    <row r="409" spans="1:11" ht="15.75">
      <c r="A409" s="17"/>
      <c r="B409" s="1"/>
      <c r="C409" s="32"/>
      <c r="D409" s="6" t="s">
        <v>25</v>
      </c>
      <c r="E409" s="7">
        <v>68</v>
      </c>
      <c r="F409" s="8">
        <v>70</v>
      </c>
      <c r="G409" s="8">
        <v>72</v>
      </c>
      <c r="H409" s="8">
        <v>74</v>
      </c>
      <c r="I409" s="9"/>
      <c r="J409" s="277"/>
      <c r="K409" s="99"/>
    </row>
    <row r="410" spans="1:11" ht="15.75">
      <c r="A410" s="17"/>
      <c r="B410" s="1"/>
      <c r="C410" s="1"/>
      <c r="D410" s="6" t="s">
        <v>22</v>
      </c>
      <c r="E410" s="10">
        <v>95</v>
      </c>
      <c r="F410" s="11">
        <v>100</v>
      </c>
      <c r="G410" s="11">
        <v>105</v>
      </c>
      <c r="H410" s="11">
        <v>110</v>
      </c>
      <c r="I410" s="12"/>
      <c r="J410" s="277"/>
      <c r="K410" s="99"/>
    </row>
    <row r="411" spans="1:11" ht="15.75">
      <c r="A411" s="17"/>
      <c r="B411" s="1"/>
      <c r="C411" s="1"/>
      <c r="D411" s="6" t="s">
        <v>24</v>
      </c>
      <c r="E411" s="10">
        <v>42</v>
      </c>
      <c r="F411" s="11">
        <v>44</v>
      </c>
      <c r="G411" s="11">
        <v>46</v>
      </c>
      <c r="H411" s="11">
        <v>47</v>
      </c>
      <c r="I411" s="12"/>
      <c r="J411" s="277"/>
      <c r="K411" s="99"/>
    </row>
    <row r="412" spans="1:11" ht="16.5" thickBot="1">
      <c r="A412" s="17"/>
      <c r="B412" s="1"/>
      <c r="C412" s="1"/>
      <c r="D412" s="6" t="s">
        <v>23</v>
      </c>
      <c r="E412" s="13"/>
      <c r="F412" s="14"/>
      <c r="G412" s="14"/>
      <c r="H412" s="14"/>
      <c r="I412" s="15"/>
      <c r="J412" s="278"/>
      <c r="K412" s="99"/>
    </row>
    <row r="413" spans="1:12" ht="13.5" thickBot="1">
      <c r="A413" s="18">
        <v>824</v>
      </c>
      <c r="B413" s="26" t="s">
        <v>1312</v>
      </c>
      <c r="C413" s="1" t="s">
        <v>922</v>
      </c>
      <c r="D413" s="5" t="s">
        <v>26</v>
      </c>
      <c r="E413" s="109" t="s">
        <v>18</v>
      </c>
      <c r="F413" s="110" t="s">
        <v>19</v>
      </c>
      <c r="G413" s="110" t="s">
        <v>20</v>
      </c>
      <c r="H413" s="110" t="s">
        <v>21</v>
      </c>
      <c r="I413" s="178" t="s">
        <v>27</v>
      </c>
      <c r="J413" s="276" t="s">
        <v>477</v>
      </c>
      <c r="K413" s="98">
        <v>762.8244000000001</v>
      </c>
      <c r="L413" s="20">
        <f>K413*1.02</f>
        <v>778.0808880000001</v>
      </c>
    </row>
    <row r="414" spans="1:11" ht="15.75">
      <c r="A414" s="17"/>
      <c r="B414" s="1"/>
      <c r="C414" s="32"/>
      <c r="D414" s="6" t="s">
        <v>25</v>
      </c>
      <c r="E414" s="7">
        <v>68</v>
      </c>
      <c r="F414" s="8">
        <v>70</v>
      </c>
      <c r="G414" s="8">
        <v>72</v>
      </c>
      <c r="H414" s="8">
        <v>74</v>
      </c>
      <c r="I414" s="9"/>
      <c r="J414" s="277"/>
      <c r="K414" s="99"/>
    </row>
    <row r="415" spans="1:11" ht="15.75">
      <c r="A415" s="17"/>
      <c r="B415" s="1"/>
      <c r="C415" s="1"/>
      <c r="D415" s="6" t="s">
        <v>22</v>
      </c>
      <c r="E415" s="10">
        <v>95</v>
      </c>
      <c r="F415" s="11">
        <v>100</v>
      </c>
      <c r="G415" s="11">
        <v>105</v>
      </c>
      <c r="H415" s="11">
        <v>110</v>
      </c>
      <c r="I415" s="12"/>
      <c r="J415" s="277"/>
      <c r="K415" s="99"/>
    </row>
    <row r="416" spans="1:11" ht="15.75">
      <c r="A416" s="17"/>
      <c r="B416" s="1"/>
      <c r="C416" s="1"/>
      <c r="D416" s="6" t="s">
        <v>24</v>
      </c>
      <c r="E416" s="10">
        <v>42</v>
      </c>
      <c r="F416" s="11">
        <v>44</v>
      </c>
      <c r="G416" s="11">
        <v>46</v>
      </c>
      <c r="H416" s="11">
        <v>47</v>
      </c>
      <c r="I416" s="12"/>
      <c r="J416" s="277"/>
      <c r="K416" s="99"/>
    </row>
    <row r="417" spans="1:11" ht="16.5" thickBot="1">
      <c r="A417" s="17"/>
      <c r="B417" s="1"/>
      <c r="C417" s="1"/>
      <c r="D417" s="6" t="s">
        <v>23</v>
      </c>
      <c r="E417" s="13"/>
      <c r="F417" s="14"/>
      <c r="G417" s="14"/>
      <c r="H417" s="14"/>
      <c r="I417" s="15"/>
      <c r="J417" s="278"/>
      <c r="K417" s="99"/>
    </row>
    <row r="418" spans="1:12" ht="13.5" thickBot="1">
      <c r="A418" s="18">
        <v>825</v>
      </c>
      <c r="B418" s="26" t="s">
        <v>1313</v>
      </c>
      <c r="C418" s="1" t="s">
        <v>1314</v>
      </c>
      <c r="D418" s="5" t="s">
        <v>26</v>
      </c>
      <c r="E418" s="109" t="s">
        <v>18</v>
      </c>
      <c r="F418" s="110" t="s">
        <v>19</v>
      </c>
      <c r="G418" s="110" t="s">
        <v>20</v>
      </c>
      <c r="H418" s="110" t="s">
        <v>21</v>
      </c>
      <c r="I418" s="178" t="s">
        <v>27</v>
      </c>
      <c r="J418" s="276" t="s">
        <v>1315</v>
      </c>
      <c r="K418" s="98">
        <v>619.7012000000001</v>
      </c>
      <c r="L418" s="20">
        <f>K418*1.02</f>
        <v>632.0952240000001</v>
      </c>
    </row>
    <row r="419" spans="1:11" ht="15.75">
      <c r="A419" s="17"/>
      <c r="B419" s="1"/>
      <c r="C419" s="32"/>
      <c r="D419" s="6" t="s">
        <v>25</v>
      </c>
      <c r="E419" s="7">
        <v>67</v>
      </c>
      <c r="F419" s="8">
        <v>69</v>
      </c>
      <c r="G419" s="8">
        <v>70</v>
      </c>
      <c r="H419" s="8">
        <v>71</v>
      </c>
      <c r="I419" s="9"/>
      <c r="J419" s="277"/>
      <c r="K419" s="99"/>
    </row>
    <row r="420" spans="1:11" ht="15.75">
      <c r="A420" s="17"/>
      <c r="B420" s="1"/>
      <c r="C420" s="1"/>
      <c r="D420" s="6" t="s">
        <v>22</v>
      </c>
      <c r="E420" s="10">
        <v>92</v>
      </c>
      <c r="F420" s="11">
        <v>96</v>
      </c>
      <c r="G420" s="11">
        <v>100</v>
      </c>
      <c r="H420" s="11">
        <v>104</v>
      </c>
      <c r="I420" s="12"/>
      <c r="J420" s="277"/>
      <c r="K420" s="99"/>
    </row>
    <row r="421" spans="1:11" ht="15.75">
      <c r="A421" s="17"/>
      <c r="B421" s="1"/>
      <c r="C421" s="1"/>
      <c r="D421" s="6" t="s">
        <v>24</v>
      </c>
      <c r="E421" s="10">
        <v>40</v>
      </c>
      <c r="F421" s="11">
        <v>41</v>
      </c>
      <c r="G421" s="11">
        <v>42</v>
      </c>
      <c r="H421" s="11">
        <v>43</v>
      </c>
      <c r="I421" s="12"/>
      <c r="J421" s="277"/>
      <c r="K421" s="99"/>
    </row>
    <row r="422" spans="1:11" ht="16.5" thickBot="1">
      <c r="A422" s="17"/>
      <c r="B422" s="1"/>
      <c r="C422" s="1"/>
      <c r="D422" s="6" t="s">
        <v>23</v>
      </c>
      <c r="E422" s="13"/>
      <c r="F422" s="14"/>
      <c r="G422" s="14"/>
      <c r="H422" s="14"/>
      <c r="I422" s="15"/>
      <c r="J422" s="278"/>
      <c r="K422" s="99"/>
    </row>
    <row r="423" spans="1:12" ht="13.5" thickBot="1">
      <c r="A423" s="18">
        <v>826</v>
      </c>
      <c r="B423" s="170" t="s">
        <v>1316</v>
      </c>
      <c r="C423" s="1" t="s">
        <v>1306</v>
      </c>
      <c r="D423" s="5" t="s">
        <v>26</v>
      </c>
      <c r="E423" s="109" t="s">
        <v>18</v>
      </c>
      <c r="F423" s="110" t="s">
        <v>19</v>
      </c>
      <c r="G423" s="110" t="s">
        <v>20</v>
      </c>
      <c r="H423" s="110" t="s">
        <v>21</v>
      </c>
      <c r="I423" s="178" t="s">
        <v>27</v>
      </c>
      <c r="J423" s="276" t="s">
        <v>1317</v>
      </c>
      <c r="K423" s="98">
        <v>740.226</v>
      </c>
      <c r="L423" s="20">
        <f>K423*1.02</f>
        <v>755.03052</v>
      </c>
    </row>
    <row r="424" spans="1:11" ht="15.75">
      <c r="A424" s="17"/>
      <c r="B424" s="1"/>
      <c r="C424" s="32"/>
      <c r="D424" s="6" t="s">
        <v>25</v>
      </c>
      <c r="E424" s="7">
        <v>68</v>
      </c>
      <c r="F424" s="8">
        <v>70</v>
      </c>
      <c r="G424" s="8">
        <v>72</v>
      </c>
      <c r="H424" s="8">
        <v>74</v>
      </c>
      <c r="I424" s="9"/>
      <c r="J424" s="277"/>
      <c r="K424" s="99"/>
    </row>
    <row r="425" spans="1:11" ht="15.75">
      <c r="A425" s="17"/>
      <c r="B425" s="1"/>
      <c r="C425" s="1"/>
      <c r="D425" s="6" t="s">
        <v>22</v>
      </c>
      <c r="E425" s="10">
        <v>95</v>
      </c>
      <c r="F425" s="11">
        <v>100</v>
      </c>
      <c r="G425" s="11">
        <v>105</v>
      </c>
      <c r="H425" s="11">
        <v>110</v>
      </c>
      <c r="I425" s="12"/>
      <c r="J425" s="277"/>
      <c r="K425" s="99"/>
    </row>
    <row r="426" spans="1:11" ht="15.75">
      <c r="A426" s="17"/>
      <c r="B426" s="1"/>
      <c r="C426" s="1"/>
      <c r="D426" s="6" t="s">
        <v>24</v>
      </c>
      <c r="E426" s="10">
        <v>42</v>
      </c>
      <c r="F426" s="11">
        <v>44</v>
      </c>
      <c r="G426" s="11">
        <v>46</v>
      </c>
      <c r="H426" s="11">
        <v>47</v>
      </c>
      <c r="I426" s="12"/>
      <c r="J426" s="277"/>
      <c r="K426" s="99"/>
    </row>
    <row r="427" spans="1:11" ht="16.5" thickBot="1">
      <c r="A427" s="17"/>
      <c r="B427" s="1"/>
      <c r="C427" s="1"/>
      <c r="D427" s="6" t="s">
        <v>23</v>
      </c>
      <c r="E427" s="13"/>
      <c r="F427" s="14"/>
      <c r="G427" s="14"/>
      <c r="H427" s="14"/>
      <c r="I427" s="15"/>
      <c r="J427" s="278"/>
      <c r="K427" s="99"/>
    </row>
    <row r="428" spans="1:12" ht="13.5" thickBot="1">
      <c r="A428" s="18">
        <v>827</v>
      </c>
      <c r="B428" s="26" t="s">
        <v>1318</v>
      </c>
      <c r="C428" s="1" t="s">
        <v>1314</v>
      </c>
      <c r="D428" s="5" t="s">
        <v>26</v>
      </c>
      <c r="E428" s="109" t="s">
        <v>18</v>
      </c>
      <c r="F428" s="110" t="s">
        <v>19</v>
      </c>
      <c r="G428" s="110" t="s">
        <v>20</v>
      </c>
      <c r="H428" s="110" t="s">
        <v>21</v>
      </c>
      <c r="I428" s="178" t="s">
        <v>27</v>
      </c>
      <c r="J428" s="276" t="s">
        <v>1319</v>
      </c>
      <c r="K428" s="98">
        <v>762.8244000000001</v>
      </c>
      <c r="L428" s="20">
        <f>K428*1.02</f>
        <v>778.0808880000001</v>
      </c>
    </row>
    <row r="429" spans="1:11" ht="15.75">
      <c r="A429" s="17"/>
      <c r="B429" s="1"/>
      <c r="C429" s="32"/>
      <c r="D429" s="6" t="s">
        <v>25</v>
      </c>
      <c r="E429" s="7">
        <v>68</v>
      </c>
      <c r="F429" s="8">
        <v>70</v>
      </c>
      <c r="G429" s="8">
        <v>72</v>
      </c>
      <c r="H429" s="8">
        <v>74</v>
      </c>
      <c r="I429" s="9"/>
      <c r="J429" s="277"/>
      <c r="K429" s="99"/>
    </row>
    <row r="430" spans="1:11" ht="15.75">
      <c r="A430" s="17"/>
      <c r="B430" s="1"/>
      <c r="C430" s="1"/>
      <c r="D430" s="6" t="s">
        <v>22</v>
      </c>
      <c r="E430" s="10">
        <v>96</v>
      </c>
      <c r="F430" s="11">
        <v>100</v>
      </c>
      <c r="G430" s="11">
        <v>105</v>
      </c>
      <c r="H430" s="11">
        <v>110</v>
      </c>
      <c r="I430" s="12"/>
      <c r="J430" s="277"/>
      <c r="K430" s="99"/>
    </row>
    <row r="431" spans="1:11" ht="15.75">
      <c r="A431" s="17"/>
      <c r="B431" s="1"/>
      <c r="C431" s="1"/>
      <c r="D431" s="6" t="s">
        <v>24</v>
      </c>
      <c r="E431" s="10">
        <v>42</v>
      </c>
      <c r="F431" s="11">
        <v>44</v>
      </c>
      <c r="G431" s="11">
        <v>46</v>
      </c>
      <c r="H431" s="11">
        <v>47</v>
      </c>
      <c r="I431" s="12"/>
      <c r="J431" s="277"/>
      <c r="K431" s="99"/>
    </row>
    <row r="432" spans="1:11" ht="16.5" thickBot="1">
      <c r="A432" s="17"/>
      <c r="B432" s="1"/>
      <c r="C432" s="1"/>
      <c r="D432" s="6" t="s">
        <v>23</v>
      </c>
      <c r="E432" s="13"/>
      <c r="F432" s="14"/>
      <c r="G432" s="14"/>
      <c r="H432" s="14"/>
      <c r="I432" s="15"/>
      <c r="J432" s="278"/>
      <c r="K432" s="99"/>
    </row>
    <row r="433" spans="1:12" ht="13.5" thickBot="1">
      <c r="A433" s="18">
        <v>828</v>
      </c>
      <c r="B433" s="26" t="s">
        <v>1320</v>
      </c>
      <c r="C433" s="1" t="s">
        <v>1306</v>
      </c>
      <c r="D433" s="5" t="s">
        <v>26</v>
      </c>
      <c r="E433" s="109" t="s">
        <v>18</v>
      </c>
      <c r="F433" s="110" t="s">
        <v>19</v>
      </c>
      <c r="G433" s="110" t="s">
        <v>20</v>
      </c>
      <c r="H433" s="110" t="s">
        <v>21</v>
      </c>
      <c r="I433" s="178" t="s">
        <v>27</v>
      </c>
      <c r="J433" s="276" t="s">
        <v>537</v>
      </c>
      <c r="K433" s="98">
        <v>695.0292000000001</v>
      </c>
      <c r="L433" s="20">
        <f>K433*1.02</f>
        <v>708.929784</v>
      </c>
    </row>
    <row r="434" spans="1:11" ht="15.75">
      <c r="A434" s="17"/>
      <c r="B434" s="1"/>
      <c r="C434" s="32"/>
      <c r="D434" s="6" t="s">
        <v>25</v>
      </c>
      <c r="E434" s="7">
        <v>68</v>
      </c>
      <c r="F434" s="8">
        <v>70</v>
      </c>
      <c r="G434" s="8">
        <v>72</v>
      </c>
      <c r="H434" s="8">
        <v>74</v>
      </c>
      <c r="I434" s="9"/>
      <c r="J434" s="277"/>
      <c r="K434" s="99"/>
    </row>
    <row r="435" spans="1:11" ht="15.75">
      <c r="A435" s="17"/>
      <c r="B435" s="1"/>
      <c r="C435" s="1"/>
      <c r="D435" s="6" t="s">
        <v>22</v>
      </c>
      <c r="E435" s="10">
        <v>96</v>
      </c>
      <c r="F435" s="11">
        <v>100</v>
      </c>
      <c r="G435" s="11">
        <v>105</v>
      </c>
      <c r="H435" s="11">
        <v>110</v>
      </c>
      <c r="I435" s="12"/>
      <c r="J435" s="277"/>
      <c r="K435" s="99"/>
    </row>
    <row r="436" spans="1:11" ht="15.75">
      <c r="A436" s="17"/>
      <c r="B436" s="1"/>
      <c r="C436" s="1"/>
      <c r="D436" s="6" t="s">
        <v>24</v>
      </c>
      <c r="E436" s="10">
        <v>42</v>
      </c>
      <c r="F436" s="11">
        <v>44</v>
      </c>
      <c r="G436" s="11">
        <v>46</v>
      </c>
      <c r="H436" s="11">
        <v>47</v>
      </c>
      <c r="I436" s="12"/>
      <c r="J436" s="277"/>
      <c r="K436" s="99"/>
    </row>
    <row r="437" spans="1:11" ht="16.5" thickBot="1">
      <c r="A437" s="17"/>
      <c r="B437" s="1"/>
      <c r="C437" s="1"/>
      <c r="D437" s="6" t="s">
        <v>23</v>
      </c>
      <c r="E437" s="13"/>
      <c r="F437" s="14"/>
      <c r="G437" s="14"/>
      <c r="H437" s="14"/>
      <c r="I437" s="15"/>
      <c r="J437" s="278"/>
      <c r="K437" s="99"/>
    </row>
    <row r="438" spans="1:12" ht="13.5" thickBot="1">
      <c r="A438" s="18">
        <v>829</v>
      </c>
      <c r="B438" s="26" t="s">
        <v>1321</v>
      </c>
      <c r="C438" s="1" t="s">
        <v>1322</v>
      </c>
      <c r="D438" s="5" t="s">
        <v>26</v>
      </c>
      <c r="E438" s="109" t="s">
        <v>18</v>
      </c>
      <c r="F438" s="110" t="s">
        <v>19</v>
      </c>
      <c r="G438" s="110" t="s">
        <v>20</v>
      </c>
      <c r="H438" s="110" t="s">
        <v>21</v>
      </c>
      <c r="I438" s="178" t="s">
        <v>27</v>
      </c>
      <c r="J438" s="276" t="s">
        <v>174</v>
      </c>
      <c r="K438" s="98">
        <v>815.5540000000001</v>
      </c>
      <c r="L438" s="20">
        <f>K438*1.02</f>
        <v>831.8650800000001</v>
      </c>
    </row>
    <row r="439" spans="1:11" ht="15.75">
      <c r="A439" s="17"/>
      <c r="B439" s="1"/>
      <c r="C439" s="32"/>
      <c r="D439" s="6" t="s">
        <v>25</v>
      </c>
      <c r="E439" s="7">
        <v>68</v>
      </c>
      <c r="F439" s="8">
        <v>70</v>
      </c>
      <c r="G439" s="8">
        <v>72</v>
      </c>
      <c r="H439" s="8">
        <v>74</v>
      </c>
      <c r="I439" s="9"/>
      <c r="J439" s="277"/>
      <c r="K439" s="99"/>
    </row>
    <row r="440" spans="1:11" ht="15.75">
      <c r="A440" s="17"/>
      <c r="B440" s="1"/>
      <c r="C440" s="1"/>
      <c r="D440" s="6" t="s">
        <v>22</v>
      </c>
      <c r="E440" s="10">
        <v>96</v>
      </c>
      <c r="F440" s="11">
        <v>100</v>
      </c>
      <c r="G440" s="11">
        <v>105</v>
      </c>
      <c r="H440" s="11">
        <v>110</v>
      </c>
      <c r="I440" s="12"/>
      <c r="J440" s="277"/>
      <c r="K440" s="99"/>
    </row>
    <row r="441" spans="1:11" ht="15.75">
      <c r="A441" s="17"/>
      <c r="B441" s="1"/>
      <c r="C441" s="1"/>
      <c r="D441" s="6" t="s">
        <v>24</v>
      </c>
      <c r="E441" s="10">
        <v>42</v>
      </c>
      <c r="F441" s="11">
        <v>44</v>
      </c>
      <c r="G441" s="11">
        <v>46</v>
      </c>
      <c r="H441" s="11">
        <v>47</v>
      </c>
      <c r="I441" s="12"/>
      <c r="J441" s="277"/>
      <c r="K441" s="99"/>
    </row>
    <row r="442" spans="1:11" ht="16.5" thickBot="1">
      <c r="A442" s="17"/>
      <c r="B442" s="1"/>
      <c r="C442" s="1"/>
      <c r="D442" s="6" t="s">
        <v>23</v>
      </c>
      <c r="E442" s="13"/>
      <c r="F442" s="14"/>
      <c r="G442" s="14"/>
      <c r="H442" s="14"/>
      <c r="I442" s="15"/>
      <c r="J442" s="278"/>
      <c r="K442" s="99"/>
    </row>
    <row r="443" spans="1:12" ht="13.5" thickBot="1">
      <c r="A443" s="18">
        <v>830</v>
      </c>
      <c r="B443" s="26" t="s">
        <v>1323</v>
      </c>
      <c r="C443" s="1" t="s">
        <v>1322</v>
      </c>
      <c r="D443" s="5" t="s">
        <v>26</v>
      </c>
      <c r="E443" s="109" t="s">
        <v>18</v>
      </c>
      <c r="F443" s="110" t="s">
        <v>19</v>
      </c>
      <c r="G443" s="110" t="s">
        <v>20</v>
      </c>
      <c r="H443" s="110" t="s">
        <v>21</v>
      </c>
      <c r="I443" s="178" t="s">
        <v>27</v>
      </c>
      <c r="J443" s="276" t="s">
        <v>477</v>
      </c>
      <c r="K443" s="98">
        <v>815.5540000000001</v>
      </c>
      <c r="L443" s="20">
        <f>K443*1.02</f>
        <v>831.8650800000001</v>
      </c>
    </row>
    <row r="444" spans="1:11" ht="15.75">
      <c r="A444" s="17"/>
      <c r="B444" s="1"/>
      <c r="C444" s="32"/>
      <c r="D444" s="6" t="s">
        <v>25</v>
      </c>
      <c r="E444" s="7">
        <v>68</v>
      </c>
      <c r="F444" s="8">
        <v>70</v>
      </c>
      <c r="G444" s="8">
        <v>72</v>
      </c>
      <c r="H444" s="8">
        <v>74</v>
      </c>
      <c r="I444" s="9"/>
      <c r="J444" s="277"/>
      <c r="K444" s="99"/>
    </row>
    <row r="445" spans="1:11" ht="15.75">
      <c r="A445" s="17"/>
      <c r="B445" s="1"/>
      <c r="C445" s="1"/>
      <c r="D445" s="6" t="s">
        <v>22</v>
      </c>
      <c r="E445" s="10">
        <v>96</v>
      </c>
      <c r="F445" s="11">
        <v>100</v>
      </c>
      <c r="G445" s="11">
        <v>105</v>
      </c>
      <c r="H445" s="11">
        <v>110</v>
      </c>
      <c r="I445" s="12"/>
      <c r="J445" s="277"/>
      <c r="K445" s="99"/>
    </row>
    <row r="446" spans="1:11" ht="15.75">
      <c r="A446" s="17"/>
      <c r="B446" s="1"/>
      <c r="C446" s="1"/>
      <c r="D446" s="6" t="s">
        <v>24</v>
      </c>
      <c r="E446" s="10">
        <v>42</v>
      </c>
      <c r="F446" s="11">
        <v>44</v>
      </c>
      <c r="G446" s="11">
        <v>46</v>
      </c>
      <c r="H446" s="11">
        <v>47</v>
      </c>
      <c r="I446" s="12"/>
      <c r="J446" s="277"/>
      <c r="K446" s="99"/>
    </row>
    <row r="447" spans="1:11" ht="16.5" thickBot="1">
      <c r="A447" s="17"/>
      <c r="B447" s="1"/>
      <c r="C447" s="1"/>
      <c r="D447" s="6" t="s">
        <v>23</v>
      </c>
      <c r="E447" s="13"/>
      <c r="F447" s="14"/>
      <c r="G447" s="14"/>
      <c r="H447" s="14"/>
      <c r="I447" s="15"/>
      <c r="J447" s="278"/>
      <c r="K447" s="99"/>
    </row>
    <row r="448" spans="1:12" ht="13.5" thickBot="1">
      <c r="A448" s="18">
        <v>831</v>
      </c>
      <c r="B448" s="26" t="s">
        <v>1324</v>
      </c>
      <c r="C448" s="1" t="s">
        <v>1232</v>
      </c>
      <c r="D448" s="5" t="s">
        <v>26</v>
      </c>
      <c r="E448" s="109" t="s">
        <v>18</v>
      </c>
      <c r="F448" s="110" t="s">
        <v>19</v>
      </c>
      <c r="G448" s="110" t="s">
        <v>20</v>
      </c>
      <c r="H448" s="110" t="s">
        <v>21</v>
      </c>
      <c r="I448" s="178" t="s">
        <v>27</v>
      </c>
      <c r="J448" s="276" t="s">
        <v>42</v>
      </c>
      <c r="K448" s="98">
        <v>672.4308000000001</v>
      </c>
      <c r="L448" s="20">
        <f>K448*1.02</f>
        <v>685.8794160000001</v>
      </c>
    </row>
    <row r="449" spans="1:11" ht="15.75">
      <c r="A449" s="17"/>
      <c r="B449" s="1"/>
      <c r="C449" s="32"/>
      <c r="D449" s="6" t="s">
        <v>25</v>
      </c>
      <c r="E449" s="7">
        <v>68</v>
      </c>
      <c r="F449" s="8">
        <v>70</v>
      </c>
      <c r="G449" s="8">
        <v>72</v>
      </c>
      <c r="H449" s="8">
        <v>74</v>
      </c>
      <c r="I449" s="9"/>
      <c r="J449" s="277"/>
      <c r="K449" s="99"/>
    </row>
    <row r="450" spans="1:11" ht="15.75">
      <c r="A450" s="17"/>
      <c r="B450" s="1"/>
      <c r="C450" s="1"/>
      <c r="D450" s="6" t="s">
        <v>22</v>
      </c>
      <c r="E450" s="10">
        <v>96</v>
      </c>
      <c r="F450" s="11">
        <v>100</v>
      </c>
      <c r="G450" s="11">
        <v>105</v>
      </c>
      <c r="H450" s="11">
        <v>110</v>
      </c>
      <c r="I450" s="12"/>
      <c r="J450" s="277"/>
      <c r="K450" s="99"/>
    </row>
    <row r="451" spans="1:11" ht="15.75">
      <c r="A451" s="17"/>
      <c r="B451" s="1"/>
      <c r="C451" s="1"/>
      <c r="D451" s="6" t="s">
        <v>24</v>
      </c>
      <c r="E451" s="10">
        <v>42</v>
      </c>
      <c r="F451" s="11">
        <v>44</v>
      </c>
      <c r="G451" s="11">
        <v>46</v>
      </c>
      <c r="H451" s="11">
        <v>47</v>
      </c>
      <c r="I451" s="12"/>
      <c r="J451" s="277"/>
      <c r="K451" s="99"/>
    </row>
    <row r="452" spans="1:11" ht="16.5" thickBot="1">
      <c r="A452" s="17"/>
      <c r="B452" s="1"/>
      <c r="C452" s="1"/>
      <c r="D452" s="6" t="s">
        <v>23</v>
      </c>
      <c r="E452" s="13"/>
      <c r="F452" s="14"/>
      <c r="G452" s="14"/>
      <c r="H452" s="14"/>
      <c r="I452" s="15"/>
      <c r="J452" s="278"/>
      <c r="K452" s="99"/>
    </row>
    <row r="453" spans="1:12" ht="13.5" thickBot="1">
      <c r="A453" s="18">
        <v>832</v>
      </c>
      <c r="B453" s="26" t="s">
        <v>1325</v>
      </c>
      <c r="C453" s="1" t="s">
        <v>1326</v>
      </c>
      <c r="D453" s="5" t="s">
        <v>26</v>
      </c>
      <c r="E453" s="109" t="s">
        <v>18</v>
      </c>
      <c r="F453" s="110" t="s">
        <v>19</v>
      </c>
      <c r="G453" s="110" t="s">
        <v>20</v>
      </c>
      <c r="H453" s="110" t="s">
        <v>21</v>
      </c>
      <c r="I453" s="178" t="s">
        <v>27</v>
      </c>
      <c r="J453" s="276" t="s">
        <v>1327</v>
      </c>
      <c r="K453" s="98">
        <v>815.5540000000001</v>
      </c>
      <c r="L453" s="20">
        <f>K453*1.02</f>
        <v>831.8650800000001</v>
      </c>
    </row>
    <row r="454" spans="1:11" ht="15.75">
      <c r="A454" s="17"/>
      <c r="B454" s="1"/>
      <c r="C454" s="32"/>
      <c r="D454" s="6" t="s">
        <v>25</v>
      </c>
      <c r="E454" s="7">
        <v>67</v>
      </c>
      <c r="F454" s="8">
        <v>70</v>
      </c>
      <c r="G454" s="8">
        <v>73</v>
      </c>
      <c r="H454" s="8">
        <v>74</v>
      </c>
      <c r="I454" s="9"/>
      <c r="J454" s="277"/>
      <c r="K454" s="99"/>
    </row>
    <row r="455" spans="1:11" ht="15.75">
      <c r="A455" s="17"/>
      <c r="B455" s="1"/>
      <c r="C455" s="1"/>
      <c r="D455" s="6" t="s">
        <v>22</v>
      </c>
      <c r="E455" s="10">
        <v>94</v>
      </c>
      <c r="F455" s="11">
        <v>96</v>
      </c>
      <c r="G455" s="11">
        <v>100</v>
      </c>
      <c r="H455" s="11">
        <v>104</v>
      </c>
      <c r="I455" s="12"/>
      <c r="J455" s="277"/>
      <c r="K455" s="99"/>
    </row>
    <row r="456" spans="1:11" ht="15.75">
      <c r="A456" s="17"/>
      <c r="B456" s="1"/>
      <c r="C456" s="1"/>
      <c r="D456" s="6" t="s">
        <v>24</v>
      </c>
      <c r="E456" s="10">
        <v>38</v>
      </c>
      <c r="F456" s="11">
        <v>40</v>
      </c>
      <c r="G456" s="11">
        <v>42</v>
      </c>
      <c r="H456" s="11">
        <v>44</v>
      </c>
      <c r="I456" s="12"/>
      <c r="J456" s="277"/>
      <c r="K456" s="99"/>
    </row>
    <row r="457" spans="1:11" ht="16.5" thickBot="1">
      <c r="A457" s="17"/>
      <c r="B457" s="1"/>
      <c r="C457" s="1"/>
      <c r="D457" s="6" t="s">
        <v>23</v>
      </c>
      <c r="E457" s="13"/>
      <c r="F457" s="14"/>
      <c r="G457" s="14"/>
      <c r="H457" s="14"/>
      <c r="I457" s="15"/>
      <c r="J457" s="278"/>
      <c r="K457" s="99"/>
    </row>
    <row r="458" spans="1:12" ht="13.5" thickBot="1">
      <c r="A458" s="18">
        <v>833</v>
      </c>
      <c r="B458" s="26" t="s">
        <v>1328</v>
      </c>
      <c r="C458" s="1" t="s">
        <v>1314</v>
      </c>
      <c r="D458" s="5" t="s">
        <v>26</v>
      </c>
      <c r="E458" s="109" t="s">
        <v>18</v>
      </c>
      <c r="F458" s="110" t="s">
        <v>19</v>
      </c>
      <c r="G458" s="110" t="s">
        <v>20</v>
      </c>
      <c r="H458" s="110" t="s">
        <v>21</v>
      </c>
      <c r="I458" s="178" t="s">
        <v>27</v>
      </c>
      <c r="J458" s="276" t="s">
        <v>1245</v>
      </c>
      <c r="K458" s="98">
        <v>695.0292000000001</v>
      </c>
      <c r="L458" s="20">
        <f>K458*1.02</f>
        <v>708.929784</v>
      </c>
    </row>
    <row r="459" spans="1:11" ht="15.75">
      <c r="A459" s="17"/>
      <c r="B459" s="1"/>
      <c r="C459" s="32"/>
      <c r="D459" s="6" t="s">
        <v>25</v>
      </c>
      <c r="E459" s="7">
        <v>68</v>
      </c>
      <c r="F459" s="8">
        <v>70</v>
      </c>
      <c r="G459" s="8">
        <v>72</v>
      </c>
      <c r="H459" s="8">
        <v>74</v>
      </c>
      <c r="I459" s="9"/>
      <c r="J459" s="277"/>
      <c r="K459" s="99"/>
    </row>
    <row r="460" spans="1:11" ht="15.75">
      <c r="A460" s="17"/>
      <c r="B460" s="1"/>
      <c r="C460" s="1"/>
      <c r="D460" s="6" t="s">
        <v>22</v>
      </c>
      <c r="E460" s="10">
        <v>95</v>
      </c>
      <c r="F460" s="11">
        <v>99</v>
      </c>
      <c r="G460" s="11">
        <v>103</v>
      </c>
      <c r="H460" s="11">
        <v>107</v>
      </c>
      <c r="I460" s="12"/>
      <c r="J460" s="277"/>
      <c r="K460" s="99"/>
    </row>
    <row r="461" spans="1:11" ht="15.75">
      <c r="A461" s="17"/>
      <c r="B461" s="1"/>
      <c r="C461" s="1"/>
      <c r="D461" s="6" t="s">
        <v>24</v>
      </c>
      <c r="E461" s="10">
        <v>42</v>
      </c>
      <c r="F461" s="11">
        <v>43</v>
      </c>
      <c r="G461" s="11">
        <v>44</v>
      </c>
      <c r="H461" s="11">
        <v>45</v>
      </c>
      <c r="I461" s="12"/>
      <c r="J461" s="277"/>
      <c r="K461" s="99"/>
    </row>
    <row r="462" spans="1:11" ht="16.5" thickBot="1">
      <c r="A462" s="17"/>
      <c r="B462" s="1"/>
      <c r="C462" s="1"/>
      <c r="D462" s="6" t="s">
        <v>23</v>
      </c>
      <c r="E462" s="13"/>
      <c r="F462" s="14"/>
      <c r="G462" s="14"/>
      <c r="H462" s="14"/>
      <c r="I462" s="15"/>
      <c r="J462" s="278"/>
      <c r="K462" s="99"/>
    </row>
    <row r="463" spans="1:12" ht="13.5" thickBot="1">
      <c r="A463" s="18">
        <v>834</v>
      </c>
      <c r="B463" s="26" t="s">
        <v>1329</v>
      </c>
      <c r="C463" s="1" t="s">
        <v>1314</v>
      </c>
      <c r="D463" s="5" t="s">
        <v>26</v>
      </c>
      <c r="E463" s="109" t="s">
        <v>18</v>
      </c>
      <c r="F463" s="110" t="s">
        <v>19</v>
      </c>
      <c r="G463" s="110" t="s">
        <v>20</v>
      </c>
      <c r="H463" s="110" t="s">
        <v>21</v>
      </c>
      <c r="I463" s="178" t="s">
        <v>27</v>
      </c>
      <c r="J463" s="276" t="s">
        <v>1330</v>
      </c>
      <c r="K463" s="98">
        <v>770.3572</v>
      </c>
      <c r="L463" s="20">
        <f>K463*1.02</f>
        <v>785.764344</v>
      </c>
    </row>
    <row r="464" spans="1:11" ht="15.75">
      <c r="A464" s="17"/>
      <c r="B464" s="1"/>
      <c r="C464" s="32"/>
      <c r="D464" s="6" t="s">
        <v>25</v>
      </c>
      <c r="E464" s="7">
        <v>68</v>
      </c>
      <c r="F464" s="8">
        <v>70</v>
      </c>
      <c r="G464" s="8">
        <v>72</v>
      </c>
      <c r="H464" s="8">
        <v>74</v>
      </c>
      <c r="I464" s="9"/>
      <c r="J464" s="277"/>
      <c r="K464" s="99"/>
    </row>
    <row r="465" spans="1:11" ht="15.75">
      <c r="A465" s="17"/>
      <c r="B465" s="1"/>
      <c r="C465" s="1"/>
      <c r="D465" s="6" t="s">
        <v>22</v>
      </c>
      <c r="E465" s="10">
        <v>98</v>
      </c>
      <c r="F465" s="11">
        <v>102</v>
      </c>
      <c r="G465" s="11">
        <v>106</v>
      </c>
      <c r="H465" s="11">
        <v>110</v>
      </c>
      <c r="I465" s="12"/>
      <c r="J465" s="277"/>
      <c r="K465" s="99"/>
    </row>
    <row r="466" spans="1:11" ht="15.75">
      <c r="A466" s="17"/>
      <c r="B466" s="1"/>
      <c r="C466" s="1"/>
      <c r="D466" s="6" t="s">
        <v>24</v>
      </c>
      <c r="E466" s="10">
        <v>42</v>
      </c>
      <c r="F466" s="11">
        <v>43</v>
      </c>
      <c r="G466" s="11">
        <v>45</v>
      </c>
      <c r="H466" s="11">
        <v>46</v>
      </c>
      <c r="I466" s="12"/>
      <c r="J466" s="277"/>
      <c r="K466" s="99"/>
    </row>
    <row r="467" spans="1:11" ht="16.5" thickBot="1">
      <c r="A467" s="17"/>
      <c r="B467" s="1"/>
      <c r="C467" s="1"/>
      <c r="D467" s="6" t="s">
        <v>23</v>
      </c>
      <c r="E467" s="13"/>
      <c r="F467" s="14"/>
      <c r="G467" s="14"/>
      <c r="H467" s="14"/>
      <c r="I467" s="15"/>
      <c r="J467" s="278"/>
      <c r="K467" s="99"/>
    </row>
    <row r="468" spans="1:12" ht="13.5" thickBot="1">
      <c r="A468" s="18">
        <v>835</v>
      </c>
      <c r="B468" s="26" t="s">
        <v>1331</v>
      </c>
      <c r="C468" s="1" t="s">
        <v>1314</v>
      </c>
      <c r="D468" s="5" t="s">
        <v>26</v>
      </c>
      <c r="E468" s="109" t="s">
        <v>18</v>
      </c>
      <c r="F468" s="110" t="s">
        <v>19</v>
      </c>
      <c r="G468" s="110" t="s">
        <v>20</v>
      </c>
      <c r="H468" s="110" t="s">
        <v>21</v>
      </c>
      <c r="I468" s="178" t="s">
        <v>27</v>
      </c>
      <c r="J468" s="276" t="s">
        <v>1332</v>
      </c>
      <c r="K468" s="98">
        <v>770.3572</v>
      </c>
      <c r="L468" s="20">
        <f>K468*1.02</f>
        <v>785.764344</v>
      </c>
    </row>
    <row r="469" spans="1:11" ht="15.75">
      <c r="A469" s="17"/>
      <c r="B469" s="1"/>
      <c r="C469" s="32"/>
      <c r="D469" s="6" t="s">
        <v>25</v>
      </c>
      <c r="E469" s="7">
        <v>68</v>
      </c>
      <c r="F469" s="8">
        <v>70</v>
      </c>
      <c r="G469" s="8">
        <v>72</v>
      </c>
      <c r="H469" s="8">
        <v>74</v>
      </c>
      <c r="I469" s="9"/>
      <c r="J469" s="277"/>
      <c r="K469" s="99"/>
    </row>
    <row r="470" spans="1:11" ht="15.75">
      <c r="A470" s="17"/>
      <c r="B470" s="1"/>
      <c r="C470" s="1"/>
      <c r="D470" s="6" t="s">
        <v>22</v>
      </c>
      <c r="E470" s="10">
        <v>96</v>
      </c>
      <c r="F470" s="11">
        <v>100</v>
      </c>
      <c r="G470" s="11">
        <v>105</v>
      </c>
      <c r="H470" s="11">
        <v>110</v>
      </c>
      <c r="I470" s="12"/>
      <c r="J470" s="277"/>
      <c r="K470" s="99"/>
    </row>
    <row r="471" spans="1:11" ht="15.75">
      <c r="A471" s="17"/>
      <c r="B471" s="1"/>
      <c r="C471" s="1"/>
      <c r="D471" s="6" t="s">
        <v>24</v>
      </c>
      <c r="E471" s="10">
        <v>42</v>
      </c>
      <c r="F471" s="11">
        <v>44</v>
      </c>
      <c r="G471" s="11">
        <v>46</v>
      </c>
      <c r="H471" s="11">
        <v>47</v>
      </c>
      <c r="I471" s="12"/>
      <c r="J471" s="277"/>
      <c r="K471" s="99"/>
    </row>
    <row r="472" spans="1:11" ht="16.5" thickBot="1">
      <c r="A472" s="17"/>
      <c r="B472" s="1"/>
      <c r="C472" s="1"/>
      <c r="D472" s="6" t="s">
        <v>23</v>
      </c>
      <c r="E472" s="13"/>
      <c r="F472" s="14"/>
      <c r="G472" s="14"/>
      <c r="H472" s="14"/>
      <c r="I472" s="15"/>
      <c r="J472" s="278"/>
      <c r="K472" s="99"/>
    </row>
    <row r="473" spans="1:12" ht="13.5" thickBot="1">
      <c r="A473" s="18">
        <v>836</v>
      </c>
      <c r="B473" s="26" t="s">
        <v>1333</v>
      </c>
      <c r="C473" s="1" t="s">
        <v>1232</v>
      </c>
      <c r="D473" s="5" t="s">
        <v>26</v>
      </c>
      <c r="E473" s="109" t="s">
        <v>18</v>
      </c>
      <c r="F473" s="110" t="s">
        <v>19</v>
      </c>
      <c r="G473" s="110" t="s">
        <v>20</v>
      </c>
      <c r="H473" s="110" t="s">
        <v>21</v>
      </c>
      <c r="I473" s="178" t="s">
        <v>27</v>
      </c>
      <c r="J473" s="276" t="s">
        <v>1334</v>
      </c>
      <c r="K473" s="98">
        <v>514.2420000000001</v>
      </c>
      <c r="L473" s="20">
        <f>K473*1.02</f>
        <v>524.5268400000001</v>
      </c>
    </row>
    <row r="474" spans="1:11" ht="15.75">
      <c r="A474" s="17"/>
      <c r="B474" s="1"/>
      <c r="C474" s="32"/>
      <c r="D474" s="6" t="s">
        <v>25</v>
      </c>
      <c r="E474" s="7">
        <v>68</v>
      </c>
      <c r="F474" s="8">
        <v>70</v>
      </c>
      <c r="G474" s="8">
        <v>72</v>
      </c>
      <c r="H474" s="8">
        <v>74</v>
      </c>
      <c r="I474" s="9"/>
      <c r="J474" s="277"/>
      <c r="K474" s="99"/>
    </row>
    <row r="475" spans="1:11" ht="15.75">
      <c r="A475" s="17"/>
      <c r="B475" s="1"/>
      <c r="C475" s="1"/>
      <c r="D475" s="6" t="s">
        <v>22</v>
      </c>
      <c r="E475" s="10">
        <v>95</v>
      </c>
      <c r="F475" s="11">
        <v>99</v>
      </c>
      <c r="G475" s="11">
        <v>103</v>
      </c>
      <c r="H475" s="11">
        <v>107</v>
      </c>
      <c r="I475" s="12"/>
      <c r="J475" s="277"/>
      <c r="K475" s="99"/>
    </row>
    <row r="476" spans="1:11" ht="15.75">
      <c r="A476" s="17"/>
      <c r="B476" s="1"/>
      <c r="C476" s="1"/>
      <c r="D476" s="6" t="s">
        <v>24</v>
      </c>
      <c r="E476" s="10">
        <v>42</v>
      </c>
      <c r="F476" s="11">
        <v>43</v>
      </c>
      <c r="G476" s="11">
        <v>44</v>
      </c>
      <c r="H476" s="11">
        <v>45</v>
      </c>
      <c r="I476" s="12"/>
      <c r="J476" s="277"/>
      <c r="K476" s="99"/>
    </row>
    <row r="477" spans="1:11" ht="16.5" thickBot="1">
      <c r="A477" s="17"/>
      <c r="B477" s="1"/>
      <c r="C477" s="1"/>
      <c r="D477" s="6" t="s">
        <v>23</v>
      </c>
      <c r="E477" s="13"/>
      <c r="F477" s="14"/>
      <c r="G477" s="14"/>
      <c r="H477" s="14"/>
      <c r="I477" s="15"/>
      <c r="J477" s="278"/>
      <c r="K477" s="99"/>
    </row>
    <row r="478" spans="1:12" ht="13.5" thickBot="1">
      <c r="A478" s="18">
        <v>837</v>
      </c>
      <c r="B478" s="26" t="s">
        <v>1335</v>
      </c>
      <c r="C478" s="1" t="s">
        <v>1227</v>
      </c>
      <c r="D478" s="5" t="s">
        <v>26</v>
      </c>
      <c r="E478" s="109" t="s">
        <v>18</v>
      </c>
      <c r="F478" s="110" t="s">
        <v>19</v>
      </c>
      <c r="G478" s="110" t="s">
        <v>20</v>
      </c>
      <c r="H478" s="110" t="s">
        <v>21</v>
      </c>
      <c r="I478" s="178" t="s">
        <v>27</v>
      </c>
      <c r="J478" s="276" t="s">
        <v>1336</v>
      </c>
      <c r="K478" s="98">
        <v>747.7588</v>
      </c>
      <c r="L478" s="20">
        <f>K478*1.02</f>
        <v>762.713976</v>
      </c>
    </row>
    <row r="479" spans="1:11" ht="15.75">
      <c r="A479" s="17"/>
      <c r="B479" s="1"/>
      <c r="C479" s="32"/>
      <c r="D479" s="6" t="s">
        <v>25</v>
      </c>
      <c r="E479" s="7">
        <v>69</v>
      </c>
      <c r="F479" s="8">
        <v>71</v>
      </c>
      <c r="G479" s="8">
        <v>73</v>
      </c>
      <c r="H479" s="8">
        <v>75</v>
      </c>
      <c r="I479" s="9">
        <v>76</v>
      </c>
      <c r="J479" s="277"/>
      <c r="K479" s="99"/>
    </row>
    <row r="480" spans="1:11" ht="15.75">
      <c r="A480" s="17"/>
      <c r="B480" s="1"/>
      <c r="C480" s="1"/>
      <c r="D480" s="6" t="s">
        <v>22</v>
      </c>
      <c r="E480" s="10">
        <v>99</v>
      </c>
      <c r="F480" s="11">
        <v>103</v>
      </c>
      <c r="G480" s="11">
        <v>107</v>
      </c>
      <c r="H480" s="11">
        <v>111</v>
      </c>
      <c r="I480" s="12">
        <v>115</v>
      </c>
      <c r="J480" s="277"/>
      <c r="K480" s="99"/>
    </row>
    <row r="481" spans="1:11" ht="15.75">
      <c r="A481" s="17"/>
      <c r="B481" s="1"/>
      <c r="C481" s="1"/>
      <c r="D481" s="6" t="s">
        <v>24</v>
      </c>
      <c r="E481" s="10">
        <v>43</v>
      </c>
      <c r="F481" s="11">
        <v>44</v>
      </c>
      <c r="G481" s="11">
        <v>45</v>
      </c>
      <c r="H481" s="11">
        <v>46</v>
      </c>
      <c r="I481" s="12">
        <v>47</v>
      </c>
      <c r="J481" s="277"/>
      <c r="K481" s="99"/>
    </row>
    <row r="482" spans="1:11" ht="16.5" thickBot="1">
      <c r="A482" s="17"/>
      <c r="B482" s="1"/>
      <c r="C482" s="1"/>
      <c r="D482" s="6" t="s">
        <v>23</v>
      </c>
      <c r="E482" s="13"/>
      <c r="F482" s="14"/>
      <c r="G482" s="14"/>
      <c r="H482" s="14"/>
      <c r="I482" s="15"/>
      <c r="J482" s="278"/>
      <c r="K482" s="99"/>
    </row>
    <row r="483" spans="1:12" ht="13.5" thickBot="1">
      <c r="A483" s="18">
        <v>838</v>
      </c>
      <c r="B483" s="26" t="s">
        <v>1337</v>
      </c>
      <c r="C483" s="1" t="s">
        <v>1338</v>
      </c>
      <c r="D483" s="5" t="s">
        <v>26</v>
      </c>
      <c r="E483" s="109" t="s">
        <v>18</v>
      </c>
      <c r="F483" s="110" t="s">
        <v>19</v>
      </c>
      <c r="G483" s="110" t="s">
        <v>20</v>
      </c>
      <c r="H483" s="110" t="s">
        <v>21</v>
      </c>
      <c r="I483" s="178" t="s">
        <v>27</v>
      </c>
      <c r="J483" s="276" t="s">
        <v>1297</v>
      </c>
      <c r="K483" s="98">
        <v>619.7012000000001</v>
      </c>
      <c r="L483" s="20">
        <f>K483*1.02</f>
        <v>632.0952240000001</v>
      </c>
    </row>
    <row r="484" spans="1:11" ht="15.75">
      <c r="A484" s="17"/>
      <c r="B484" s="1"/>
      <c r="C484" s="32"/>
      <c r="D484" s="6" t="s">
        <v>25</v>
      </c>
      <c r="E484" s="7">
        <v>68</v>
      </c>
      <c r="F484" s="8">
        <v>70</v>
      </c>
      <c r="G484" s="8">
        <v>72</v>
      </c>
      <c r="H484" s="8">
        <v>74</v>
      </c>
      <c r="I484" s="9"/>
      <c r="J484" s="277"/>
      <c r="K484" s="99"/>
    </row>
    <row r="485" spans="1:11" ht="15.75">
      <c r="A485" s="17"/>
      <c r="B485" s="1"/>
      <c r="C485" s="1"/>
      <c r="D485" s="6" t="s">
        <v>22</v>
      </c>
      <c r="E485" s="10">
        <v>96</v>
      </c>
      <c r="F485" s="11">
        <v>100</v>
      </c>
      <c r="G485" s="11">
        <v>105</v>
      </c>
      <c r="H485" s="11">
        <v>110</v>
      </c>
      <c r="I485" s="12"/>
      <c r="J485" s="277"/>
      <c r="K485" s="99"/>
    </row>
    <row r="486" spans="1:11" ht="15.75">
      <c r="A486" s="17"/>
      <c r="B486" s="1"/>
      <c r="C486" s="1"/>
      <c r="D486" s="6" t="s">
        <v>24</v>
      </c>
      <c r="E486" s="10">
        <v>42</v>
      </c>
      <c r="F486" s="11">
        <v>44</v>
      </c>
      <c r="G486" s="11">
        <v>46</v>
      </c>
      <c r="H486" s="11">
        <v>47</v>
      </c>
      <c r="I486" s="12"/>
      <c r="J486" s="277"/>
      <c r="K486" s="99"/>
    </row>
    <row r="487" spans="1:11" ht="16.5" thickBot="1">
      <c r="A487" s="17"/>
      <c r="B487" s="1"/>
      <c r="C487" s="1"/>
      <c r="D487" s="6" t="s">
        <v>23</v>
      </c>
      <c r="E487" s="13"/>
      <c r="F487" s="14"/>
      <c r="G487" s="14"/>
      <c r="H487" s="14"/>
      <c r="I487" s="15"/>
      <c r="J487" s="278"/>
      <c r="K487" s="99"/>
    </row>
    <row r="488" spans="1:12" ht="13.5" thickBot="1">
      <c r="A488" s="18">
        <v>839</v>
      </c>
      <c r="B488" s="26" t="s">
        <v>1339</v>
      </c>
      <c r="C488" s="1" t="s">
        <v>1314</v>
      </c>
      <c r="D488" s="5" t="s">
        <v>26</v>
      </c>
      <c r="E488" s="109" t="s">
        <v>18</v>
      </c>
      <c r="F488" s="110" t="s">
        <v>19</v>
      </c>
      <c r="G488" s="110" t="s">
        <v>20</v>
      </c>
      <c r="H488" s="110" t="s">
        <v>21</v>
      </c>
      <c r="I488" s="178" t="s">
        <v>27</v>
      </c>
      <c r="J488" s="276" t="s">
        <v>183</v>
      </c>
      <c r="K488" s="98">
        <v>695.0292000000001</v>
      </c>
      <c r="L488" s="20">
        <f>K488*1.02</f>
        <v>708.929784</v>
      </c>
    </row>
    <row r="489" spans="1:11" ht="15.75">
      <c r="A489" s="17"/>
      <c r="B489" s="1"/>
      <c r="C489" s="32"/>
      <c r="D489" s="6" t="s">
        <v>25</v>
      </c>
      <c r="E489" s="7">
        <v>66</v>
      </c>
      <c r="F489" s="8">
        <v>69</v>
      </c>
      <c r="G489" s="8">
        <v>71</v>
      </c>
      <c r="H489" s="8">
        <v>73</v>
      </c>
      <c r="I489" s="9"/>
      <c r="J489" s="277"/>
      <c r="K489" s="99"/>
    </row>
    <row r="490" spans="1:11" ht="15.75">
      <c r="A490" s="17"/>
      <c r="B490" s="1"/>
      <c r="C490" s="1"/>
      <c r="D490" s="6" t="s">
        <v>22</v>
      </c>
      <c r="E490" s="10">
        <v>93</v>
      </c>
      <c r="F490" s="11">
        <v>97</v>
      </c>
      <c r="G490" s="11">
        <v>102</v>
      </c>
      <c r="H490" s="11">
        <v>106</v>
      </c>
      <c r="I490" s="12"/>
      <c r="J490" s="277"/>
      <c r="K490" s="99"/>
    </row>
    <row r="491" spans="1:11" ht="15.75">
      <c r="A491" s="17"/>
      <c r="B491" s="1"/>
      <c r="C491" s="1"/>
      <c r="D491" s="6" t="s">
        <v>24</v>
      </c>
      <c r="E491" s="10">
        <v>43</v>
      </c>
      <c r="F491" s="11">
        <v>44</v>
      </c>
      <c r="G491" s="11">
        <v>45</v>
      </c>
      <c r="H491" s="11">
        <v>46</v>
      </c>
      <c r="I491" s="12"/>
      <c r="J491" s="277"/>
      <c r="K491" s="99"/>
    </row>
    <row r="492" spans="1:11" ht="16.5" thickBot="1">
      <c r="A492" s="17"/>
      <c r="B492" s="1"/>
      <c r="C492" s="1"/>
      <c r="D492" s="6" t="s">
        <v>23</v>
      </c>
      <c r="E492" s="13"/>
      <c r="F492" s="14"/>
      <c r="G492" s="14"/>
      <c r="H492" s="14"/>
      <c r="I492" s="15"/>
      <c r="J492" s="278"/>
      <c r="K492" s="99"/>
    </row>
    <row r="493" spans="1:12" ht="13.5" thickBot="1">
      <c r="A493" s="18">
        <v>840</v>
      </c>
      <c r="B493" s="26" t="s">
        <v>1340</v>
      </c>
      <c r="C493" s="1" t="s">
        <v>1250</v>
      </c>
      <c r="D493" s="5" t="s">
        <v>26</v>
      </c>
      <c r="E493" s="109" t="s">
        <v>18</v>
      </c>
      <c r="F493" s="110" t="s">
        <v>19</v>
      </c>
      <c r="G493" s="110" t="s">
        <v>20</v>
      </c>
      <c r="H493" s="110" t="s">
        <v>21</v>
      </c>
      <c r="I493" s="178" t="s">
        <v>27</v>
      </c>
      <c r="J493" s="276" t="s">
        <v>174</v>
      </c>
      <c r="K493" s="98">
        <v>770.3572</v>
      </c>
      <c r="L493" s="20">
        <f>K493*1.02</f>
        <v>785.764344</v>
      </c>
    </row>
    <row r="494" spans="1:11" ht="15.75">
      <c r="A494" s="17"/>
      <c r="B494" s="1"/>
      <c r="C494" s="32"/>
      <c r="D494" s="6" t="s">
        <v>25</v>
      </c>
      <c r="E494" s="7">
        <v>68</v>
      </c>
      <c r="F494" s="8">
        <v>70</v>
      </c>
      <c r="G494" s="8">
        <v>72</v>
      </c>
      <c r="H494" s="8">
        <v>74</v>
      </c>
      <c r="I494" s="9"/>
      <c r="J494" s="277"/>
      <c r="K494" s="99"/>
    </row>
    <row r="495" spans="1:11" ht="15.75">
      <c r="A495" s="17"/>
      <c r="B495" s="1"/>
      <c r="C495" s="1"/>
      <c r="D495" s="6" t="s">
        <v>22</v>
      </c>
      <c r="E495" s="10">
        <v>95</v>
      </c>
      <c r="F495" s="11">
        <v>100</v>
      </c>
      <c r="G495" s="11">
        <v>105</v>
      </c>
      <c r="H495" s="11">
        <v>110</v>
      </c>
      <c r="I495" s="12"/>
      <c r="J495" s="277"/>
      <c r="K495" s="99"/>
    </row>
    <row r="496" spans="1:11" ht="15.75">
      <c r="A496" s="17"/>
      <c r="B496" s="1"/>
      <c r="C496" s="1"/>
      <c r="D496" s="6" t="s">
        <v>24</v>
      </c>
      <c r="E496" s="10">
        <v>42</v>
      </c>
      <c r="F496" s="11">
        <v>44</v>
      </c>
      <c r="G496" s="11">
        <v>46</v>
      </c>
      <c r="H496" s="11">
        <v>47</v>
      </c>
      <c r="I496" s="12"/>
      <c r="J496" s="277"/>
      <c r="K496" s="99"/>
    </row>
    <row r="497" spans="1:11" ht="16.5" thickBot="1">
      <c r="A497" s="17"/>
      <c r="B497" s="1"/>
      <c r="C497" s="1"/>
      <c r="D497" s="6" t="s">
        <v>23</v>
      </c>
      <c r="E497" s="13"/>
      <c r="F497" s="14"/>
      <c r="G497" s="14"/>
      <c r="H497" s="14"/>
      <c r="I497" s="15"/>
      <c r="J497" s="278"/>
      <c r="K497" s="99"/>
    </row>
    <row r="498" spans="1:12" ht="13.5" thickBot="1">
      <c r="A498" s="18">
        <v>841</v>
      </c>
      <c r="B498" s="26" t="s">
        <v>1341</v>
      </c>
      <c r="C498" s="1" t="s">
        <v>1250</v>
      </c>
      <c r="D498" s="5" t="s">
        <v>26</v>
      </c>
      <c r="E498" s="109" t="s">
        <v>18</v>
      </c>
      <c r="F498" s="110" t="s">
        <v>19</v>
      </c>
      <c r="G498" s="110" t="s">
        <v>20</v>
      </c>
      <c r="H498" s="110" t="s">
        <v>21</v>
      </c>
      <c r="I498" s="178" t="s">
        <v>27</v>
      </c>
      <c r="J498" s="276" t="s">
        <v>42</v>
      </c>
      <c r="K498" s="98">
        <v>815.5540000000001</v>
      </c>
      <c r="L498" s="20">
        <f>K498*1.02</f>
        <v>831.8650800000001</v>
      </c>
    </row>
    <row r="499" spans="1:11" ht="15.75">
      <c r="A499" s="17"/>
      <c r="B499" s="1"/>
      <c r="C499" s="32"/>
      <c r="D499" s="6" t="s">
        <v>25</v>
      </c>
      <c r="E499" s="7">
        <v>71</v>
      </c>
      <c r="F499" s="8">
        <v>72</v>
      </c>
      <c r="G499" s="8">
        <v>73</v>
      </c>
      <c r="H499" s="8">
        <v>77</v>
      </c>
      <c r="I499" s="9"/>
      <c r="J499" s="277"/>
      <c r="K499" s="99"/>
    </row>
    <row r="500" spans="1:11" ht="15.75">
      <c r="A500" s="17"/>
      <c r="B500" s="1"/>
      <c r="C500" s="1"/>
      <c r="D500" s="6" t="s">
        <v>22</v>
      </c>
      <c r="E500" s="10">
        <v>97</v>
      </c>
      <c r="F500" s="11">
        <v>100</v>
      </c>
      <c r="G500" s="11">
        <v>104</v>
      </c>
      <c r="H500" s="11">
        <v>110</v>
      </c>
      <c r="I500" s="12"/>
      <c r="J500" s="277"/>
      <c r="K500" s="99"/>
    </row>
    <row r="501" spans="1:11" ht="15.75">
      <c r="A501" s="17"/>
      <c r="B501" s="1"/>
      <c r="C501" s="1"/>
      <c r="D501" s="6" t="s">
        <v>24</v>
      </c>
      <c r="E501" s="10">
        <v>43</v>
      </c>
      <c r="F501" s="11">
        <v>43</v>
      </c>
      <c r="G501" s="11">
        <v>44</v>
      </c>
      <c r="H501" s="11">
        <v>45</v>
      </c>
      <c r="I501" s="12"/>
      <c r="J501" s="277"/>
      <c r="K501" s="99"/>
    </row>
    <row r="502" spans="1:11" ht="16.5" thickBot="1">
      <c r="A502" s="17"/>
      <c r="B502" s="1"/>
      <c r="C502" s="1"/>
      <c r="D502" s="6" t="s">
        <v>23</v>
      </c>
      <c r="E502" s="13"/>
      <c r="F502" s="14"/>
      <c r="G502" s="14"/>
      <c r="H502" s="14"/>
      <c r="I502" s="15"/>
      <c r="J502" s="278"/>
      <c r="K502" s="99"/>
    </row>
    <row r="503" spans="1:12" ht="13.5" thickBot="1">
      <c r="A503" s="18">
        <v>842</v>
      </c>
      <c r="B503" s="26" t="s">
        <v>1342</v>
      </c>
      <c r="C503" s="1" t="s">
        <v>1227</v>
      </c>
      <c r="D503" s="5" t="s">
        <v>26</v>
      </c>
      <c r="E503" s="109" t="s">
        <v>18</v>
      </c>
      <c r="F503" s="110" t="s">
        <v>19</v>
      </c>
      <c r="G503" s="110" t="s">
        <v>20</v>
      </c>
      <c r="H503" s="110" t="s">
        <v>21</v>
      </c>
      <c r="I503" s="178" t="s">
        <v>27</v>
      </c>
      <c r="J503" s="276" t="s">
        <v>1297</v>
      </c>
      <c r="K503" s="98">
        <v>815.5540000000001</v>
      </c>
      <c r="L503" s="20">
        <f>K503*1.02</f>
        <v>831.8650800000001</v>
      </c>
    </row>
    <row r="504" spans="1:11" ht="15.75">
      <c r="A504" s="17"/>
      <c r="B504" s="1"/>
      <c r="C504" s="32"/>
      <c r="D504" s="6" t="s">
        <v>25</v>
      </c>
      <c r="E504" s="7">
        <v>68</v>
      </c>
      <c r="F504" s="8">
        <v>70</v>
      </c>
      <c r="G504" s="8">
        <v>72</v>
      </c>
      <c r="H504" s="8">
        <v>74</v>
      </c>
      <c r="I504" s="9"/>
      <c r="J504" s="277"/>
      <c r="K504" s="99"/>
    </row>
    <row r="505" spans="1:11" ht="15.75">
      <c r="A505" s="17"/>
      <c r="B505" s="1"/>
      <c r="C505" s="1"/>
      <c r="D505" s="6" t="s">
        <v>22</v>
      </c>
      <c r="E505" s="10">
        <v>98</v>
      </c>
      <c r="F505" s="11">
        <v>102</v>
      </c>
      <c r="G505" s="11">
        <v>106</v>
      </c>
      <c r="H505" s="11">
        <v>110</v>
      </c>
      <c r="I505" s="12"/>
      <c r="J505" s="277"/>
      <c r="K505" s="99"/>
    </row>
    <row r="506" spans="1:11" ht="15.75">
      <c r="A506" s="17"/>
      <c r="B506" s="1"/>
      <c r="C506" s="1"/>
      <c r="D506" s="6" t="s">
        <v>24</v>
      </c>
      <c r="E506" s="10">
        <v>44</v>
      </c>
      <c r="F506" s="11">
        <v>45</v>
      </c>
      <c r="G506" s="11">
        <v>46</v>
      </c>
      <c r="H506" s="11">
        <v>47</v>
      </c>
      <c r="I506" s="12"/>
      <c r="J506" s="277"/>
      <c r="K506" s="99"/>
    </row>
    <row r="507" spans="1:11" ht="16.5" thickBot="1">
      <c r="A507" s="17"/>
      <c r="B507" s="1"/>
      <c r="C507" s="1"/>
      <c r="D507" s="6" t="s">
        <v>23</v>
      </c>
      <c r="E507" s="13"/>
      <c r="F507" s="14"/>
      <c r="G507" s="14"/>
      <c r="H507" s="14"/>
      <c r="I507" s="15"/>
      <c r="J507" s="278"/>
      <c r="K507" s="99"/>
    </row>
    <row r="508" spans="1:12" ht="13.5" thickBot="1">
      <c r="A508" s="18">
        <v>843</v>
      </c>
      <c r="B508" s="26" t="s">
        <v>1343</v>
      </c>
      <c r="C508" s="1" t="s">
        <v>1232</v>
      </c>
      <c r="D508" s="5" t="s">
        <v>26</v>
      </c>
      <c r="E508" s="109" t="s">
        <v>18</v>
      </c>
      <c r="F508" s="110" t="s">
        <v>19</v>
      </c>
      <c r="G508" s="110" t="s">
        <v>20</v>
      </c>
      <c r="H508" s="110" t="s">
        <v>21</v>
      </c>
      <c r="I508" s="178" t="s">
        <v>27</v>
      </c>
      <c r="J508" s="276" t="s">
        <v>1344</v>
      </c>
      <c r="K508" s="98">
        <v>619.7012000000001</v>
      </c>
      <c r="L508" s="20">
        <f>K508*1.02</f>
        <v>632.0952240000001</v>
      </c>
    </row>
    <row r="509" spans="1:11" ht="15.75">
      <c r="A509" s="17"/>
      <c r="B509" s="1"/>
      <c r="C509" s="32"/>
      <c r="D509" s="6" t="s">
        <v>25</v>
      </c>
      <c r="E509" s="7">
        <v>68</v>
      </c>
      <c r="F509" s="8">
        <v>69</v>
      </c>
      <c r="G509" s="8">
        <v>70</v>
      </c>
      <c r="H509" s="8">
        <v>72</v>
      </c>
      <c r="I509" s="9"/>
      <c r="J509" s="277"/>
      <c r="K509" s="99"/>
    </row>
    <row r="510" spans="1:11" ht="15.75">
      <c r="A510" s="17"/>
      <c r="B510" s="1"/>
      <c r="C510" s="1"/>
      <c r="D510" s="6" t="s">
        <v>22</v>
      </c>
      <c r="E510" s="10">
        <v>94</v>
      </c>
      <c r="F510" s="11">
        <v>98</v>
      </c>
      <c r="G510" s="11">
        <v>102</v>
      </c>
      <c r="H510" s="11">
        <v>106</v>
      </c>
      <c r="I510" s="12"/>
      <c r="J510" s="277"/>
      <c r="K510" s="99"/>
    </row>
    <row r="511" spans="1:11" ht="15.75">
      <c r="A511" s="17"/>
      <c r="B511" s="1"/>
      <c r="C511" s="1"/>
      <c r="D511" s="6" t="s">
        <v>24</v>
      </c>
      <c r="E511" s="10">
        <v>43</v>
      </c>
      <c r="F511" s="11">
        <v>44</v>
      </c>
      <c r="G511" s="11">
        <v>46</v>
      </c>
      <c r="H511" s="11">
        <v>48</v>
      </c>
      <c r="I511" s="12"/>
      <c r="J511" s="277"/>
      <c r="K511" s="99"/>
    </row>
    <row r="512" spans="1:11" ht="16.5" thickBot="1">
      <c r="A512" s="17"/>
      <c r="B512" s="1"/>
      <c r="C512" s="1"/>
      <c r="D512" s="6" t="s">
        <v>23</v>
      </c>
      <c r="E512" s="13"/>
      <c r="F512" s="14"/>
      <c r="G512" s="14"/>
      <c r="H512" s="14"/>
      <c r="I512" s="15"/>
      <c r="J512" s="278"/>
      <c r="K512" s="99"/>
    </row>
    <row r="513" spans="1:12" ht="13.5" thickBot="1">
      <c r="A513" s="18">
        <v>844</v>
      </c>
      <c r="B513" s="26" t="s">
        <v>1345</v>
      </c>
      <c r="C513" s="1" t="s">
        <v>1346</v>
      </c>
      <c r="D513" s="5" t="s">
        <v>26</v>
      </c>
      <c r="E513" s="109" t="s">
        <v>18</v>
      </c>
      <c r="F513" s="110" t="s">
        <v>19</v>
      </c>
      <c r="G513" s="110" t="s">
        <v>20</v>
      </c>
      <c r="H513" s="110" t="s">
        <v>21</v>
      </c>
      <c r="I513" s="178" t="s">
        <v>27</v>
      </c>
      <c r="J513" s="276" t="s">
        <v>1347</v>
      </c>
      <c r="K513" s="98">
        <v>740.226</v>
      </c>
      <c r="L513" s="20">
        <f>K513*1.02</f>
        <v>755.03052</v>
      </c>
    </row>
    <row r="514" spans="1:11" ht="15.75">
      <c r="A514" s="17"/>
      <c r="B514" s="1"/>
      <c r="C514" s="32"/>
      <c r="D514" s="6" t="s">
        <v>25</v>
      </c>
      <c r="E514" s="7">
        <v>68</v>
      </c>
      <c r="F514" s="8">
        <v>70</v>
      </c>
      <c r="G514" s="8">
        <v>72</v>
      </c>
      <c r="H514" s="8">
        <v>74</v>
      </c>
      <c r="I514" s="9"/>
      <c r="J514" s="277"/>
      <c r="K514" s="99"/>
    </row>
    <row r="515" spans="1:11" ht="15.75">
      <c r="A515" s="17"/>
      <c r="B515" s="1"/>
      <c r="C515" s="1"/>
      <c r="D515" s="6" t="s">
        <v>22</v>
      </c>
      <c r="E515" s="10">
        <v>95</v>
      </c>
      <c r="F515" s="11">
        <v>100</v>
      </c>
      <c r="G515" s="11">
        <v>105</v>
      </c>
      <c r="H515" s="11">
        <v>110</v>
      </c>
      <c r="I515" s="12"/>
      <c r="J515" s="277"/>
      <c r="K515" s="99"/>
    </row>
    <row r="516" spans="1:11" ht="15.75">
      <c r="A516" s="17"/>
      <c r="B516" s="1"/>
      <c r="C516" s="1"/>
      <c r="D516" s="6" t="s">
        <v>24</v>
      </c>
      <c r="E516" s="10">
        <v>42</v>
      </c>
      <c r="F516" s="11">
        <v>43</v>
      </c>
      <c r="G516" s="11">
        <v>45</v>
      </c>
      <c r="H516" s="11">
        <v>47</v>
      </c>
      <c r="I516" s="12"/>
      <c r="J516" s="277"/>
      <c r="K516" s="99"/>
    </row>
    <row r="517" spans="1:11" ht="16.5" thickBot="1">
      <c r="A517" s="17"/>
      <c r="B517" s="1"/>
      <c r="C517" s="1"/>
      <c r="D517" s="6" t="s">
        <v>23</v>
      </c>
      <c r="E517" s="13"/>
      <c r="F517" s="14"/>
      <c r="G517" s="14"/>
      <c r="H517" s="14"/>
      <c r="I517" s="15"/>
      <c r="J517" s="278"/>
      <c r="K517" s="99"/>
    </row>
    <row r="518" spans="1:12" ht="13.5" thickBot="1">
      <c r="A518" s="18">
        <v>845</v>
      </c>
      <c r="B518" s="26" t="s">
        <v>1348</v>
      </c>
      <c r="C518" s="1" t="s">
        <v>1250</v>
      </c>
      <c r="D518" s="5" t="s">
        <v>26</v>
      </c>
      <c r="E518" s="109" t="s">
        <v>18</v>
      </c>
      <c r="F518" s="110" t="s">
        <v>19</v>
      </c>
      <c r="G518" s="110" t="s">
        <v>20</v>
      </c>
      <c r="H518" s="110" t="s">
        <v>21</v>
      </c>
      <c r="I518" s="178" t="s">
        <v>27</v>
      </c>
      <c r="J518" s="276" t="s">
        <v>174</v>
      </c>
      <c r="K518" s="98">
        <v>770.3572</v>
      </c>
      <c r="L518" s="20">
        <f>K518*1.02</f>
        <v>785.764344</v>
      </c>
    </row>
    <row r="519" spans="1:11" ht="15.75">
      <c r="A519" s="17"/>
      <c r="B519" s="1"/>
      <c r="C519" s="32"/>
      <c r="D519" s="6" t="s">
        <v>25</v>
      </c>
      <c r="E519" s="7">
        <v>68</v>
      </c>
      <c r="F519" s="8">
        <v>70</v>
      </c>
      <c r="G519" s="8">
        <v>72</v>
      </c>
      <c r="H519" s="8">
        <v>74</v>
      </c>
      <c r="I519" s="9"/>
      <c r="J519" s="277"/>
      <c r="K519" s="99"/>
    </row>
    <row r="520" spans="1:11" ht="15.75">
      <c r="A520" s="17"/>
      <c r="B520" s="1"/>
      <c r="C520" s="1"/>
      <c r="D520" s="6" t="s">
        <v>22</v>
      </c>
      <c r="E520" s="10">
        <v>96</v>
      </c>
      <c r="F520" s="11">
        <v>100</v>
      </c>
      <c r="G520" s="11">
        <v>105</v>
      </c>
      <c r="H520" s="11">
        <v>110</v>
      </c>
      <c r="I520" s="12"/>
      <c r="J520" s="277"/>
      <c r="K520" s="99"/>
    </row>
    <row r="521" spans="1:11" ht="15.75">
      <c r="A521" s="17"/>
      <c r="B521" s="1"/>
      <c r="C521" s="1"/>
      <c r="D521" s="6" t="s">
        <v>24</v>
      </c>
      <c r="E521" s="10">
        <v>42</v>
      </c>
      <c r="F521" s="11">
        <v>44</v>
      </c>
      <c r="G521" s="11">
        <v>46</v>
      </c>
      <c r="H521" s="11">
        <v>47</v>
      </c>
      <c r="I521" s="12"/>
      <c r="J521" s="277"/>
      <c r="K521" s="99"/>
    </row>
    <row r="522" spans="1:11" ht="16.5" thickBot="1">
      <c r="A522" s="17"/>
      <c r="B522" s="1"/>
      <c r="C522" s="1"/>
      <c r="D522" s="6" t="s">
        <v>23</v>
      </c>
      <c r="E522" s="13"/>
      <c r="F522" s="14"/>
      <c r="G522" s="14"/>
      <c r="H522" s="14"/>
      <c r="I522" s="15"/>
      <c r="J522" s="278"/>
      <c r="K522" s="99"/>
    </row>
    <row r="523" spans="1:12" ht="13.5" thickBot="1">
      <c r="A523" s="18">
        <v>846</v>
      </c>
      <c r="B523" s="26" t="s">
        <v>1349</v>
      </c>
      <c r="C523" s="1" t="s">
        <v>1250</v>
      </c>
      <c r="D523" s="5" t="s">
        <v>26</v>
      </c>
      <c r="E523" s="109" t="s">
        <v>18</v>
      </c>
      <c r="F523" s="110" t="s">
        <v>19</v>
      </c>
      <c r="G523" s="110" t="s">
        <v>20</v>
      </c>
      <c r="H523" s="110" t="s">
        <v>21</v>
      </c>
      <c r="I523" s="178" t="s">
        <v>27</v>
      </c>
      <c r="J523" s="276" t="s">
        <v>42</v>
      </c>
      <c r="K523" s="98">
        <v>770.3572</v>
      </c>
      <c r="L523" s="20">
        <f>K523*1.02</f>
        <v>785.764344</v>
      </c>
    </row>
    <row r="524" spans="1:11" ht="15.75">
      <c r="A524" s="17"/>
      <c r="B524" s="1"/>
      <c r="C524" s="32"/>
      <c r="D524" s="6" t="s">
        <v>25</v>
      </c>
      <c r="E524" s="7">
        <v>68</v>
      </c>
      <c r="F524" s="8">
        <v>70</v>
      </c>
      <c r="G524" s="8">
        <v>72</v>
      </c>
      <c r="H524" s="8">
        <v>74</v>
      </c>
      <c r="I524" s="9"/>
      <c r="J524" s="277"/>
      <c r="K524" s="99"/>
    </row>
    <row r="525" spans="1:11" ht="15.75">
      <c r="A525" s="17"/>
      <c r="B525" s="1"/>
      <c r="C525" s="1"/>
      <c r="D525" s="6" t="s">
        <v>22</v>
      </c>
      <c r="E525" s="10">
        <v>95</v>
      </c>
      <c r="F525" s="11">
        <v>100</v>
      </c>
      <c r="G525" s="11">
        <v>105</v>
      </c>
      <c r="H525" s="11">
        <v>110</v>
      </c>
      <c r="I525" s="12"/>
      <c r="J525" s="277"/>
      <c r="K525" s="99"/>
    </row>
    <row r="526" spans="1:11" ht="15.75">
      <c r="A526" s="17"/>
      <c r="B526" s="1"/>
      <c r="C526" s="1"/>
      <c r="D526" s="6" t="s">
        <v>24</v>
      </c>
      <c r="E526" s="10">
        <v>42</v>
      </c>
      <c r="F526" s="11">
        <v>44</v>
      </c>
      <c r="G526" s="11">
        <v>45</v>
      </c>
      <c r="H526" s="11">
        <v>47</v>
      </c>
      <c r="I526" s="12"/>
      <c r="J526" s="277"/>
      <c r="K526" s="99"/>
    </row>
    <row r="527" spans="1:11" ht="16.5" thickBot="1">
      <c r="A527" s="17"/>
      <c r="B527" s="1"/>
      <c r="C527" s="1"/>
      <c r="D527" s="6" t="s">
        <v>23</v>
      </c>
      <c r="E527" s="13"/>
      <c r="F527" s="14"/>
      <c r="G527" s="14"/>
      <c r="H527" s="14"/>
      <c r="I527" s="15"/>
      <c r="J527" s="278"/>
      <c r="K527" s="99"/>
    </row>
    <row r="528" spans="1:12" ht="13.5" thickBot="1">
      <c r="A528" s="18">
        <v>847</v>
      </c>
      <c r="B528" s="26" t="s">
        <v>1350</v>
      </c>
      <c r="C528" s="1" t="s">
        <v>1232</v>
      </c>
      <c r="D528" s="5" t="s">
        <v>26</v>
      </c>
      <c r="E528" s="109" t="s">
        <v>18</v>
      </c>
      <c r="F528" s="110" t="s">
        <v>19</v>
      </c>
      <c r="G528" s="110" t="s">
        <v>20</v>
      </c>
      <c r="H528" s="110" t="s">
        <v>21</v>
      </c>
      <c r="I528" s="178" t="s">
        <v>27</v>
      </c>
      <c r="J528" s="276" t="s">
        <v>42</v>
      </c>
      <c r="K528" s="98">
        <v>619.7012000000001</v>
      </c>
      <c r="L528" s="20">
        <f>K528*1.02</f>
        <v>632.0952240000001</v>
      </c>
    </row>
    <row r="529" spans="1:11" ht="15.75">
      <c r="A529" s="17"/>
      <c r="B529" s="1"/>
      <c r="C529" s="32"/>
      <c r="D529" s="6" t="s">
        <v>25</v>
      </c>
      <c r="E529" s="7">
        <v>68</v>
      </c>
      <c r="F529" s="8">
        <v>70</v>
      </c>
      <c r="G529" s="8">
        <v>72</v>
      </c>
      <c r="H529" s="8">
        <v>74</v>
      </c>
      <c r="I529" s="9"/>
      <c r="J529" s="277"/>
      <c r="K529" s="99"/>
    </row>
    <row r="530" spans="1:11" ht="15.75">
      <c r="A530" s="17"/>
      <c r="B530" s="1"/>
      <c r="C530" s="1"/>
      <c r="D530" s="6" t="s">
        <v>22</v>
      </c>
      <c r="E530" s="10">
        <v>96</v>
      </c>
      <c r="F530" s="11">
        <v>100</v>
      </c>
      <c r="G530" s="11">
        <v>105</v>
      </c>
      <c r="H530" s="11">
        <v>110</v>
      </c>
      <c r="I530" s="12"/>
      <c r="J530" s="277"/>
      <c r="K530" s="99"/>
    </row>
    <row r="531" spans="1:11" ht="15.75">
      <c r="A531" s="17"/>
      <c r="B531" s="1"/>
      <c r="C531" s="1"/>
      <c r="D531" s="6" t="s">
        <v>24</v>
      </c>
      <c r="E531" s="10">
        <v>42</v>
      </c>
      <c r="F531" s="11">
        <v>44</v>
      </c>
      <c r="G531" s="11">
        <v>46</v>
      </c>
      <c r="H531" s="11">
        <v>47</v>
      </c>
      <c r="I531" s="12"/>
      <c r="J531" s="277"/>
      <c r="K531" s="99"/>
    </row>
    <row r="532" spans="1:11" ht="16.5" thickBot="1">
      <c r="A532" s="17"/>
      <c r="B532" s="1"/>
      <c r="C532" s="1"/>
      <c r="D532" s="6" t="s">
        <v>23</v>
      </c>
      <c r="E532" s="13"/>
      <c r="F532" s="14"/>
      <c r="G532" s="14"/>
      <c r="H532" s="14"/>
      <c r="I532" s="15"/>
      <c r="J532" s="278"/>
      <c r="K532" s="99"/>
    </row>
    <row r="533" spans="1:12" ht="13.5" thickBot="1">
      <c r="A533" s="18">
        <v>848</v>
      </c>
      <c r="B533" s="26" t="s">
        <v>1351</v>
      </c>
      <c r="C533" s="1" t="s">
        <v>901</v>
      </c>
      <c r="D533" s="5" t="s">
        <v>26</v>
      </c>
      <c r="E533" s="109" t="s">
        <v>18</v>
      </c>
      <c r="F533" s="110" t="s">
        <v>19</v>
      </c>
      <c r="G533" s="110" t="s">
        <v>20</v>
      </c>
      <c r="H533" s="110" t="s">
        <v>21</v>
      </c>
      <c r="I533" s="178" t="s">
        <v>27</v>
      </c>
      <c r="J533" s="276" t="s">
        <v>1233</v>
      </c>
      <c r="K533" s="98">
        <v>823.0868</v>
      </c>
      <c r="L533" s="20">
        <f>K533*1.02</f>
        <v>839.548536</v>
      </c>
    </row>
    <row r="534" spans="1:11" ht="15.75">
      <c r="A534" s="17"/>
      <c r="B534" s="1"/>
      <c r="C534" s="32"/>
      <c r="D534" s="6" t="s">
        <v>25</v>
      </c>
      <c r="E534" s="7">
        <v>68</v>
      </c>
      <c r="F534" s="8">
        <v>70</v>
      </c>
      <c r="G534" s="8">
        <v>72</v>
      </c>
      <c r="H534" s="8">
        <v>74</v>
      </c>
      <c r="I534" s="9"/>
      <c r="J534" s="277"/>
      <c r="K534" s="99"/>
    </row>
    <row r="535" spans="1:11" ht="15.75">
      <c r="A535" s="17"/>
      <c r="B535" s="1"/>
      <c r="C535" s="1"/>
      <c r="D535" s="6" t="s">
        <v>22</v>
      </c>
      <c r="E535" s="10">
        <v>95</v>
      </c>
      <c r="F535" s="11">
        <v>100</v>
      </c>
      <c r="G535" s="11">
        <v>105</v>
      </c>
      <c r="H535" s="11">
        <v>110</v>
      </c>
      <c r="I535" s="12"/>
      <c r="J535" s="277"/>
      <c r="K535" s="99"/>
    </row>
    <row r="536" spans="1:11" ht="15.75">
      <c r="A536" s="17"/>
      <c r="B536" s="1"/>
      <c r="C536" s="1"/>
      <c r="D536" s="6" t="s">
        <v>24</v>
      </c>
      <c r="E536" s="10">
        <v>42</v>
      </c>
      <c r="F536" s="11">
        <v>44</v>
      </c>
      <c r="G536" s="11">
        <v>45</v>
      </c>
      <c r="H536" s="11">
        <v>47</v>
      </c>
      <c r="I536" s="12"/>
      <c r="J536" s="277"/>
      <c r="K536" s="99"/>
    </row>
    <row r="537" spans="1:11" ht="16.5" thickBot="1">
      <c r="A537" s="17"/>
      <c r="B537" s="1"/>
      <c r="C537" s="1"/>
      <c r="D537" s="6" t="s">
        <v>23</v>
      </c>
      <c r="E537" s="13"/>
      <c r="F537" s="14"/>
      <c r="G537" s="14"/>
      <c r="H537" s="14"/>
      <c r="I537" s="15"/>
      <c r="J537" s="278"/>
      <c r="K537" s="99"/>
    </row>
    <row r="538" spans="1:12" ht="13.5" thickBot="1">
      <c r="A538" s="18">
        <v>849</v>
      </c>
      <c r="B538" s="26" t="s">
        <v>1352</v>
      </c>
      <c r="C538" s="1" t="s">
        <v>1250</v>
      </c>
      <c r="D538" s="5" t="s">
        <v>26</v>
      </c>
      <c r="E538" s="109" t="s">
        <v>18</v>
      </c>
      <c r="F538" s="110" t="s">
        <v>19</v>
      </c>
      <c r="G538" s="110" t="s">
        <v>20</v>
      </c>
      <c r="H538" s="110" t="s">
        <v>21</v>
      </c>
      <c r="I538" s="178" t="s">
        <v>27</v>
      </c>
      <c r="J538" s="276" t="s">
        <v>174</v>
      </c>
      <c r="K538" s="98">
        <v>845.6852000000001</v>
      </c>
      <c r="L538" s="20">
        <f>K538*1.02</f>
        <v>862.5989040000002</v>
      </c>
    </row>
    <row r="539" spans="1:11" ht="15.75">
      <c r="A539" s="17"/>
      <c r="B539" s="1"/>
      <c r="C539" s="32"/>
      <c r="D539" s="6" t="s">
        <v>25</v>
      </c>
      <c r="E539" s="7">
        <v>68</v>
      </c>
      <c r="F539" s="8">
        <v>70</v>
      </c>
      <c r="G539" s="8">
        <v>72</v>
      </c>
      <c r="H539" s="8">
        <v>74</v>
      </c>
      <c r="I539" s="9"/>
      <c r="J539" s="277"/>
      <c r="K539" s="99"/>
    </row>
    <row r="540" spans="1:11" ht="15.75">
      <c r="A540" s="17"/>
      <c r="B540" s="1"/>
      <c r="C540" s="1"/>
      <c r="D540" s="6" t="s">
        <v>22</v>
      </c>
      <c r="E540" s="10">
        <v>95</v>
      </c>
      <c r="F540" s="11">
        <v>100</v>
      </c>
      <c r="G540" s="11">
        <v>105</v>
      </c>
      <c r="H540" s="11">
        <v>110</v>
      </c>
      <c r="I540" s="12"/>
      <c r="J540" s="277"/>
      <c r="K540" s="99"/>
    </row>
    <row r="541" spans="1:11" ht="15.75">
      <c r="A541" s="17"/>
      <c r="B541" s="1"/>
      <c r="C541" s="1"/>
      <c r="D541" s="6" t="s">
        <v>24</v>
      </c>
      <c r="E541" s="10">
        <v>42</v>
      </c>
      <c r="F541" s="11">
        <v>44</v>
      </c>
      <c r="G541" s="11">
        <v>45</v>
      </c>
      <c r="H541" s="11">
        <v>47</v>
      </c>
      <c r="I541" s="12"/>
      <c r="J541" s="277"/>
      <c r="K541" s="99"/>
    </row>
    <row r="542" spans="1:11" ht="16.5" thickBot="1">
      <c r="A542" s="17"/>
      <c r="B542" s="1"/>
      <c r="C542" s="1"/>
      <c r="D542" s="6" t="s">
        <v>23</v>
      </c>
      <c r="E542" s="13"/>
      <c r="F542" s="14"/>
      <c r="G542" s="14"/>
      <c r="H542" s="14"/>
      <c r="I542" s="15"/>
      <c r="J542" s="278"/>
      <c r="K542" s="99"/>
    </row>
    <row r="543" spans="1:12" ht="13.5" thickBot="1">
      <c r="A543" s="18">
        <v>850</v>
      </c>
      <c r="B543" s="26" t="s">
        <v>1353</v>
      </c>
      <c r="C543" s="1" t="s">
        <v>1232</v>
      </c>
      <c r="D543" s="5" t="s">
        <v>26</v>
      </c>
      <c r="E543" s="109" t="s">
        <v>18</v>
      </c>
      <c r="F543" s="110" t="s">
        <v>19</v>
      </c>
      <c r="G543" s="110" t="s">
        <v>20</v>
      </c>
      <c r="H543" s="110" t="s">
        <v>21</v>
      </c>
      <c r="I543" s="178" t="s">
        <v>27</v>
      </c>
      <c r="J543" s="276" t="s">
        <v>174</v>
      </c>
      <c r="K543" s="98">
        <v>695.0292000000001</v>
      </c>
      <c r="L543" s="20">
        <f>K543*1.02</f>
        <v>708.929784</v>
      </c>
    </row>
    <row r="544" spans="1:11" ht="15.75">
      <c r="A544" s="17"/>
      <c r="B544" s="1"/>
      <c r="C544" s="32"/>
      <c r="D544" s="6" t="s">
        <v>25</v>
      </c>
      <c r="E544" s="7">
        <v>68</v>
      </c>
      <c r="F544" s="8">
        <v>70</v>
      </c>
      <c r="G544" s="8">
        <v>72</v>
      </c>
      <c r="H544" s="8">
        <v>74</v>
      </c>
      <c r="I544" s="9"/>
      <c r="J544" s="277"/>
      <c r="K544" s="99"/>
    </row>
    <row r="545" spans="1:11" ht="15.75">
      <c r="A545" s="17"/>
      <c r="B545" s="1"/>
      <c r="C545" s="1"/>
      <c r="D545" s="6" t="s">
        <v>22</v>
      </c>
      <c r="E545" s="10">
        <v>96</v>
      </c>
      <c r="F545" s="11">
        <v>100</v>
      </c>
      <c r="G545" s="11">
        <v>105</v>
      </c>
      <c r="H545" s="11">
        <v>110</v>
      </c>
      <c r="I545" s="12"/>
      <c r="J545" s="277"/>
      <c r="K545" s="99"/>
    </row>
    <row r="546" spans="1:11" ht="15.75">
      <c r="A546" s="17"/>
      <c r="B546" s="1"/>
      <c r="C546" s="1"/>
      <c r="D546" s="6" t="s">
        <v>24</v>
      </c>
      <c r="E546" s="10">
        <v>42</v>
      </c>
      <c r="F546" s="11">
        <v>44</v>
      </c>
      <c r="G546" s="11">
        <v>45</v>
      </c>
      <c r="H546" s="11">
        <v>47</v>
      </c>
      <c r="I546" s="12"/>
      <c r="J546" s="277"/>
      <c r="K546" s="99"/>
    </row>
    <row r="547" spans="1:11" ht="16.5" thickBot="1">
      <c r="A547" s="17"/>
      <c r="B547" s="1"/>
      <c r="C547" s="1"/>
      <c r="D547" s="6" t="s">
        <v>23</v>
      </c>
      <c r="E547" s="13"/>
      <c r="F547" s="14"/>
      <c r="G547" s="14"/>
      <c r="H547" s="14"/>
      <c r="I547" s="15"/>
      <c r="J547" s="278"/>
      <c r="K547" s="99"/>
    </row>
    <row r="548" spans="1:12" ht="13.5" thickBot="1">
      <c r="A548" s="18">
        <v>851</v>
      </c>
      <c r="B548" s="26" t="s">
        <v>1354</v>
      </c>
      <c r="C548" s="1" t="s">
        <v>1227</v>
      </c>
      <c r="D548" s="5" t="s">
        <v>26</v>
      </c>
      <c r="E548" s="109" t="s">
        <v>18</v>
      </c>
      <c r="F548" s="110" t="s">
        <v>19</v>
      </c>
      <c r="G548" s="110" t="s">
        <v>20</v>
      </c>
      <c r="H548" s="110" t="s">
        <v>21</v>
      </c>
      <c r="I548" s="178" t="s">
        <v>27</v>
      </c>
      <c r="J548" s="276" t="s">
        <v>174</v>
      </c>
      <c r="K548" s="98">
        <v>815.5540000000001</v>
      </c>
      <c r="L548" s="20">
        <f>K548*1.02</f>
        <v>831.8650800000001</v>
      </c>
    </row>
    <row r="549" spans="1:11" ht="15.75">
      <c r="A549" s="17"/>
      <c r="B549" s="1"/>
      <c r="C549" s="32"/>
      <c r="D549" s="6" t="s">
        <v>25</v>
      </c>
      <c r="E549" s="7">
        <v>68</v>
      </c>
      <c r="F549" s="8">
        <v>70</v>
      </c>
      <c r="G549" s="8">
        <v>72</v>
      </c>
      <c r="H549" s="8">
        <v>74</v>
      </c>
      <c r="I549" s="9"/>
      <c r="J549" s="277"/>
      <c r="K549" s="99"/>
    </row>
    <row r="550" spans="1:11" ht="15.75">
      <c r="A550" s="17"/>
      <c r="B550" s="1"/>
      <c r="C550" s="1"/>
      <c r="D550" s="6" t="s">
        <v>22</v>
      </c>
      <c r="E550" s="10">
        <v>96</v>
      </c>
      <c r="F550" s="11">
        <v>100</v>
      </c>
      <c r="G550" s="11">
        <v>105</v>
      </c>
      <c r="H550" s="11">
        <v>110</v>
      </c>
      <c r="I550" s="12"/>
      <c r="J550" s="277"/>
      <c r="K550" s="99"/>
    </row>
    <row r="551" spans="1:11" ht="15.75">
      <c r="A551" s="17"/>
      <c r="B551" s="1"/>
      <c r="C551" s="1"/>
      <c r="D551" s="6" t="s">
        <v>24</v>
      </c>
      <c r="E551" s="10">
        <v>42</v>
      </c>
      <c r="F551" s="11">
        <v>44</v>
      </c>
      <c r="G551" s="11">
        <v>46</v>
      </c>
      <c r="H551" s="11">
        <v>47</v>
      </c>
      <c r="I551" s="12"/>
      <c r="J551" s="277"/>
      <c r="K551" s="99"/>
    </row>
    <row r="552" spans="1:11" ht="16.5" thickBot="1">
      <c r="A552" s="17"/>
      <c r="B552" s="1"/>
      <c r="C552" s="1"/>
      <c r="D552" s="6" t="s">
        <v>23</v>
      </c>
      <c r="E552" s="13"/>
      <c r="F552" s="14"/>
      <c r="G552" s="14"/>
      <c r="H552" s="14"/>
      <c r="I552" s="15"/>
      <c r="J552" s="278"/>
      <c r="K552" s="99"/>
    </row>
    <row r="553" spans="1:12" ht="13.5" thickBot="1">
      <c r="A553" s="18">
        <v>852</v>
      </c>
      <c r="B553" s="26" t="s">
        <v>1355</v>
      </c>
      <c r="C553" s="1" t="s">
        <v>1356</v>
      </c>
      <c r="D553" s="5" t="s">
        <v>26</v>
      </c>
      <c r="E553" s="109" t="s">
        <v>18</v>
      </c>
      <c r="F553" s="110" t="s">
        <v>19</v>
      </c>
      <c r="G553" s="110" t="s">
        <v>20</v>
      </c>
      <c r="H553" s="110" t="s">
        <v>21</v>
      </c>
      <c r="I553" s="178" t="s">
        <v>27</v>
      </c>
      <c r="J553" s="276" t="s">
        <v>1344</v>
      </c>
      <c r="K553" s="98">
        <v>823.0868</v>
      </c>
      <c r="L553" s="20">
        <f>K553*1.02</f>
        <v>839.548536</v>
      </c>
    </row>
    <row r="554" spans="1:11" ht="15.75">
      <c r="A554" s="17"/>
      <c r="B554" s="1"/>
      <c r="C554" s="32"/>
      <c r="D554" s="6" t="s">
        <v>25</v>
      </c>
      <c r="E554" s="7">
        <v>68</v>
      </c>
      <c r="F554" s="8">
        <v>69</v>
      </c>
      <c r="G554" s="8">
        <v>70</v>
      </c>
      <c r="H554" s="8">
        <v>72</v>
      </c>
      <c r="I554" s="9"/>
      <c r="J554" s="277"/>
      <c r="K554" s="99"/>
    </row>
    <row r="555" spans="1:11" ht="15.75">
      <c r="A555" s="17"/>
      <c r="B555" s="1"/>
      <c r="C555" s="1"/>
      <c r="D555" s="6" t="s">
        <v>22</v>
      </c>
      <c r="E555" s="10">
        <v>94</v>
      </c>
      <c r="F555" s="11">
        <v>98</v>
      </c>
      <c r="G555" s="11">
        <v>102</v>
      </c>
      <c r="H555" s="11">
        <v>106</v>
      </c>
      <c r="I555" s="12"/>
      <c r="J555" s="277"/>
      <c r="K555" s="99"/>
    </row>
    <row r="556" spans="1:11" ht="15.75">
      <c r="A556" s="17"/>
      <c r="B556" s="1"/>
      <c r="C556" s="1"/>
      <c r="D556" s="6" t="s">
        <v>24</v>
      </c>
      <c r="E556" s="10">
        <v>43</v>
      </c>
      <c r="F556" s="11">
        <v>44</v>
      </c>
      <c r="G556" s="11">
        <v>46</v>
      </c>
      <c r="H556" s="11">
        <v>48</v>
      </c>
      <c r="I556" s="12"/>
      <c r="J556" s="277"/>
      <c r="K556" s="99"/>
    </row>
    <row r="557" spans="1:11" ht="16.5" thickBot="1">
      <c r="A557" s="17"/>
      <c r="B557" s="1"/>
      <c r="C557" s="1"/>
      <c r="D557" s="6" t="s">
        <v>23</v>
      </c>
      <c r="E557" s="13"/>
      <c r="F557" s="14"/>
      <c r="G557" s="14"/>
      <c r="H557" s="14"/>
      <c r="I557" s="15"/>
      <c r="J557" s="278"/>
      <c r="K557" s="99"/>
    </row>
    <row r="558" spans="1:12" ht="13.5" thickBot="1">
      <c r="A558" s="18">
        <v>853</v>
      </c>
      <c r="B558" s="26" t="s">
        <v>1357</v>
      </c>
      <c r="C558" s="1" t="s">
        <v>1358</v>
      </c>
      <c r="D558" s="5" t="s">
        <v>26</v>
      </c>
      <c r="E558" s="109" t="s">
        <v>18</v>
      </c>
      <c r="F558" s="110" t="s">
        <v>19</v>
      </c>
      <c r="G558" s="110" t="s">
        <v>20</v>
      </c>
      <c r="H558" s="110" t="s">
        <v>21</v>
      </c>
      <c r="I558" s="178" t="s">
        <v>27</v>
      </c>
      <c r="J558" s="276" t="s">
        <v>1359</v>
      </c>
      <c r="K558" s="98">
        <v>770.3572</v>
      </c>
      <c r="L558" s="20">
        <f>K558*1.02</f>
        <v>785.764344</v>
      </c>
    </row>
    <row r="559" spans="1:11" ht="15.75">
      <c r="A559" s="17"/>
      <c r="B559" s="1"/>
      <c r="C559" s="32"/>
      <c r="D559" s="6" t="s">
        <v>25</v>
      </c>
      <c r="E559" s="7">
        <v>69</v>
      </c>
      <c r="F559" s="8">
        <v>71</v>
      </c>
      <c r="G559" s="8">
        <v>73</v>
      </c>
      <c r="H559" s="8">
        <v>75</v>
      </c>
      <c r="I559" s="9"/>
      <c r="J559" s="277"/>
      <c r="K559" s="99"/>
    </row>
    <row r="560" spans="1:11" ht="15.75">
      <c r="A560" s="17"/>
      <c r="B560" s="1"/>
      <c r="C560" s="1"/>
      <c r="D560" s="6" t="s">
        <v>22</v>
      </c>
      <c r="E560" s="10">
        <v>98</v>
      </c>
      <c r="F560" s="11">
        <v>102</v>
      </c>
      <c r="G560" s="11">
        <v>106</v>
      </c>
      <c r="H560" s="11">
        <v>110</v>
      </c>
      <c r="I560" s="12"/>
      <c r="J560" s="277"/>
      <c r="K560" s="99"/>
    </row>
    <row r="561" spans="1:11" ht="15.75">
      <c r="A561" s="17"/>
      <c r="B561" s="1"/>
      <c r="C561" s="1"/>
      <c r="D561" s="6" t="s">
        <v>24</v>
      </c>
      <c r="E561" s="10">
        <v>43</v>
      </c>
      <c r="F561" s="11">
        <v>44</v>
      </c>
      <c r="G561" s="11">
        <v>45</v>
      </c>
      <c r="H561" s="11">
        <v>46</v>
      </c>
      <c r="I561" s="12"/>
      <c r="J561" s="277"/>
      <c r="K561" s="99"/>
    </row>
    <row r="562" spans="1:11" ht="16.5" thickBot="1">
      <c r="A562" s="17"/>
      <c r="B562" s="1"/>
      <c r="C562" s="1"/>
      <c r="D562" s="6" t="s">
        <v>23</v>
      </c>
      <c r="E562" s="13"/>
      <c r="F562" s="14"/>
      <c r="G562" s="14"/>
      <c r="H562" s="14"/>
      <c r="I562" s="15"/>
      <c r="J562" s="278"/>
      <c r="K562" s="99"/>
    </row>
    <row r="563" spans="1:12" ht="13.5" thickBot="1">
      <c r="A563" s="18">
        <v>855</v>
      </c>
      <c r="B563" s="26" t="s">
        <v>1360</v>
      </c>
      <c r="C563" s="1" t="s">
        <v>901</v>
      </c>
      <c r="D563" s="5" t="s">
        <v>26</v>
      </c>
      <c r="E563" s="109" t="s">
        <v>18</v>
      </c>
      <c r="F563" s="110" t="s">
        <v>19</v>
      </c>
      <c r="G563" s="110" t="s">
        <v>20</v>
      </c>
      <c r="H563" s="110" t="s">
        <v>21</v>
      </c>
      <c r="I563" s="178" t="s">
        <v>27</v>
      </c>
      <c r="J563" s="276" t="s">
        <v>1344</v>
      </c>
      <c r="K563" s="98">
        <v>544.3732</v>
      </c>
      <c r="L563" s="20">
        <f>K563*1.02</f>
        <v>555.260664</v>
      </c>
    </row>
    <row r="564" spans="1:11" ht="15.75">
      <c r="A564" s="17"/>
      <c r="B564" s="1"/>
      <c r="C564" s="32"/>
      <c r="D564" s="6" t="s">
        <v>25</v>
      </c>
      <c r="E564" s="7">
        <v>66</v>
      </c>
      <c r="F564" s="8">
        <v>68</v>
      </c>
      <c r="G564" s="8">
        <v>70</v>
      </c>
      <c r="H564" s="8">
        <v>72</v>
      </c>
      <c r="I564" s="9"/>
      <c r="J564" s="277"/>
      <c r="K564" s="99"/>
    </row>
    <row r="565" spans="1:11" ht="15.75">
      <c r="A565" s="17"/>
      <c r="B565" s="1"/>
      <c r="C565" s="1"/>
      <c r="D565" s="6" t="s">
        <v>22</v>
      </c>
      <c r="E565" s="10">
        <v>90</v>
      </c>
      <c r="F565" s="11">
        <v>94</v>
      </c>
      <c r="G565" s="11">
        <v>98</v>
      </c>
      <c r="H565" s="11">
        <v>102</v>
      </c>
      <c r="I565" s="12"/>
      <c r="J565" s="277"/>
      <c r="K565" s="99"/>
    </row>
    <row r="566" spans="1:11" ht="15.75">
      <c r="A566" s="17"/>
      <c r="B566" s="1"/>
      <c r="C566" s="1"/>
      <c r="D566" s="6" t="s">
        <v>24</v>
      </c>
      <c r="E566" s="10">
        <v>38</v>
      </c>
      <c r="F566" s="11">
        <v>39</v>
      </c>
      <c r="G566" s="11">
        <v>40</v>
      </c>
      <c r="H566" s="11">
        <v>41</v>
      </c>
      <c r="I566" s="12"/>
      <c r="J566" s="277"/>
      <c r="K566" s="99"/>
    </row>
    <row r="567" spans="1:11" ht="16.5" thickBot="1">
      <c r="A567" s="17"/>
      <c r="B567" s="1"/>
      <c r="C567" s="1"/>
      <c r="D567" s="6" t="s">
        <v>23</v>
      </c>
      <c r="E567" s="13"/>
      <c r="F567" s="14"/>
      <c r="G567" s="14"/>
      <c r="H567" s="14"/>
      <c r="I567" s="15"/>
      <c r="J567" s="278"/>
      <c r="K567" s="99"/>
    </row>
    <row r="568" spans="1:12" ht="13.5" thickBot="1">
      <c r="A568" s="18">
        <v>856</v>
      </c>
      <c r="B568" s="170" t="s">
        <v>1361</v>
      </c>
      <c r="C568" s="1" t="s">
        <v>901</v>
      </c>
      <c r="D568" s="5" t="s">
        <v>26</v>
      </c>
      <c r="E568" s="109" t="s">
        <v>18</v>
      </c>
      <c r="F568" s="110" t="s">
        <v>19</v>
      </c>
      <c r="G568" s="110" t="s">
        <v>20</v>
      </c>
      <c r="H568" s="110" t="s">
        <v>21</v>
      </c>
      <c r="I568" s="178" t="s">
        <v>27</v>
      </c>
      <c r="J568" s="276" t="s">
        <v>224</v>
      </c>
      <c r="K568" s="98">
        <v>770.3572</v>
      </c>
      <c r="L568" s="20">
        <f>K568*1.02</f>
        <v>785.764344</v>
      </c>
    </row>
    <row r="569" spans="1:11" ht="15.75">
      <c r="A569" s="17"/>
      <c r="B569" s="1"/>
      <c r="C569" s="32"/>
      <c r="D569" s="6" t="s">
        <v>25</v>
      </c>
      <c r="E569" s="7">
        <v>68</v>
      </c>
      <c r="F569" s="8">
        <v>70</v>
      </c>
      <c r="G569" s="8">
        <v>72</v>
      </c>
      <c r="H569" s="8">
        <v>74</v>
      </c>
      <c r="I569" s="9"/>
      <c r="J569" s="277"/>
      <c r="K569" s="99"/>
    </row>
    <row r="570" spans="1:11" ht="15.75">
      <c r="A570" s="17"/>
      <c r="B570" s="1"/>
      <c r="C570" s="1"/>
      <c r="D570" s="6" t="s">
        <v>22</v>
      </c>
      <c r="E570" s="10">
        <v>96</v>
      </c>
      <c r="F570" s="11">
        <v>100</v>
      </c>
      <c r="G570" s="11">
        <v>105</v>
      </c>
      <c r="H570" s="11">
        <v>110</v>
      </c>
      <c r="I570" s="12"/>
      <c r="J570" s="277"/>
      <c r="K570" s="99"/>
    </row>
    <row r="571" spans="1:11" ht="15.75">
      <c r="A571" s="17"/>
      <c r="B571" s="1"/>
      <c r="C571" s="1"/>
      <c r="D571" s="6" t="s">
        <v>24</v>
      </c>
      <c r="E571" s="10">
        <v>42</v>
      </c>
      <c r="F571" s="11">
        <v>44</v>
      </c>
      <c r="G571" s="11">
        <v>45.5</v>
      </c>
      <c r="H571" s="11">
        <v>47</v>
      </c>
      <c r="I571" s="12"/>
      <c r="J571" s="277"/>
      <c r="K571" s="99"/>
    </row>
    <row r="572" spans="1:11" ht="16.5" thickBot="1">
      <c r="A572" s="17"/>
      <c r="B572" s="1"/>
      <c r="C572" s="1"/>
      <c r="D572" s="6" t="s">
        <v>23</v>
      </c>
      <c r="E572" s="13">
        <v>18.7</v>
      </c>
      <c r="F572" s="14">
        <v>19.4</v>
      </c>
      <c r="G572" s="14">
        <v>20.1</v>
      </c>
      <c r="H572" s="14">
        <v>20.8</v>
      </c>
      <c r="I572" s="15"/>
      <c r="J572" s="278"/>
      <c r="K572" s="99"/>
    </row>
    <row r="573" spans="1:12" ht="13.5" thickBot="1">
      <c r="A573" s="18">
        <v>857</v>
      </c>
      <c r="B573" s="170" t="s">
        <v>1362</v>
      </c>
      <c r="C573" s="1" t="s">
        <v>901</v>
      </c>
      <c r="D573" s="5" t="s">
        <v>26</v>
      </c>
      <c r="E573" s="109" t="s">
        <v>18</v>
      </c>
      <c r="F573" s="110" t="s">
        <v>19</v>
      </c>
      <c r="G573" s="110" t="s">
        <v>20</v>
      </c>
      <c r="H573" s="110" t="s">
        <v>21</v>
      </c>
      <c r="I573" s="178" t="s">
        <v>27</v>
      </c>
      <c r="J573" s="276" t="s">
        <v>119</v>
      </c>
      <c r="K573" s="98">
        <v>815.5540000000001</v>
      </c>
      <c r="L573" s="20">
        <f>K573*1.02</f>
        <v>831.8650800000001</v>
      </c>
    </row>
    <row r="574" spans="1:11" ht="15.75">
      <c r="A574" s="17"/>
      <c r="B574" s="1"/>
      <c r="C574" s="32"/>
      <c r="D574" s="6" t="s">
        <v>25</v>
      </c>
      <c r="E574" s="8">
        <v>70</v>
      </c>
      <c r="F574" s="8">
        <v>72</v>
      </c>
      <c r="G574" s="8">
        <v>74</v>
      </c>
      <c r="H574" s="8">
        <v>76</v>
      </c>
      <c r="I574" s="9"/>
      <c r="J574" s="277"/>
      <c r="K574" s="99"/>
    </row>
    <row r="575" spans="1:11" ht="15.75">
      <c r="A575" s="17"/>
      <c r="B575" s="1"/>
      <c r="C575" s="1"/>
      <c r="D575" s="6" t="s">
        <v>22</v>
      </c>
      <c r="E575" s="10">
        <v>96</v>
      </c>
      <c r="F575" s="11">
        <v>100</v>
      </c>
      <c r="G575" s="11">
        <v>104</v>
      </c>
      <c r="H575" s="11">
        <v>108</v>
      </c>
      <c r="I575" s="12"/>
      <c r="J575" s="277"/>
      <c r="K575" s="99"/>
    </row>
    <row r="576" spans="1:11" ht="15.75">
      <c r="A576" s="17"/>
      <c r="B576" s="1"/>
      <c r="C576" s="1"/>
      <c r="D576" s="6" t="s">
        <v>24</v>
      </c>
      <c r="E576" s="10">
        <v>41.5</v>
      </c>
      <c r="F576" s="11">
        <v>43.5</v>
      </c>
      <c r="G576" s="11">
        <v>44.5</v>
      </c>
      <c r="H576" s="11">
        <v>46</v>
      </c>
      <c r="I576" s="12"/>
      <c r="J576" s="277"/>
      <c r="K576" s="99"/>
    </row>
    <row r="577" spans="1:11" ht="16.5" thickBot="1">
      <c r="A577" s="17"/>
      <c r="B577" s="1"/>
      <c r="C577" s="1"/>
      <c r="D577" s="6" t="s">
        <v>23</v>
      </c>
      <c r="E577" s="13">
        <v>20</v>
      </c>
      <c r="F577" s="14">
        <v>20</v>
      </c>
      <c r="G577" s="14">
        <v>21</v>
      </c>
      <c r="H577" s="14">
        <v>22</v>
      </c>
      <c r="I577" s="15"/>
      <c r="J577" s="278"/>
      <c r="K577" s="99"/>
    </row>
    <row r="578" spans="1:12" ht="13.5" thickBot="1">
      <c r="A578" s="18">
        <v>858</v>
      </c>
      <c r="B578" s="170" t="s">
        <v>1363</v>
      </c>
      <c r="C578" s="1" t="s">
        <v>901</v>
      </c>
      <c r="D578" s="5" t="s">
        <v>26</v>
      </c>
      <c r="E578" s="109" t="s">
        <v>18</v>
      </c>
      <c r="F578" s="110" t="s">
        <v>19</v>
      </c>
      <c r="G578" s="110" t="s">
        <v>20</v>
      </c>
      <c r="H578" s="110" t="s">
        <v>21</v>
      </c>
      <c r="I578" s="178" t="s">
        <v>27</v>
      </c>
      <c r="J578" s="276" t="s">
        <v>238</v>
      </c>
      <c r="K578" s="98">
        <v>815.5540000000001</v>
      </c>
      <c r="L578" s="20">
        <f>K578*1.02</f>
        <v>831.8650800000001</v>
      </c>
    </row>
    <row r="579" spans="1:11" ht="15.75">
      <c r="A579" s="17"/>
      <c r="B579" s="1"/>
      <c r="C579" s="32"/>
      <c r="D579" s="6" t="s">
        <v>25</v>
      </c>
      <c r="E579" s="7">
        <v>68</v>
      </c>
      <c r="F579" s="8">
        <v>70</v>
      </c>
      <c r="G579" s="8">
        <v>72</v>
      </c>
      <c r="H579" s="8">
        <v>74</v>
      </c>
      <c r="I579" s="9"/>
      <c r="J579" s="277"/>
      <c r="K579" s="99"/>
    </row>
    <row r="580" spans="1:11" ht="15.75">
      <c r="A580" s="17"/>
      <c r="B580" s="1"/>
      <c r="C580" s="1"/>
      <c r="D580" s="6" t="s">
        <v>22</v>
      </c>
      <c r="E580" s="10">
        <v>96</v>
      </c>
      <c r="F580" s="11">
        <v>100</v>
      </c>
      <c r="G580" s="11">
        <v>105</v>
      </c>
      <c r="H580" s="11">
        <v>110</v>
      </c>
      <c r="I580" s="12"/>
      <c r="J580" s="277"/>
      <c r="K580" s="99"/>
    </row>
    <row r="581" spans="1:11" ht="15.75">
      <c r="A581" s="17"/>
      <c r="B581" s="1"/>
      <c r="C581" s="1"/>
      <c r="D581" s="6" t="s">
        <v>24</v>
      </c>
      <c r="E581" s="10">
        <v>42</v>
      </c>
      <c r="F581" s="11">
        <v>44</v>
      </c>
      <c r="G581" s="11">
        <v>45.5</v>
      </c>
      <c r="H581" s="11">
        <v>47</v>
      </c>
      <c r="I581" s="12"/>
      <c r="J581" s="277"/>
      <c r="K581" s="99"/>
    </row>
    <row r="582" spans="1:11" ht="16.5" thickBot="1">
      <c r="A582" s="17"/>
      <c r="B582" s="1"/>
      <c r="C582" s="1"/>
      <c r="D582" s="6" t="s">
        <v>23</v>
      </c>
      <c r="E582" s="13">
        <v>18.7</v>
      </c>
      <c r="F582" s="14">
        <v>19.4</v>
      </c>
      <c r="G582" s="14">
        <v>20.1</v>
      </c>
      <c r="H582" s="14">
        <v>20.8</v>
      </c>
      <c r="I582" s="15"/>
      <c r="J582" s="278"/>
      <c r="K582" s="99"/>
    </row>
    <row r="583" spans="1:12" ht="13.5" thickBot="1">
      <c r="A583" s="18">
        <v>859</v>
      </c>
      <c r="B583" s="170" t="s">
        <v>1364</v>
      </c>
      <c r="C583" s="1" t="s">
        <v>901</v>
      </c>
      <c r="D583" s="5" t="s">
        <v>26</v>
      </c>
      <c r="E583" s="109" t="s">
        <v>18</v>
      </c>
      <c r="F583" s="110" t="s">
        <v>19</v>
      </c>
      <c r="G583" s="110" t="s">
        <v>20</v>
      </c>
      <c r="H583" s="110" t="s">
        <v>21</v>
      </c>
      <c r="I583" s="178" t="s">
        <v>27</v>
      </c>
      <c r="J583" s="276" t="s">
        <v>1365</v>
      </c>
      <c r="K583" s="98">
        <v>845.6852000000001</v>
      </c>
      <c r="L583" s="20">
        <f>K583*1.02</f>
        <v>862.5989040000002</v>
      </c>
    </row>
    <row r="584" spans="1:11" ht="15.75">
      <c r="A584" s="17"/>
      <c r="B584" s="1"/>
      <c r="C584" s="32"/>
      <c r="D584" s="6" t="s">
        <v>25</v>
      </c>
      <c r="E584" s="7">
        <v>68</v>
      </c>
      <c r="F584" s="8">
        <v>70</v>
      </c>
      <c r="G584" s="8">
        <v>72</v>
      </c>
      <c r="H584" s="8">
        <v>74</v>
      </c>
      <c r="I584" s="9"/>
      <c r="J584" s="277"/>
      <c r="K584" s="99"/>
    </row>
    <row r="585" spans="1:11" ht="15.75">
      <c r="A585" s="17"/>
      <c r="B585" s="1"/>
      <c r="C585" s="1"/>
      <c r="D585" s="6" t="s">
        <v>22</v>
      </c>
      <c r="E585" s="10">
        <v>95</v>
      </c>
      <c r="F585" s="11">
        <v>100</v>
      </c>
      <c r="G585" s="11">
        <v>105</v>
      </c>
      <c r="H585" s="11">
        <v>110</v>
      </c>
      <c r="I585" s="12"/>
      <c r="J585" s="277"/>
      <c r="K585" s="99"/>
    </row>
    <row r="586" spans="1:11" ht="15.75">
      <c r="A586" s="17"/>
      <c r="B586" s="1"/>
      <c r="C586" s="1"/>
      <c r="D586" s="6" t="s">
        <v>24</v>
      </c>
      <c r="E586" s="10">
        <v>42</v>
      </c>
      <c r="F586" s="11">
        <v>43.6</v>
      </c>
      <c r="G586" s="11">
        <v>45.2</v>
      </c>
      <c r="H586" s="11">
        <v>46.8</v>
      </c>
      <c r="I586" s="12"/>
      <c r="J586" s="277"/>
      <c r="K586" s="99"/>
    </row>
    <row r="587" spans="1:11" ht="16.5" thickBot="1">
      <c r="A587" s="17"/>
      <c r="B587" s="1"/>
      <c r="C587" s="1"/>
      <c r="D587" s="6" t="s">
        <v>23</v>
      </c>
      <c r="E587" s="13">
        <v>18.7</v>
      </c>
      <c r="F587" s="14">
        <v>19.4</v>
      </c>
      <c r="G587" s="14">
        <v>20.1</v>
      </c>
      <c r="H587" s="14">
        <v>20.8</v>
      </c>
      <c r="I587" s="15"/>
      <c r="J587" s="278"/>
      <c r="K587" s="99"/>
    </row>
    <row r="588" spans="1:12" ht="13.5" thickBot="1">
      <c r="A588" s="18">
        <v>860</v>
      </c>
      <c r="B588" s="170" t="s">
        <v>1366</v>
      </c>
      <c r="C588" s="1" t="s">
        <v>901</v>
      </c>
      <c r="D588" s="5" t="s">
        <v>26</v>
      </c>
      <c r="E588" s="109" t="s">
        <v>18</v>
      </c>
      <c r="F588" s="110" t="s">
        <v>19</v>
      </c>
      <c r="G588" s="110" t="s">
        <v>20</v>
      </c>
      <c r="H588" s="110" t="s">
        <v>21</v>
      </c>
      <c r="I588" s="178" t="s">
        <v>27</v>
      </c>
      <c r="J588" s="276" t="s">
        <v>707</v>
      </c>
      <c r="K588" s="98">
        <v>770.3572</v>
      </c>
      <c r="L588" s="20">
        <f>K588*1.02</f>
        <v>785.764344</v>
      </c>
    </row>
    <row r="589" spans="1:11" ht="15.75">
      <c r="A589" s="17"/>
      <c r="B589" s="1"/>
      <c r="C589" s="32"/>
      <c r="D589" s="6" t="s">
        <v>25</v>
      </c>
      <c r="E589" s="7">
        <v>68</v>
      </c>
      <c r="F589" s="8">
        <v>70</v>
      </c>
      <c r="G589" s="8">
        <v>72</v>
      </c>
      <c r="H589" s="8">
        <v>74</v>
      </c>
      <c r="I589" s="9"/>
      <c r="J589" s="277"/>
      <c r="K589" s="99"/>
    </row>
    <row r="590" spans="1:11" ht="15.75">
      <c r="A590" s="17"/>
      <c r="B590" s="1"/>
      <c r="C590" s="1"/>
      <c r="D590" s="6" t="s">
        <v>22</v>
      </c>
      <c r="E590" s="10">
        <v>95</v>
      </c>
      <c r="F590" s="11">
        <v>100</v>
      </c>
      <c r="G590" s="11">
        <v>105</v>
      </c>
      <c r="H590" s="11">
        <v>110</v>
      </c>
      <c r="I590" s="12"/>
      <c r="J590" s="277"/>
      <c r="K590" s="99"/>
    </row>
    <row r="591" spans="1:11" ht="15.75">
      <c r="A591" s="17"/>
      <c r="B591" s="1"/>
      <c r="C591" s="1"/>
      <c r="D591" s="6" t="s">
        <v>24</v>
      </c>
      <c r="E591" s="10">
        <v>42</v>
      </c>
      <c r="F591" s="11">
        <v>43.6</v>
      </c>
      <c r="G591" s="11">
        <v>45.2</v>
      </c>
      <c r="H591" s="11">
        <v>46.8</v>
      </c>
      <c r="I591" s="12"/>
      <c r="J591" s="277"/>
      <c r="K591" s="99"/>
    </row>
    <row r="592" spans="1:11" ht="16.5" thickBot="1">
      <c r="A592" s="17"/>
      <c r="B592" s="1"/>
      <c r="C592" s="1"/>
      <c r="D592" s="6" t="s">
        <v>23</v>
      </c>
      <c r="E592" s="13">
        <v>18.7</v>
      </c>
      <c r="F592" s="14">
        <v>19.4</v>
      </c>
      <c r="G592" s="14">
        <v>20.1</v>
      </c>
      <c r="H592" s="14">
        <v>20.8</v>
      </c>
      <c r="I592" s="15"/>
      <c r="J592" s="278"/>
      <c r="K592" s="99"/>
    </row>
    <row r="593" spans="1:12" ht="13.5" thickBot="1">
      <c r="A593" s="18">
        <v>861</v>
      </c>
      <c r="B593" s="170" t="s">
        <v>1367</v>
      </c>
      <c r="C593" s="1" t="s">
        <v>901</v>
      </c>
      <c r="D593" s="5" t="s">
        <v>26</v>
      </c>
      <c r="E593" s="109" t="s">
        <v>18</v>
      </c>
      <c r="F593" s="110" t="s">
        <v>19</v>
      </c>
      <c r="G593" s="110" t="s">
        <v>20</v>
      </c>
      <c r="H593" s="110" t="s">
        <v>21</v>
      </c>
      <c r="I593" s="178" t="s">
        <v>27</v>
      </c>
      <c r="J593" s="276" t="s">
        <v>119</v>
      </c>
      <c r="K593" s="98">
        <v>770.3572</v>
      </c>
      <c r="L593" s="20">
        <f>K593*1.02</f>
        <v>785.764344</v>
      </c>
    </row>
    <row r="594" spans="1:11" ht="15.75">
      <c r="A594" s="17"/>
      <c r="B594" s="1"/>
      <c r="C594" s="32"/>
      <c r="D594" s="6" t="s">
        <v>25</v>
      </c>
      <c r="E594" s="7">
        <v>68</v>
      </c>
      <c r="F594" s="8">
        <v>70</v>
      </c>
      <c r="G594" s="8">
        <v>72</v>
      </c>
      <c r="H594" s="8">
        <v>74</v>
      </c>
      <c r="I594" s="9"/>
      <c r="J594" s="277"/>
      <c r="K594" s="99"/>
    </row>
    <row r="595" spans="1:11" ht="15.75">
      <c r="A595" s="17"/>
      <c r="B595" s="1"/>
      <c r="C595" s="1"/>
      <c r="D595" s="6" t="s">
        <v>22</v>
      </c>
      <c r="E595" s="10">
        <v>96</v>
      </c>
      <c r="F595" s="11">
        <v>100</v>
      </c>
      <c r="G595" s="11">
        <v>105</v>
      </c>
      <c r="H595" s="11">
        <v>110</v>
      </c>
      <c r="I595" s="12"/>
      <c r="J595" s="277"/>
      <c r="K595" s="99"/>
    </row>
    <row r="596" spans="1:11" ht="15.75">
      <c r="A596" s="17"/>
      <c r="B596" s="1"/>
      <c r="C596" s="1"/>
      <c r="D596" s="6" t="s">
        <v>24</v>
      </c>
      <c r="E596" s="10">
        <v>42</v>
      </c>
      <c r="F596" s="11">
        <v>44</v>
      </c>
      <c r="G596" s="11">
        <v>45.5</v>
      </c>
      <c r="H596" s="11">
        <v>47</v>
      </c>
      <c r="I596" s="12"/>
      <c r="J596" s="277"/>
      <c r="K596" s="99"/>
    </row>
    <row r="597" spans="1:11" ht="16.5" thickBot="1">
      <c r="A597" s="17"/>
      <c r="B597" s="1"/>
      <c r="C597" s="1"/>
      <c r="D597" s="6" t="s">
        <v>23</v>
      </c>
      <c r="E597" s="13">
        <v>19</v>
      </c>
      <c r="F597" s="14">
        <v>19</v>
      </c>
      <c r="G597" s="14">
        <v>20</v>
      </c>
      <c r="H597" s="14">
        <v>21</v>
      </c>
      <c r="I597" s="15"/>
      <c r="J597" s="278"/>
      <c r="K597" s="99"/>
    </row>
    <row r="598" spans="1:12" ht="13.5" thickBot="1">
      <c r="A598" s="18">
        <v>862</v>
      </c>
      <c r="B598" s="170" t="s">
        <v>1368</v>
      </c>
      <c r="C598" s="1" t="s">
        <v>901</v>
      </c>
      <c r="D598" s="5" t="s">
        <v>26</v>
      </c>
      <c r="E598" s="109" t="s">
        <v>18</v>
      </c>
      <c r="F598" s="110" t="s">
        <v>19</v>
      </c>
      <c r="G598" s="110" t="s">
        <v>20</v>
      </c>
      <c r="H598" s="110" t="s">
        <v>21</v>
      </c>
      <c r="I598" s="178" t="s">
        <v>27</v>
      </c>
      <c r="J598" s="276" t="s">
        <v>1369</v>
      </c>
      <c r="K598" s="98">
        <v>544.3732</v>
      </c>
      <c r="L598" s="20">
        <f>K598*1.02</f>
        <v>555.260664</v>
      </c>
    </row>
    <row r="599" spans="1:11" ht="15.75">
      <c r="A599" s="17"/>
      <c r="B599" s="1"/>
      <c r="C599" s="32"/>
      <c r="D599" s="6" t="s">
        <v>25</v>
      </c>
      <c r="E599" s="7">
        <v>68</v>
      </c>
      <c r="F599" s="8">
        <v>69</v>
      </c>
      <c r="G599" s="8">
        <v>71</v>
      </c>
      <c r="H599" s="8">
        <v>72</v>
      </c>
      <c r="I599" s="9">
        <v>73</v>
      </c>
      <c r="J599" s="277"/>
      <c r="K599" s="99"/>
    </row>
    <row r="600" spans="1:11" ht="15.75">
      <c r="A600" s="17"/>
      <c r="B600" s="1"/>
      <c r="C600" s="1"/>
      <c r="D600" s="6" t="s">
        <v>22</v>
      </c>
      <c r="E600" s="10">
        <v>91</v>
      </c>
      <c r="F600" s="11">
        <v>95</v>
      </c>
      <c r="G600" s="11">
        <v>99</v>
      </c>
      <c r="H600" s="11">
        <v>103</v>
      </c>
      <c r="I600" s="12">
        <v>106</v>
      </c>
      <c r="J600" s="277"/>
      <c r="K600" s="99"/>
    </row>
    <row r="601" spans="1:11" ht="15.75">
      <c r="A601" s="17"/>
      <c r="B601" s="1"/>
      <c r="C601" s="1"/>
      <c r="D601" s="6" t="s">
        <v>24</v>
      </c>
      <c r="E601" s="10">
        <v>40</v>
      </c>
      <c r="F601" s="11">
        <v>41</v>
      </c>
      <c r="G601" s="11">
        <v>42.5</v>
      </c>
      <c r="H601" s="11">
        <v>43.5</v>
      </c>
      <c r="I601" s="12">
        <v>45</v>
      </c>
      <c r="J601" s="277"/>
      <c r="K601" s="99"/>
    </row>
    <row r="602" spans="1:11" ht="16.5" thickBot="1">
      <c r="A602" s="17"/>
      <c r="B602" s="1"/>
      <c r="C602" s="1"/>
      <c r="D602" s="6" t="s">
        <v>23</v>
      </c>
      <c r="E602" s="13">
        <v>18</v>
      </c>
      <c r="F602" s="14">
        <v>19</v>
      </c>
      <c r="G602" s="14">
        <v>20</v>
      </c>
      <c r="H602" s="14">
        <v>21</v>
      </c>
      <c r="I602" s="15">
        <v>21.5</v>
      </c>
      <c r="J602" s="278"/>
      <c r="K602" s="99"/>
    </row>
    <row r="603" spans="1:12" ht="13.5" thickBot="1">
      <c r="A603" s="18">
        <v>863</v>
      </c>
      <c r="B603" s="170" t="s">
        <v>1370</v>
      </c>
      <c r="C603" s="1" t="s">
        <v>901</v>
      </c>
      <c r="D603" s="5" t="s">
        <v>26</v>
      </c>
      <c r="E603" s="109" t="s">
        <v>18</v>
      </c>
      <c r="F603" s="110" t="s">
        <v>19</v>
      </c>
      <c r="G603" s="110" t="s">
        <v>20</v>
      </c>
      <c r="H603" s="110" t="s">
        <v>21</v>
      </c>
      <c r="I603" s="178" t="s">
        <v>27</v>
      </c>
      <c r="J603" s="276" t="s">
        <v>119</v>
      </c>
      <c r="K603" s="98">
        <v>619.7012000000001</v>
      </c>
      <c r="L603" s="20">
        <f>K603*1.02</f>
        <v>632.0952240000001</v>
      </c>
    </row>
    <row r="604" spans="1:11" ht="15.75">
      <c r="A604" s="17"/>
      <c r="B604" s="1"/>
      <c r="C604" s="32"/>
      <c r="D604" s="6" t="s">
        <v>25</v>
      </c>
      <c r="E604" s="7">
        <v>68</v>
      </c>
      <c r="F604" s="8">
        <v>70</v>
      </c>
      <c r="G604" s="8">
        <v>72</v>
      </c>
      <c r="H604" s="8">
        <v>74</v>
      </c>
      <c r="I604" s="9"/>
      <c r="J604" s="277"/>
      <c r="K604" s="99"/>
    </row>
    <row r="605" spans="1:11" ht="15.75">
      <c r="A605" s="17"/>
      <c r="B605" s="1"/>
      <c r="C605" s="1"/>
      <c r="D605" s="6" t="s">
        <v>22</v>
      </c>
      <c r="E605" s="10">
        <v>96</v>
      </c>
      <c r="F605" s="11">
        <v>100</v>
      </c>
      <c r="G605" s="11">
        <v>105</v>
      </c>
      <c r="H605" s="11">
        <v>110</v>
      </c>
      <c r="I605" s="12"/>
      <c r="J605" s="277"/>
      <c r="K605" s="99"/>
    </row>
    <row r="606" spans="1:11" ht="15.75">
      <c r="A606" s="17"/>
      <c r="B606" s="1"/>
      <c r="C606" s="1"/>
      <c r="D606" s="6" t="s">
        <v>24</v>
      </c>
      <c r="E606" s="10">
        <v>42</v>
      </c>
      <c r="F606" s="11">
        <v>44</v>
      </c>
      <c r="G606" s="11">
        <v>45.5</v>
      </c>
      <c r="H606" s="11">
        <v>47</v>
      </c>
      <c r="I606" s="12"/>
      <c r="J606" s="277"/>
      <c r="K606" s="99"/>
    </row>
    <row r="607" spans="1:11" ht="16.5" thickBot="1">
      <c r="A607" s="17"/>
      <c r="B607" s="1"/>
      <c r="C607" s="1"/>
      <c r="D607" s="6" t="s">
        <v>23</v>
      </c>
      <c r="E607" s="13">
        <v>18.7</v>
      </c>
      <c r="F607" s="14">
        <v>19.4</v>
      </c>
      <c r="G607" s="14">
        <v>20.1</v>
      </c>
      <c r="H607" s="14">
        <v>20.8</v>
      </c>
      <c r="I607" s="15"/>
      <c r="J607" s="278"/>
      <c r="K607" s="99"/>
    </row>
    <row r="608" spans="1:12" ht="13.5" thickBot="1">
      <c r="A608" s="18">
        <v>864</v>
      </c>
      <c r="B608" s="170" t="s">
        <v>1371</v>
      </c>
      <c r="C608" s="1" t="s">
        <v>901</v>
      </c>
      <c r="D608" s="5" t="s">
        <v>26</v>
      </c>
      <c r="E608" s="109" t="s">
        <v>18</v>
      </c>
      <c r="F608" s="110" t="s">
        <v>19</v>
      </c>
      <c r="G608" s="110" t="s">
        <v>20</v>
      </c>
      <c r="H608" s="110" t="s">
        <v>21</v>
      </c>
      <c r="I608" s="178" t="s">
        <v>27</v>
      </c>
      <c r="J608" s="276" t="s">
        <v>707</v>
      </c>
      <c r="K608" s="98">
        <v>619.7012000000001</v>
      </c>
      <c r="L608" s="20">
        <f>K608*1.02</f>
        <v>632.0952240000001</v>
      </c>
    </row>
    <row r="609" spans="1:11" ht="15.75">
      <c r="A609" s="17"/>
      <c r="B609" s="1"/>
      <c r="C609" s="32"/>
      <c r="D609" s="6" t="s">
        <v>25</v>
      </c>
      <c r="E609" s="7">
        <v>68</v>
      </c>
      <c r="F609" s="8">
        <v>70</v>
      </c>
      <c r="G609" s="8">
        <v>72</v>
      </c>
      <c r="H609" s="8">
        <v>74</v>
      </c>
      <c r="I609" s="9"/>
      <c r="J609" s="277"/>
      <c r="K609" s="99"/>
    </row>
    <row r="610" spans="1:11" ht="15.75">
      <c r="A610" s="17"/>
      <c r="B610" s="1"/>
      <c r="C610" s="1"/>
      <c r="D610" s="6" t="s">
        <v>22</v>
      </c>
      <c r="E610" s="10">
        <v>96</v>
      </c>
      <c r="F610" s="11">
        <v>100</v>
      </c>
      <c r="G610" s="11">
        <v>105</v>
      </c>
      <c r="H610" s="11">
        <v>110</v>
      </c>
      <c r="I610" s="12"/>
      <c r="J610" s="277"/>
      <c r="K610" s="99"/>
    </row>
    <row r="611" spans="1:11" ht="15.75">
      <c r="A611" s="17"/>
      <c r="B611" s="1"/>
      <c r="C611" s="1"/>
      <c r="D611" s="6" t="s">
        <v>24</v>
      </c>
      <c r="E611" s="10">
        <v>42</v>
      </c>
      <c r="F611" s="11">
        <v>44</v>
      </c>
      <c r="G611" s="11">
        <v>45.5</v>
      </c>
      <c r="H611" s="11">
        <v>47</v>
      </c>
      <c r="I611" s="12"/>
      <c r="J611" s="277"/>
      <c r="K611" s="99"/>
    </row>
    <row r="612" spans="1:11" ht="16.5" thickBot="1">
      <c r="A612" s="17"/>
      <c r="B612" s="1"/>
      <c r="C612" s="1"/>
      <c r="D612" s="6" t="s">
        <v>23</v>
      </c>
      <c r="E612" s="13">
        <v>18.7</v>
      </c>
      <c r="F612" s="14">
        <v>19.4</v>
      </c>
      <c r="G612" s="14">
        <v>20.1</v>
      </c>
      <c r="H612" s="14">
        <v>20.8</v>
      </c>
      <c r="I612" s="15"/>
      <c r="J612" s="278"/>
      <c r="K612" s="99"/>
    </row>
    <row r="613" spans="1:12" ht="13.5" thickBot="1">
      <c r="A613" s="18">
        <v>865</v>
      </c>
      <c r="B613" s="170" t="s">
        <v>1372</v>
      </c>
      <c r="C613" s="1" t="s">
        <v>901</v>
      </c>
      <c r="D613" s="5" t="s">
        <v>26</v>
      </c>
      <c r="E613" s="109" t="s">
        <v>18</v>
      </c>
      <c r="F613" s="110" t="s">
        <v>19</v>
      </c>
      <c r="G613" s="110" t="s">
        <v>20</v>
      </c>
      <c r="H613" s="110" t="s">
        <v>21</v>
      </c>
      <c r="I613" s="178" t="s">
        <v>27</v>
      </c>
      <c r="J613" s="276" t="s">
        <v>223</v>
      </c>
      <c r="K613" s="98">
        <v>695.0292000000001</v>
      </c>
      <c r="L613" s="20">
        <f>K613*1.02</f>
        <v>708.929784</v>
      </c>
    </row>
    <row r="614" spans="1:11" ht="15.75">
      <c r="A614" s="17"/>
      <c r="B614" s="1"/>
      <c r="C614" s="32"/>
      <c r="D614" s="6" t="s">
        <v>25</v>
      </c>
      <c r="E614" s="7">
        <v>68</v>
      </c>
      <c r="F614" s="8">
        <v>70</v>
      </c>
      <c r="G614" s="8">
        <v>72</v>
      </c>
      <c r="H614" s="8">
        <v>74</v>
      </c>
      <c r="I614" s="9"/>
      <c r="J614" s="277"/>
      <c r="K614" s="99"/>
    </row>
    <row r="615" spans="1:11" ht="15.75">
      <c r="A615" s="17"/>
      <c r="B615" s="1"/>
      <c r="C615" s="1"/>
      <c r="D615" s="6" t="s">
        <v>22</v>
      </c>
      <c r="E615" s="10">
        <v>95</v>
      </c>
      <c r="F615" s="11">
        <v>100</v>
      </c>
      <c r="G615" s="11">
        <v>105</v>
      </c>
      <c r="H615" s="11">
        <v>110</v>
      </c>
      <c r="I615" s="12"/>
      <c r="J615" s="277"/>
      <c r="K615" s="99"/>
    </row>
    <row r="616" spans="1:11" ht="15.75">
      <c r="A616" s="17"/>
      <c r="B616" s="1"/>
      <c r="C616" s="1"/>
      <c r="D616" s="6" t="s">
        <v>24</v>
      </c>
      <c r="E616" s="10">
        <v>42</v>
      </c>
      <c r="F616" s="11">
        <v>43</v>
      </c>
      <c r="G616" s="11">
        <v>45</v>
      </c>
      <c r="H616" s="11">
        <v>47</v>
      </c>
      <c r="I616" s="12"/>
      <c r="J616" s="277"/>
      <c r="K616" s="99"/>
    </row>
    <row r="617" spans="1:11" ht="16.5" thickBot="1">
      <c r="A617" s="17"/>
      <c r="B617" s="1"/>
      <c r="C617" s="1"/>
      <c r="D617" s="6" t="s">
        <v>23</v>
      </c>
      <c r="E617" s="13">
        <v>18.7</v>
      </c>
      <c r="F617" s="14">
        <v>19.4</v>
      </c>
      <c r="G617" s="14">
        <v>20</v>
      </c>
      <c r="H617" s="14">
        <v>20.8</v>
      </c>
      <c r="I617" s="15"/>
      <c r="J617" s="278"/>
      <c r="K617" s="99"/>
    </row>
  </sheetData>
  <sheetProtection/>
  <autoFilter ref="A1:K617"/>
  <mergeCells count="123">
    <mergeCell ref="J588:J592"/>
    <mergeCell ref="J593:J597"/>
    <mergeCell ref="J598:J602"/>
    <mergeCell ref="J603:J607"/>
    <mergeCell ref="J608:J612"/>
    <mergeCell ref="J613:J617"/>
    <mergeCell ref="J558:J562"/>
    <mergeCell ref="J563:J567"/>
    <mergeCell ref="J568:J572"/>
    <mergeCell ref="J573:J577"/>
    <mergeCell ref="J578:J582"/>
    <mergeCell ref="J583:J587"/>
    <mergeCell ref="J528:J532"/>
    <mergeCell ref="J533:J537"/>
    <mergeCell ref="J538:J542"/>
    <mergeCell ref="J543:J547"/>
    <mergeCell ref="J548:J552"/>
    <mergeCell ref="J553:J557"/>
    <mergeCell ref="J498:J502"/>
    <mergeCell ref="J503:J507"/>
    <mergeCell ref="J508:J512"/>
    <mergeCell ref="J513:J517"/>
    <mergeCell ref="J518:J522"/>
    <mergeCell ref="J523:J527"/>
    <mergeCell ref="J468:J472"/>
    <mergeCell ref="J473:J477"/>
    <mergeCell ref="J478:J482"/>
    <mergeCell ref="J483:J487"/>
    <mergeCell ref="J488:J492"/>
    <mergeCell ref="J493:J497"/>
    <mergeCell ref="J438:J442"/>
    <mergeCell ref="J443:J447"/>
    <mergeCell ref="J448:J452"/>
    <mergeCell ref="J453:J457"/>
    <mergeCell ref="J458:J462"/>
    <mergeCell ref="J463:J467"/>
    <mergeCell ref="J408:J412"/>
    <mergeCell ref="J413:J417"/>
    <mergeCell ref="J418:J422"/>
    <mergeCell ref="J423:J427"/>
    <mergeCell ref="J428:J432"/>
    <mergeCell ref="J433:J437"/>
    <mergeCell ref="J378:J382"/>
    <mergeCell ref="J383:J387"/>
    <mergeCell ref="J388:J392"/>
    <mergeCell ref="J393:J397"/>
    <mergeCell ref="J398:J402"/>
    <mergeCell ref="J403:J407"/>
    <mergeCell ref="J348:J352"/>
    <mergeCell ref="J353:J357"/>
    <mergeCell ref="J358:J362"/>
    <mergeCell ref="J363:J367"/>
    <mergeCell ref="J368:J372"/>
    <mergeCell ref="J373:J377"/>
    <mergeCell ref="J318:J322"/>
    <mergeCell ref="J323:J327"/>
    <mergeCell ref="J328:J332"/>
    <mergeCell ref="J333:J337"/>
    <mergeCell ref="J338:J342"/>
    <mergeCell ref="J343:J347"/>
    <mergeCell ref="J293:J297"/>
    <mergeCell ref="J298:J302"/>
    <mergeCell ref="J303:J307"/>
    <mergeCell ref="J308:J312"/>
    <mergeCell ref="J313:J317"/>
    <mergeCell ref="J278:J282"/>
    <mergeCell ref="J283:J287"/>
    <mergeCell ref="J288:J292"/>
    <mergeCell ref="J238:J242"/>
    <mergeCell ref="J243:J247"/>
    <mergeCell ref="J248:J252"/>
    <mergeCell ref="J268:J272"/>
    <mergeCell ref="J273:J277"/>
    <mergeCell ref="J253:J257"/>
    <mergeCell ref="J258:J262"/>
    <mergeCell ref="J263:J267"/>
    <mergeCell ref="J223:J227"/>
    <mergeCell ref="J228:J232"/>
    <mergeCell ref="J233:J237"/>
    <mergeCell ref="J203:J207"/>
    <mergeCell ref="J208:J212"/>
    <mergeCell ref="J213:J217"/>
    <mergeCell ref="J218:J222"/>
    <mergeCell ref="J183:J187"/>
    <mergeCell ref="J188:J192"/>
    <mergeCell ref="J193:J197"/>
    <mergeCell ref="J198:J202"/>
    <mergeCell ref="J168:J172"/>
    <mergeCell ref="J173:J177"/>
    <mergeCell ref="J178:J182"/>
    <mergeCell ref="J148:J152"/>
    <mergeCell ref="J153:J157"/>
    <mergeCell ref="J158:J162"/>
    <mergeCell ref="J163:J167"/>
    <mergeCell ref="J128:J132"/>
    <mergeCell ref="J133:J137"/>
    <mergeCell ref="J138:J142"/>
    <mergeCell ref="J143:J147"/>
    <mergeCell ref="J108:J112"/>
    <mergeCell ref="J103:J107"/>
    <mergeCell ref="J118:J122"/>
    <mergeCell ref="J123:J127"/>
    <mergeCell ref="J113:J117"/>
    <mergeCell ref="J93:J97"/>
    <mergeCell ref="J33:J37"/>
    <mergeCell ref="J88:J92"/>
    <mergeCell ref="J98:J102"/>
    <mergeCell ref="J58:J62"/>
    <mergeCell ref="J68:J72"/>
    <mergeCell ref="J63:J67"/>
    <mergeCell ref="J73:J77"/>
    <mergeCell ref="J83:J87"/>
    <mergeCell ref="J78:J82"/>
    <mergeCell ref="J8:J12"/>
    <mergeCell ref="J3:J7"/>
    <mergeCell ref="J18:J22"/>
    <mergeCell ref="J13:J17"/>
    <mergeCell ref="J53:J57"/>
    <mergeCell ref="J28:J32"/>
    <mergeCell ref="J48:J52"/>
    <mergeCell ref="J43:J47"/>
    <mergeCell ref="J23:J27"/>
    <mergeCell ref="J38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2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2" sqref="L2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30.625" style="0" customWidth="1"/>
    <col min="4" max="4" width="8.375" style="0" customWidth="1"/>
    <col min="5" max="7" width="4.75390625" style="0" customWidth="1"/>
    <col min="8" max="8" width="5.625" style="0" customWidth="1"/>
    <col min="9" max="9" width="6.00390625" style="0" customWidth="1"/>
    <col min="10" max="10" width="27.00390625" style="0" customWidth="1"/>
    <col min="11" max="11" width="22.125" style="0" customWidth="1"/>
    <col min="12" max="12" width="21.75390625" style="0" customWidth="1"/>
  </cols>
  <sheetData>
    <row r="1" spans="1:11" ht="60.75" customHeight="1" thickBot="1">
      <c r="A1" s="43" t="s">
        <v>196</v>
      </c>
      <c r="B1" s="23" t="s">
        <v>101</v>
      </c>
      <c r="C1" s="19" t="s">
        <v>29</v>
      </c>
      <c r="D1" s="4"/>
      <c r="E1" s="2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2" ht="21.75" customHeight="1">
      <c r="A2" s="194" t="s">
        <v>1419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93" t="s">
        <v>1742</v>
      </c>
    </row>
    <row r="3" spans="1:12" ht="13.5" thickBot="1">
      <c r="A3" s="18">
        <v>874</v>
      </c>
      <c r="B3" s="195" t="s">
        <v>1420</v>
      </c>
      <c r="C3" s="1" t="s">
        <v>1421</v>
      </c>
      <c r="D3" s="196" t="s">
        <v>26</v>
      </c>
      <c r="E3" s="197" t="s">
        <v>18</v>
      </c>
      <c r="F3" s="198" t="s">
        <v>19</v>
      </c>
      <c r="G3" s="198" t="s">
        <v>20</v>
      </c>
      <c r="H3" s="198" t="s">
        <v>21</v>
      </c>
      <c r="I3" s="199" t="s">
        <v>27</v>
      </c>
      <c r="J3" s="281" t="s">
        <v>1422</v>
      </c>
      <c r="K3" s="203">
        <v>1214.7924000000003</v>
      </c>
      <c r="L3" s="20">
        <f>K3*1.02</f>
        <v>1239.0882480000002</v>
      </c>
    </row>
    <row r="4" spans="1:11" ht="12" customHeight="1">
      <c r="A4" s="17"/>
      <c r="B4" s="1"/>
      <c r="C4" s="106"/>
      <c r="D4" s="6" t="s">
        <v>25</v>
      </c>
      <c r="E4" s="7">
        <v>70</v>
      </c>
      <c r="F4" s="8">
        <v>72</v>
      </c>
      <c r="G4" s="8">
        <v>74</v>
      </c>
      <c r="H4" s="8">
        <v>76</v>
      </c>
      <c r="I4" s="9"/>
      <c r="J4" s="248"/>
      <c r="K4" s="200"/>
    </row>
    <row r="5" spans="1:11" ht="12" customHeight="1">
      <c r="A5" s="17"/>
      <c r="B5" s="1"/>
      <c r="C5" s="1"/>
      <c r="D5" s="6" t="s">
        <v>22</v>
      </c>
      <c r="E5" s="10">
        <v>90</v>
      </c>
      <c r="F5" s="11">
        <v>96</v>
      </c>
      <c r="G5" s="11">
        <v>102</v>
      </c>
      <c r="H5" s="11">
        <v>106</v>
      </c>
      <c r="I5" s="12"/>
      <c r="J5" s="248"/>
      <c r="K5" s="200"/>
    </row>
    <row r="6" spans="1:11" ht="12" customHeight="1">
      <c r="A6" s="17"/>
      <c r="B6" s="1"/>
      <c r="C6" s="1"/>
      <c r="D6" s="6" t="s">
        <v>24</v>
      </c>
      <c r="E6" s="10">
        <v>40</v>
      </c>
      <c r="F6" s="11">
        <v>42</v>
      </c>
      <c r="G6" s="11">
        <v>45</v>
      </c>
      <c r="H6" s="11">
        <v>48</v>
      </c>
      <c r="I6" s="12"/>
      <c r="J6" s="248"/>
      <c r="K6" s="200"/>
    </row>
    <row r="7" spans="1:11" ht="12" customHeight="1">
      <c r="A7" s="201"/>
      <c r="B7" s="1"/>
      <c r="C7" s="1"/>
      <c r="D7" s="6" t="s">
        <v>23</v>
      </c>
      <c r="E7" s="10"/>
      <c r="F7" s="11"/>
      <c r="G7" s="11"/>
      <c r="H7" s="11"/>
      <c r="I7" s="12"/>
      <c r="J7" s="249"/>
      <c r="K7" s="202"/>
    </row>
    <row r="8" spans="1:12" ht="13.5" thickBot="1">
      <c r="A8" s="18">
        <v>875</v>
      </c>
      <c r="B8" s="195" t="s">
        <v>1423</v>
      </c>
      <c r="C8" s="1" t="s">
        <v>1421</v>
      </c>
      <c r="D8" s="196" t="s">
        <v>26</v>
      </c>
      <c r="E8" s="197" t="s">
        <v>18</v>
      </c>
      <c r="F8" s="198" t="s">
        <v>19</v>
      </c>
      <c r="G8" s="198" t="s">
        <v>20</v>
      </c>
      <c r="H8" s="198" t="s">
        <v>21</v>
      </c>
      <c r="I8" s="199" t="s">
        <v>27</v>
      </c>
      <c r="J8" s="281" t="s">
        <v>1424</v>
      </c>
      <c r="K8" s="203">
        <v>1139.4644</v>
      </c>
      <c r="L8" s="20">
        <f>K8*1.02</f>
        <v>1162.253688</v>
      </c>
    </row>
    <row r="9" spans="1:11" ht="15.75">
      <c r="A9" s="17"/>
      <c r="B9" s="1"/>
      <c r="C9" s="106"/>
      <c r="D9" s="6" t="s">
        <v>25</v>
      </c>
      <c r="E9" s="7">
        <v>66</v>
      </c>
      <c r="F9" s="8">
        <v>68</v>
      </c>
      <c r="G9" s="8">
        <v>70</v>
      </c>
      <c r="H9" s="8">
        <v>72.5</v>
      </c>
      <c r="I9" s="9"/>
      <c r="J9" s="248"/>
      <c r="K9" s="200"/>
    </row>
    <row r="10" spans="1:11" ht="15.75">
      <c r="A10" s="17"/>
      <c r="B10" s="1"/>
      <c r="C10" s="1"/>
      <c r="D10" s="6" t="s">
        <v>22</v>
      </c>
      <c r="E10" s="10">
        <v>92</v>
      </c>
      <c r="F10" s="11">
        <v>94</v>
      </c>
      <c r="G10" s="11">
        <v>99</v>
      </c>
      <c r="H10" s="11">
        <v>102</v>
      </c>
      <c r="I10" s="12"/>
      <c r="J10" s="248"/>
      <c r="K10" s="200"/>
    </row>
    <row r="11" spans="1:11" ht="15.75">
      <c r="A11" s="17"/>
      <c r="B11" s="1"/>
      <c r="C11" s="1"/>
      <c r="D11" s="6" t="s">
        <v>24</v>
      </c>
      <c r="E11" s="10">
        <v>40</v>
      </c>
      <c r="F11" s="11">
        <v>42.5</v>
      </c>
      <c r="G11" s="11">
        <v>44</v>
      </c>
      <c r="H11" s="11">
        <v>44.5</v>
      </c>
      <c r="I11" s="12"/>
      <c r="J11" s="248"/>
      <c r="K11" s="200"/>
    </row>
    <row r="12" spans="1:11" ht="15.75">
      <c r="A12" s="201"/>
      <c r="B12" s="1"/>
      <c r="C12" s="1"/>
      <c r="D12" s="6" t="s">
        <v>23</v>
      </c>
      <c r="E12" s="10"/>
      <c r="F12" s="11"/>
      <c r="G12" s="11"/>
      <c r="H12" s="11"/>
      <c r="I12" s="12"/>
      <c r="J12" s="249"/>
      <c r="K12" s="202"/>
    </row>
    <row r="13" spans="1:12" ht="13.5" thickBot="1">
      <c r="A13" s="18">
        <v>876</v>
      </c>
      <c r="B13" s="195" t="s">
        <v>1425</v>
      </c>
      <c r="C13" s="1" t="s">
        <v>1421</v>
      </c>
      <c r="D13" s="196" t="s">
        <v>26</v>
      </c>
      <c r="E13" s="197" t="s">
        <v>18</v>
      </c>
      <c r="F13" s="198" t="s">
        <v>19</v>
      </c>
      <c r="G13" s="198" t="s">
        <v>20</v>
      </c>
      <c r="H13" s="198" t="s">
        <v>21</v>
      </c>
      <c r="I13" s="199" t="s">
        <v>27</v>
      </c>
      <c r="J13" s="281" t="s">
        <v>1422</v>
      </c>
      <c r="K13" s="203">
        <v>1214.7924000000003</v>
      </c>
      <c r="L13" s="20">
        <f>K13*1.02</f>
        <v>1239.0882480000002</v>
      </c>
    </row>
    <row r="14" spans="1:11" ht="15.75">
      <c r="A14" s="17"/>
      <c r="B14" s="1"/>
      <c r="C14" s="106"/>
      <c r="D14" s="6" t="s">
        <v>25</v>
      </c>
      <c r="E14" s="7">
        <v>68</v>
      </c>
      <c r="F14" s="8">
        <v>69</v>
      </c>
      <c r="G14" s="8">
        <v>71.5</v>
      </c>
      <c r="H14" s="8">
        <v>74</v>
      </c>
      <c r="I14" s="9"/>
      <c r="J14" s="248"/>
      <c r="K14" s="200"/>
    </row>
    <row r="15" spans="1:11" ht="15.75">
      <c r="A15" s="17"/>
      <c r="B15" s="1"/>
      <c r="C15" s="1"/>
      <c r="D15" s="6" t="s">
        <v>22</v>
      </c>
      <c r="E15" s="10">
        <v>94</v>
      </c>
      <c r="F15" s="11">
        <v>96</v>
      </c>
      <c r="G15" s="11">
        <v>103</v>
      </c>
      <c r="H15" s="11">
        <v>106</v>
      </c>
      <c r="I15" s="12"/>
      <c r="J15" s="248"/>
      <c r="K15" s="200"/>
    </row>
    <row r="16" spans="1:11" ht="15.75">
      <c r="A16" s="17"/>
      <c r="B16" s="1"/>
      <c r="C16" s="1"/>
      <c r="D16" s="6" t="s">
        <v>24</v>
      </c>
      <c r="E16" s="10">
        <v>42</v>
      </c>
      <c r="F16" s="11">
        <v>44</v>
      </c>
      <c r="G16" s="11">
        <v>46</v>
      </c>
      <c r="H16" s="11">
        <v>48</v>
      </c>
      <c r="I16" s="12"/>
      <c r="J16" s="248"/>
      <c r="K16" s="200"/>
    </row>
    <row r="17" spans="1:11" ht="15.75">
      <c r="A17" s="201"/>
      <c r="B17" s="1"/>
      <c r="C17" s="1"/>
      <c r="D17" s="6" t="s">
        <v>23</v>
      </c>
      <c r="E17" s="10"/>
      <c r="F17" s="11"/>
      <c r="G17" s="11"/>
      <c r="H17" s="11"/>
      <c r="I17" s="12"/>
      <c r="J17" s="249"/>
      <c r="K17" s="202"/>
    </row>
    <row r="18" spans="1:12" ht="13.5" thickBot="1">
      <c r="A18" s="18">
        <v>877</v>
      </c>
      <c r="B18" s="195" t="s">
        <v>1426</v>
      </c>
      <c r="C18" s="1" t="s">
        <v>1421</v>
      </c>
      <c r="D18" s="196" t="s">
        <v>26</v>
      </c>
      <c r="E18" s="197" t="s">
        <v>18</v>
      </c>
      <c r="F18" s="198" t="s">
        <v>19</v>
      </c>
      <c r="G18" s="198" t="s">
        <v>20</v>
      </c>
      <c r="H18" s="198" t="s">
        <v>21</v>
      </c>
      <c r="I18" s="199" t="s">
        <v>27</v>
      </c>
      <c r="J18" s="281" t="s">
        <v>1422</v>
      </c>
      <c r="K18" s="203">
        <v>1214.7924000000003</v>
      </c>
      <c r="L18" s="20">
        <f>K18*1.02</f>
        <v>1239.0882480000002</v>
      </c>
    </row>
    <row r="19" spans="1:11" ht="15.75">
      <c r="A19" s="17"/>
      <c r="B19" s="1"/>
      <c r="C19" s="106"/>
      <c r="D19" s="6" t="s">
        <v>25</v>
      </c>
      <c r="E19" s="7">
        <v>67</v>
      </c>
      <c r="F19" s="8">
        <v>69</v>
      </c>
      <c r="G19" s="8">
        <v>72</v>
      </c>
      <c r="H19" s="8">
        <v>74</v>
      </c>
      <c r="I19" s="9"/>
      <c r="J19" s="248"/>
      <c r="K19" s="200"/>
    </row>
    <row r="20" spans="1:11" ht="15.75">
      <c r="A20" s="17"/>
      <c r="B20" s="1"/>
      <c r="C20" s="1"/>
      <c r="D20" s="6" t="s">
        <v>22</v>
      </c>
      <c r="E20" s="10">
        <v>92</v>
      </c>
      <c r="F20" s="11">
        <v>98</v>
      </c>
      <c r="G20" s="11">
        <v>103</v>
      </c>
      <c r="H20" s="11">
        <v>108</v>
      </c>
      <c r="I20" s="12"/>
      <c r="J20" s="248"/>
      <c r="K20" s="200"/>
    </row>
    <row r="21" spans="1:11" ht="15.75">
      <c r="A21" s="17"/>
      <c r="B21" s="1"/>
      <c r="C21" s="1"/>
      <c r="D21" s="6" t="s">
        <v>24</v>
      </c>
      <c r="E21" s="10">
        <v>42</v>
      </c>
      <c r="F21" s="11">
        <v>43</v>
      </c>
      <c r="G21" s="11">
        <v>46</v>
      </c>
      <c r="H21" s="11">
        <v>48</v>
      </c>
      <c r="I21" s="12"/>
      <c r="J21" s="248"/>
      <c r="K21" s="200"/>
    </row>
    <row r="22" spans="1:11" ht="15.75">
      <c r="A22" s="201"/>
      <c r="B22" s="1"/>
      <c r="C22" s="1"/>
      <c r="D22" s="6" t="s">
        <v>23</v>
      </c>
      <c r="E22" s="10"/>
      <c r="F22" s="11"/>
      <c r="G22" s="11"/>
      <c r="H22" s="11"/>
      <c r="I22" s="12"/>
      <c r="J22" s="249"/>
      <c r="K22" s="202"/>
    </row>
    <row r="23" spans="1:12" ht="13.5" thickBot="1">
      <c r="A23" s="18">
        <v>878</v>
      </c>
      <c r="B23" s="195" t="s">
        <v>1427</v>
      </c>
      <c r="C23" s="1" t="s">
        <v>1421</v>
      </c>
      <c r="D23" s="196" t="s">
        <v>26</v>
      </c>
      <c r="E23" s="197" t="s">
        <v>18</v>
      </c>
      <c r="F23" s="198" t="s">
        <v>19</v>
      </c>
      <c r="G23" s="198" t="s">
        <v>20</v>
      </c>
      <c r="H23" s="198" t="s">
        <v>21</v>
      </c>
      <c r="I23" s="199" t="s">
        <v>27</v>
      </c>
      <c r="J23" s="281" t="s">
        <v>1428</v>
      </c>
      <c r="K23" s="203">
        <v>1214.7924000000003</v>
      </c>
      <c r="L23" s="20">
        <f>K23*1.02</f>
        <v>1239.0882480000002</v>
      </c>
    </row>
    <row r="24" spans="1:11" ht="15.75">
      <c r="A24" s="17"/>
      <c r="B24" s="1"/>
      <c r="C24" s="106"/>
      <c r="D24" s="6" t="s">
        <v>25</v>
      </c>
      <c r="E24" s="7">
        <v>64</v>
      </c>
      <c r="F24" s="8">
        <v>68</v>
      </c>
      <c r="G24" s="8">
        <v>73</v>
      </c>
      <c r="H24" s="8">
        <v>74</v>
      </c>
      <c r="I24" s="9"/>
      <c r="J24" s="248"/>
      <c r="K24" s="200"/>
    </row>
    <row r="25" spans="1:11" ht="15.75">
      <c r="A25" s="17"/>
      <c r="B25" s="1"/>
      <c r="C25" s="1"/>
      <c r="D25" s="6" t="s">
        <v>22</v>
      </c>
      <c r="E25" s="10">
        <v>92</v>
      </c>
      <c r="F25" s="11">
        <v>99</v>
      </c>
      <c r="G25" s="11">
        <v>103</v>
      </c>
      <c r="H25" s="11">
        <v>107</v>
      </c>
      <c r="I25" s="12"/>
      <c r="J25" s="248"/>
      <c r="K25" s="200"/>
    </row>
    <row r="26" spans="1:11" ht="15.75">
      <c r="A26" s="17"/>
      <c r="B26" s="1"/>
      <c r="C26" s="1"/>
      <c r="D26" s="6" t="s">
        <v>24</v>
      </c>
      <c r="E26" s="10">
        <v>41</v>
      </c>
      <c r="F26" s="11">
        <v>44</v>
      </c>
      <c r="G26" s="11">
        <v>45.5</v>
      </c>
      <c r="H26" s="11">
        <v>47</v>
      </c>
      <c r="I26" s="12"/>
      <c r="J26" s="248"/>
      <c r="K26" s="200"/>
    </row>
    <row r="27" spans="1:11" ht="15.75">
      <c r="A27" s="201"/>
      <c r="B27" s="1"/>
      <c r="C27" s="1"/>
      <c r="D27" s="6" t="s">
        <v>23</v>
      </c>
      <c r="E27" s="10"/>
      <c r="F27" s="11"/>
      <c r="G27" s="11"/>
      <c r="H27" s="11"/>
      <c r="I27" s="12"/>
      <c r="J27" s="249"/>
      <c r="K27" s="202"/>
    </row>
    <row r="28" spans="1:12" ht="13.5" thickBot="1">
      <c r="A28" s="18">
        <v>880</v>
      </c>
      <c r="B28" s="170" t="s">
        <v>1429</v>
      </c>
      <c r="C28" s="1" t="s">
        <v>1421</v>
      </c>
      <c r="D28" s="196" t="s">
        <v>26</v>
      </c>
      <c r="E28" s="197" t="s">
        <v>18</v>
      </c>
      <c r="F28" s="198" t="s">
        <v>19</v>
      </c>
      <c r="G28" s="198" t="s">
        <v>20</v>
      </c>
      <c r="H28" s="198" t="s">
        <v>21</v>
      </c>
      <c r="I28" s="199" t="s">
        <v>27</v>
      </c>
      <c r="J28" s="281" t="s">
        <v>1430</v>
      </c>
      <c r="K28" s="203">
        <v>1214.7924000000003</v>
      </c>
      <c r="L28" s="20">
        <f>K28*1.02</f>
        <v>1239.0882480000002</v>
      </c>
    </row>
    <row r="29" spans="1:11" ht="15.75">
      <c r="A29" s="17"/>
      <c r="B29" s="1"/>
      <c r="C29" s="106"/>
      <c r="D29" s="6" t="s">
        <v>25</v>
      </c>
      <c r="E29" s="7">
        <v>67</v>
      </c>
      <c r="F29" s="8">
        <v>69</v>
      </c>
      <c r="G29" s="8">
        <v>71</v>
      </c>
      <c r="H29" s="8">
        <v>74</v>
      </c>
      <c r="I29" s="9"/>
      <c r="J29" s="248"/>
      <c r="K29" s="200"/>
    </row>
    <row r="30" spans="1:11" ht="15.75">
      <c r="A30" s="17"/>
      <c r="B30" s="1"/>
      <c r="C30" s="1"/>
      <c r="D30" s="6" t="s">
        <v>22</v>
      </c>
      <c r="E30" s="10">
        <v>92</v>
      </c>
      <c r="F30" s="11">
        <v>98</v>
      </c>
      <c r="G30" s="11">
        <v>102</v>
      </c>
      <c r="H30" s="11">
        <v>106</v>
      </c>
      <c r="I30" s="12"/>
      <c r="J30" s="248"/>
      <c r="K30" s="200"/>
    </row>
    <row r="31" spans="1:11" ht="15.75">
      <c r="A31" s="17"/>
      <c r="B31" s="1"/>
      <c r="C31" s="1"/>
      <c r="D31" s="6" t="s">
        <v>24</v>
      </c>
      <c r="E31" s="10">
        <v>40</v>
      </c>
      <c r="F31" s="11">
        <v>42</v>
      </c>
      <c r="G31" s="11">
        <v>45</v>
      </c>
      <c r="H31" s="11">
        <v>46</v>
      </c>
      <c r="I31" s="12"/>
      <c r="J31" s="248"/>
      <c r="K31" s="200"/>
    </row>
    <row r="32" spans="1:11" ht="15.75">
      <c r="A32" s="201"/>
      <c r="B32" s="1"/>
      <c r="C32" s="1"/>
      <c r="D32" s="6" t="s">
        <v>23</v>
      </c>
      <c r="E32" s="10"/>
      <c r="F32" s="11"/>
      <c r="G32" s="11"/>
      <c r="H32" s="11"/>
      <c r="I32" s="12"/>
      <c r="J32" s="249"/>
      <c r="K32" s="202"/>
    </row>
    <row r="33" spans="1:12" ht="13.5" thickBot="1">
      <c r="A33" s="18">
        <v>881</v>
      </c>
      <c r="B33" s="195" t="s">
        <v>1431</v>
      </c>
      <c r="C33" s="1" t="s">
        <v>1421</v>
      </c>
      <c r="D33" s="196" t="s">
        <v>26</v>
      </c>
      <c r="E33" s="197" t="s">
        <v>18</v>
      </c>
      <c r="F33" s="198" t="s">
        <v>19</v>
      </c>
      <c r="G33" s="198" t="s">
        <v>20</v>
      </c>
      <c r="H33" s="198" t="s">
        <v>21</v>
      </c>
      <c r="I33" s="199" t="s">
        <v>27</v>
      </c>
      <c r="J33" s="281" t="s">
        <v>1422</v>
      </c>
      <c r="K33" s="203">
        <v>890.8820000000002</v>
      </c>
      <c r="L33" s="20">
        <f>K33*1.02</f>
        <v>908.6996400000002</v>
      </c>
    </row>
    <row r="34" spans="1:11" ht="15.75">
      <c r="A34" s="17"/>
      <c r="B34" s="1"/>
      <c r="C34" s="106"/>
      <c r="D34" s="6" t="s">
        <v>25</v>
      </c>
      <c r="E34" s="7">
        <v>66</v>
      </c>
      <c r="F34" s="8">
        <v>67</v>
      </c>
      <c r="G34" s="8">
        <v>69</v>
      </c>
      <c r="H34" s="8">
        <v>72</v>
      </c>
      <c r="I34" s="9"/>
      <c r="J34" s="248"/>
      <c r="K34" s="200"/>
    </row>
    <row r="35" spans="1:11" ht="15.75">
      <c r="A35" s="17"/>
      <c r="B35" s="1"/>
      <c r="C35" s="1"/>
      <c r="D35" s="6" t="s">
        <v>22</v>
      </c>
      <c r="E35" s="10">
        <v>90</v>
      </c>
      <c r="F35" s="11">
        <v>96</v>
      </c>
      <c r="G35" s="11">
        <v>100</v>
      </c>
      <c r="H35" s="11">
        <v>104</v>
      </c>
      <c r="I35" s="12"/>
      <c r="J35" s="248"/>
      <c r="K35" s="200"/>
    </row>
    <row r="36" spans="1:11" ht="15.75">
      <c r="A36" s="17"/>
      <c r="B36" s="1"/>
      <c r="C36" s="1"/>
      <c r="D36" s="6" t="s">
        <v>24</v>
      </c>
      <c r="E36" s="10">
        <v>39</v>
      </c>
      <c r="F36" s="11">
        <v>41</v>
      </c>
      <c r="G36" s="11">
        <v>42</v>
      </c>
      <c r="H36" s="11">
        <v>44</v>
      </c>
      <c r="I36" s="12"/>
      <c r="J36" s="248"/>
      <c r="K36" s="200"/>
    </row>
    <row r="37" spans="1:11" ht="15.75">
      <c r="A37" s="201"/>
      <c r="B37" s="1"/>
      <c r="C37" s="1"/>
      <c r="D37" s="6" t="s">
        <v>23</v>
      </c>
      <c r="E37" s="10"/>
      <c r="F37" s="11"/>
      <c r="G37" s="11"/>
      <c r="H37" s="11"/>
      <c r="I37" s="12"/>
      <c r="J37" s="249"/>
      <c r="K37" s="202"/>
    </row>
    <row r="38" spans="1:12" ht="13.5" thickBot="1">
      <c r="A38" s="18">
        <v>882</v>
      </c>
      <c r="B38" s="195" t="s">
        <v>1432</v>
      </c>
      <c r="C38" s="1" t="s">
        <v>1227</v>
      </c>
      <c r="D38" s="196" t="s">
        <v>26</v>
      </c>
      <c r="E38" s="197" t="s">
        <v>18</v>
      </c>
      <c r="F38" s="198" t="s">
        <v>19</v>
      </c>
      <c r="G38" s="198" t="s">
        <v>20</v>
      </c>
      <c r="H38" s="198" t="s">
        <v>21</v>
      </c>
      <c r="I38" s="199" t="s">
        <v>27</v>
      </c>
      <c r="J38" s="281" t="s">
        <v>1433</v>
      </c>
      <c r="K38" s="203">
        <v>1071.6692000000003</v>
      </c>
      <c r="L38" s="20">
        <f>K38*1.02</f>
        <v>1093.1025840000002</v>
      </c>
    </row>
    <row r="39" spans="1:11" ht="15.75">
      <c r="A39" s="17"/>
      <c r="B39" s="1"/>
      <c r="C39" s="106"/>
      <c r="D39" s="6" t="s">
        <v>25</v>
      </c>
      <c r="E39" s="7">
        <v>69</v>
      </c>
      <c r="F39" s="8">
        <v>70.5</v>
      </c>
      <c r="G39" s="8">
        <v>72</v>
      </c>
      <c r="H39" s="8">
        <v>76.5</v>
      </c>
      <c r="I39" s="9"/>
      <c r="J39" s="248"/>
      <c r="K39" s="200"/>
    </row>
    <row r="40" spans="1:11" ht="15.75">
      <c r="A40" s="17"/>
      <c r="B40" s="1"/>
      <c r="C40" s="1"/>
      <c r="D40" s="6" t="s">
        <v>22</v>
      </c>
      <c r="E40" s="10">
        <v>92</v>
      </c>
      <c r="F40" s="11">
        <v>98</v>
      </c>
      <c r="G40" s="11">
        <v>108</v>
      </c>
      <c r="H40" s="11">
        <v>108</v>
      </c>
      <c r="I40" s="12"/>
      <c r="J40" s="248"/>
      <c r="K40" s="200"/>
    </row>
    <row r="41" spans="1:11" ht="15.75">
      <c r="A41" s="17"/>
      <c r="B41" s="1"/>
      <c r="C41" s="1"/>
      <c r="D41" s="6" t="s">
        <v>24</v>
      </c>
      <c r="E41" s="10">
        <v>40.5</v>
      </c>
      <c r="F41" s="11">
        <v>43.5</v>
      </c>
      <c r="G41" s="11">
        <v>45.5</v>
      </c>
      <c r="H41" s="11">
        <v>48</v>
      </c>
      <c r="I41" s="12"/>
      <c r="J41" s="248"/>
      <c r="K41" s="200"/>
    </row>
    <row r="42" spans="1:11" ht="15.75">
      <c r="A42" s="201"/>
      <c r="B42" s="1"/>
      <c r="C42" s="1"/>
      <c r="D42" s="6" t="s">
        <v>23</v>
      </c>
      <c r="E42" s="10"/>
      <c r="F42" s="11"/>
      <c r="G42" s="11"/>
      <c r="H42" s="11"/>
      <c r="I42" s="12"/>
      <c r="J42" s="249"/>
      <c r="K42" s="202"/>
    </row>
    <row r="43" spans="1:12" ht="13.5" thickBot="1">
      <c r="A43" s="18">
        <v>883</v>
      </c>
      <c r="B43" s="195" t="s">
        <v>1434</v>
      </c>
      <c r="C43" s="1" t="s">
        <v>1421</v>
      </c>
      <c r="D43" s="196" t="s">
        <v>26</v>
      </c>
      <c r="E43" s="197" t="s">
        <v>18</v>
      </c>
      <c r="F43" s="198" t="s">
        <v>19</v>
      </c>
      <c r="G43" s="198" t="s">
        <v>20</v>
      </c>
      <c r="H43" s="198" t="s">
        <v>21</v>
      </c>
      <c r="I43" s="199" t="s">
        <v>27</v>
      </c>
      <c r="J43" s="281" t="s">
        <v>1435</v>
      </c>
      <c r="K43" s="203">
        <v>1071.6692000000003</v>
      </c>
      <c r="L43" s="20">
        <f>K43*1.02</f>
        <v>1093.1025840000002</v>
      </c>
    </row>
    <row r="44" spans="1:11" ht="15.75">
      <c r="A44" s="17"/>
      <c r="B44" s="1"/>
      <c r="C44" s="106"/>
      <c r="D44" s="6" t="s">
        <v>25</v>
      </c>
      <c r="E44" s="7">
        <v>67</v>
      </c>
      <c r="F44" s="8">
        <v>70</v>
      </c>
      <c r="G44" s="8">
        <v>73</v>
      </c>
      <c r="H44" s="8">
        <v>76</v>
      </c>
      <c r="I44" s="9"/>
      <c r="J44" s="248"/>
      <c r="K44" s="200"/>
    </row>
    <row r="45" spans="1:11" ht="15.75">
      <c r="A45" s="17"/>
      <c r="B45" s="1"/>
      <c r="C45" s="1"/>
      <c r="D45" s="6" t="s">
        <v>22</v>
      </c>
      <c r="E45" s="10">
        <v>91</v>
      </c>
      <c r="F45" s="11">
        <v>94</v>
      </c>
      <c r="G45" s="11">
        <v>98</v>
      </c>
      <c r="H45" s="11">
        <v>104</v>
      </c>
      <c r="I45" s="12"/>
      <c r="J45" s="248"/>
      <c r="K45" s="200"/>
    </row>
    <row r="46" spans="1:11" ht="15.75">
      <c r="A46" s="17"/>
      <c r="B46" s="1"/>
      <c r="C46" s="1"/>
      <c r="D46" s="6" t="s">
        <v>24</v>
      </c>
      <c r="E46" s="10">
        <v>41</v>
      </c>
      <c r="F46" s="11">
        <v>43.5</v>
      </c>
      <c r="G46" s="11">
        <v>45</v>
      </c>
      <c r="H46" s="11">
        <v>46</v>
      </c>
      <c r="I46" s="12"/>
      <c r="J46" s="248"/>
      <c r="K46" s="200"/>
    </row>
    <row r="47" spans="1:11" ht="15.75">
      <c r="A47" s="201"/>
      <c r="B47" s="1"/>
      <c r="C47" s="1"/>
      <c r="D47" s="6" t="s">
        <v>23</v>
      </c>
      <c r="E47" s="10"/>
      <c r="F47" s="11"/>
      <c r="G47" s="11"/>
      <c r="H47" s="11"/>
      <c r="I47" s="12"/>
      <c r="J47" s="249"/>
      <c r="K47" s="202"/>
    </row>
    <row r="48" spans="1:12" ht="13.5" thickBot="1">
      <c r="A48" s="18">
        <v>884</v>
      </c>
      <c r="B48" s="195" t="s">
        <v>1436</v>
      </c>
      <c r="C48" s="1" t="s">
        <v>1227</v>
      </c>
      <c r="D48" s="196" t="s">
        <v>26</v>
      </c>
      <c r="E48" s="197" t="s">
        <v>18</v>
      </c>
      <c r="F48" s="198" t="s">
        <v>19</v>
      </c>
      <c r="G48" s="198" t="s">
        <v>20</v>
      </c>
      <c r="H48" s="198" t="s">
        <v>21</v>
      </c>
      <c r="I48" s="199" t="s">
        <v>27</v>
      </c>
      <c r="J48" s="281" t="s">
        <v>1437</v>
      </c>
      <c r="K48" s="203">
        <v>1071.6692000000003</v>
      </c>
      <c r="L48" s="20">
        <f>K48*1.02</f>
        <v>1093.1025840000002</v>
      </c>
    </row>
    <row r="49" spans="1:11" ht="15.75">
      <c r="A49" s="17"/>
      <c r="B49" s="1"/>
      <c r="C49" s="106"/>
      <c r="D49" s="6" t="s">
        <v>25</v>
      </c>
      <c r="E49" s="7">
        <v>66.5</v>
      </c>
      <c r="F49" s="8">
        <v>68.5</v>
      </c>
      <c r="G49" s="8">
        <v>71.5</v>
      </c>
      <c r="H49" s="8">
        <v>73.5</v>
      </c>
      <c r="I49" s="9"/>
      <c r="J49" s="248"/>
      <c r="K49" s="200"/>
    </row>
    <row r="50" spans="1:11" ht="15.75">
      <c r="A50" s="17"/>
      <c r="B50" s="1"/>
      <c r="C50" s="1"/>
      <c r="D50" s="6" t="s">
        <v>22</v>
      </c>
      <c r="E50" s="10">
        <v>89</v>
      </c>
      <c r="F50" s="11">
        <v>93</v>
      </c>
      <c r="G50" s="11">
        <v>96</v>
      </c>
      <c r="H50" s="11">
        <v>102</v>
      </c>
      <c r="I50" s="12"/>
      <c r="J50" s="248"/>
      <c r="K50" s="200"/>
    </row>
    <row r="51" spans="1:11" ht="15.75">
      <c r="A51" s="17"/>
      <c r="B51" s="1"/>
      <c r="C51" s="1"/>
      <c r="D51" s="6" t="s">
        <v>24</v>
      </c>
      <c r="E51" s="10">
        <v>39</v>
      </c>
      <c r="F51" s="11">
        <v>41</v>
      </c>
      <c r="G51" s="11">
        <v>43</v>
      </c>
      <c r="H51" s="11">
        <v>45</v>
      </c>
      <c r="I51" s="12"/>
      <c r="J51" s="248"/>
      <c r="K51" s="200"/>
    </row>
    <row r="52" spans="1:11" ht="15.75">
      <c r="A52" s="201"/>
      <c r="B52" s="1"/>
      <c r="C52" s="1"/>
      <c r="D52" s="6" t="s">
        <v>23</v>
      </c>
      <c r="E52" s="10"/>
      <c r="F52" s="11"/>
      <c r="G52" s="11"/>
      <c r="H52" s="11"/>
      <c r="I52" s="12"/>
      <c r="J52" s="249"/>
      <c r="K52" s="202"/>
    </row>
    <row r="53" spans="1:12" ht="13.5" thickBot="1">
      <c r="A53" s="18">
        <v>885</v>
      </c>
      <c r="B53" s="195" t="s">
        <v>1438</v>
      </c>
      <c r="C53" s="1" t="s">
        <v>1421</v>
      </c>
      <c r="D53" s="196" t="s">
        <v>26</v>
      </c>
      <c r="E53" s="197" t="s">
        <v>18</v>
      </c>
      <c r="F53" s="198" t="s">
        <v>19</v>
      </c>
      <c r="G53" s="198" t="s">
        <v>20</v>
      </c>
      <c r="H53" s="198" t="s">
        <v>21</v>
      </c>
      <c r="I53" s="199" t="s">
        <v>27</v>
      </c>
      <c r="J53" s="281" t="s">
        <v>1439</v>
      </c>
      <c r="K53" s="203">
        <v>1071.6692000000003</v>
      </c>
      <c r="L53" s="20">
        <f>K53*1.02</f>
        <v>1093.1025840000002</v>
      </c>
    </row>
    <row r="54" spans="1:11" ht="15.75">
      <c r="A54" s="17"/>
      <c r="B54" s="1"/>
      <c r="C54" s="106"/>
      <c r="D54" s="6" t="s">
        <v>25</v>
      </c>
      <c r="E54" s="7">
        <v>41</v>
      </c>
      <c r="F54" s="8">
        <v>43</v>
      </c>
      <c r="G54" s="8">
        <v>45</v>
      </c>
      <c r="H54" s="8">
        <v>47</v>
      </c>
      <c r="I54" s="9"/>
      <c r="J54" s="248"/>
      <c r="K54" s="200"/>
    </row>
    <row r="55" spans="1:11" ht="15.75">
      <c r="A55" s="17"/>
      <c r="B55" s="1"/>
      <c r="C55" s="1"/>
      <c r="D55" s="6" t="s">
        <v>22</v>
      </c>
      <c r="E55" s="10">
        <v>90</v>
      </c>
      <c r="F55" s="11">
        <v>96</v>
      </c>
      <c r="G55" s="11">
        <v>100</v>
      </c>
      <c r="H55" s="11">
        <v>104</v>
      </c>
      <c r="I55" s="12"/>
      <c r="J55" s="248"/>
      <c r="K55" s="200"/>
    </row>
    <row r="56" spans="1:11" ht="15.75">
      <c r="A56" s="17"/>
      <c r="B56" s="1"/>
      <c r="C56" s="1"/>
      <c r="D56" s="6" t="s">
        <v>24</v>
      </c>
      <c r="E56" s="10">
        <v>41</v>
      </c>
      <c r="F56" s="11">
        <v>43</v>
      </c>
      <c r="G56" s="11">
        <v>45</v>
      </c>
      <c r="H56" s="11">
        <v>47</v>
      </c>
      <c r="I56" s="12"/>
      <c r="J56" s="248"/>
      <c r="K56" s="200"/>
    </row>
    <row r="57" spans="1:11" ht="15.75">
      <c r="A57" s="201"/>
      <c r="B57" s="1"/>
      <c r="C57" s="1"/>
      <c r="D57" s="6" t="s">
        <v>23</v>
      </c>
      <c r="E57" s="10"/>
      <c r="F57" s="11"/>
      <c r="G57" s="11"/>
      <c r="H57" s="11"/>
      <c r="I57" s="12"/>
      <c r="J57" s="249"/>
      <c r="K57" s="202"/>
    </row>
    <row r="58" spans="1:12" ht="13.5" thickBot="1">
      <c r="A58" s="18">
        <v>886</v>
      </c>
      <c r="B58" s="195" t="s">
        <v>1440</v>
      </c>
      <c r="C58" s="1" t="s">
        <v>1421</v>
      </c>
      <c r="D58" s="196" t="s">
        <v>26</v>
      </c>
      <c r="E58" s="197" t="s">
        <v>18</v>
      </c>
      <c r="F58" s="198" t="s">
        <v>19</v>
      </c>
      <c r="G58" s="198" t="s">
        <v>20</v>
      </c>
      <c r="H58" s="198" t="s">
        <v>21</v>
      </c>
      <c r="I58" s="199" t="s">
        <v>27</v>
      </c>
      <c r="J58" s="281" t="s">
        <v>1422</v>
      </c>
      <c r="K58" s="203">
        <v>1139.4644</v>
      </c>
      <c r="L58" s="20">
        <f>K58*1.02</f>
        <v>1162.253688</v>
      </c>
    </row>
    <row r="59" spans="1:11" ht="15.75">
      <c r="A59" s="17"/>
      <c r="B59" s="1"/>
      <c r="C59" s="106"/>
      <c r="D59" s="6" t="s">
        <v>25</v>
      </c>
      <c r="E59" s="7">
        <v>68</v>
      </c>
      <c r="F59" s="8">
        <v>69</v>
      </c>
      <c r="G59" s="8">
        <v>71.5</v>
      </c>
      <c r="H59" s="8">
        <v>74</v>
      </c>
      <c r="I59" s="9"/>
      <c r="J59" s="248"/>
      <c r="K59" s="200"/>
    </row>
    <row r="60" spans="1:11" ht="15.75">
      <c r="A60" s="17"/>
      <c r="B60" s="1"/>
      <c r="C60" s="1"/>
      <c r="D60" s="6" t="s">
        <v>22</v>
      </c>
      <c r="E60" s="10">
        <v>94</v>
      </c>
      <c r="F60" s="11">
        <v>96</v>
      </c>
      <c r="G60" s="11">
        <v>103</v>
      </c>
      <c r="H60" s="11">
        <v>106</v>
      </c>
      <c r="I60" s="12"/>
      <c r="J60" s="248"/>
      <c r="K60" s="200"/>
    </row>
    <row r="61" spans="1:11" ht="15.75">
      <c r="A61" s="17"/>
      <c r="B61" s="1"/>
      <c r="C61" s="1"/>
      <c r="D61" s="6" t="s">
        <v>24</v>
      </c>
      <c r="E61" s="10">
        <v>42</v>
      </c>
      <c r="F61" s="11">
        <v>44</v>
      </c>
      <c r="G61" s="11">
        <v>46</v>
      </c>
      <c r="H61" s="11">
        <v>48</v>
      </c>
      <c r="I61" s="12"/>
      <c r="J61" s="248"/>
      <c r="K61" s="200"/>
    </row>
    <row r="62" spans="1:11" ht="15.75">
      <c r="A62" s="201"/>
      <c r="B62" s="1"/>
      <c r="C62" s="1"/>
      <c r="D62" s="6" t="s">
        <v>23</v>
      </c>
      <c r="E62" s="10"/>
      <c r="F62" s="11"/>
      <c r="G62" s="11"/>
      <c r="H62" s="11"/>
      <c r="I62" s="12"/>
      <c r="J62" s="249"/>
      <c r="K62" s="202"/>
    </row>
    <row r="63" spans="1:12" ht="13.5" thickBot="1">
      <c r="A63" s="18">
        <v>887</v>
      </c>
      <c r="B63" s="195" t="s">
        <v>1441</v>
      </c>
      <c r="C63" s="1" t="s">
        <v>1421</v>
      </c>
      <c r="D63" s="196" t="s">
        <v>26</v>
      </c>
      <c r="E63" s="197" t="s">
        <v>18</v>
      </c>
      <c r="F63" s="198" t="s">
        <v>19</v>
      </c>
      <c r="G63" s="198" t="s">
        <v>20</v>
      </c>
      <c r="H63" s="198" t="s">
        <v>21</v>
      </c>
      <c r="I63" s="199" t="s">
        <v>27</v>
      </c>
      <c r="J63" s="281" t="s">
        <v>174</v>
      </c>
      <c r="K63" s="203">
        <v>996.3412000000001</v>
      </c>
      <c r="L63" s="20">
        <f>K63*1.02</f>
        <v>1016.2680240000001</v>
      </c>
    </row>
    <row r="64" spans="1:11" ht="15.75">
      <c r="A64" s="17"/>
      <c r="B64" s="1"/>
      <c r="C64" s="106"/>
      <c r="D64" s="6" t="s">
        <v>25</v>
      </c>
      <c r="E64" s="7">
        <v>67.5</v>
      </c>
      <c r="F64" s="8">
        <v>69.5</v>
      </c>
      <c r="G64" s="8">
        <v>73.5</v>
      </c>
      <c r="H64" s="8">
        <v>76</v>
      </c>
      <c r="I64" s="9"/>
      <c r="J64" s="248"/>
      <c r="K64" s="200"/>
    </row>
    <row r="65" spans="1:11" ht="15.75">
      <c r="A65" s="17"/>
      <c r="B65" s="1"/>
      <c r="C65" s="1"/>
      <c r="D65" s="6" t="s">
        <v>22</v>
      </c>
      <c r="E65" s="10">
        <v>94</v>
      </c>
      <c r="F65" s="11">
        <v>100</v>
      </c>
      <c r="G65" s="11">
        <v>103</v>
      </c>
      <c r="H65" s="11">
        <v>107</v>
      </c>
      <c r="I65" s="12"/>
      <c r="J65" s="248"/>
      <c r="K65" s="200"/>
    </row>
    <row r="66" spans="1:11" ht="15.75">
      <c r="A66" s="17"/>
      <c r="B66" s="1"/>
      <c r="C66" s="1"/>
      <c r="D66" s="6" t="s">
        <v>24</v>
      </c>
      <c r="E66" s="10">
        <v>42</v>
      </c>
      <c r="F66" s="11">
        <v>44</v>
      </c>
      <c r="G66" s="11">
        <v>46</v>
      </c>
      <c r="H66" s="11">
        <v>48</v>
      </c>
      <c r="I66" s="12"/>
      <c r="J66" s="248"/>
      <c r="K66" s="200"/>
    </row>
    <row r="67" spans="1:11" ht="15.75">
      <c r="A67" s="201"/>
      <c r="B67" s="1"/>
      <c r="C67" s="1"/>
      <c r="D67" s="6" t="s">
        <v>23</v>
      </c>
      <c r="E67" s="10"/>
      <c r="F67" s="11"/>
      <c r="G67" s="11"/>
      <c r="H67" s="11"/>
      <c r="I67" s="12"/>
      <c r="J67" s="249"/>
      <c r="K67" s="202"/>
    </row>
    <row r="68" spans="1:12" ht="13.5" thickBot="1">
      <c r="A68" s="18">
        <v>888</v>
      </c>
      <c r="B68" s="195" t="s">
        <v>1442</v>
      </c>
      <c r="C68" s="1" t="s">
        <v>1421</v>
      </c>
      <c r="D68" s="196" t="s">
        <v>26</v>
      </c>
      <c r="E68" s="197" t="s">
        <v>18</v>
      </c>
      <c r="F68" s="198" t="s">
        <v>19</v>
      </c>
      <c r="G68" s="198" t="s">
        <v>20</v>
      </c>
      <c r="H68" s="198" t="s">
        <v>21</v>
      </c>
      <c r="I68" s="199" t="s">
        <v>27</v>
      </c>
      <c r="J68" s="281" t="s">
        <v>1443</v>
      </c>
      <c r="K68" s="203">
        <v>996.3412000000001</v>
      </c>
      <c r="L68" s="20">
        <f>K68*1.02</f>
        <v>1016.2680240000001</v>
      </c>
    </row>
    <row r="69" spans="1:11" ht="15.75">
      <c r="A69" s="17"/>
      <c r="B69" s="1"/>
      <c r="C69" s="106"/>
      <c r="D69" s="6" t="s">
        <v>25</v>
      </c>
      <c r="E69" s="7">
        <v>66</v>
      </c>
      <c r="F69" s="8">
        <v>69</v>
      </c>
      <c r="G69" s="8">
        <v>71</v>
      </c>
      <c r="H69" s="8">
        <v>72</v>
      </c>
      <c r="I69" s="9"/>
      <c r="J69" s="248"/>
      <c r="K69" s="200"/>
    </row>
    <row r="70" spans="1:11" ht="15.75">
      <c r="A70" s="17"/>
      <c r="B70" s="1"/>
      <c r="C70" s="1"/>
      <c r="D70" s="6" t="s">
        <v>22</v>
      </c>
      <c r="E70" s="10">
        <v>90</v>
      </c>
      <c r="F70" s="11">
        <v>96</v>
      </c>
      <c r="G70" s="11">
        <v>100</v>
      </c>
      <c r="H70" s="11">
        <v>102</v>
      </c>
      <c r="I70" s="12"/>
      <c r="J70" s="248"/>
      <c r="K70" s="200"/>
    </row>
    <row r="71" spans="1:11" ht="15.75">
      <c r="A71" s="17"/>
      <c r="B71" s="1"/>
      <c r="C71" s="1"/>
      <c r="D71" s="6" t="s">
        <v>24</v>
      </c>
      <c r="E71" s="10">
        <v>41</v>
      </c>
      <c r="F71" s="11">
        <v>43</v>
      </c>
      <c r="G71" s="11">
        <v>44</v>
      </c>
      <c r="H71" s="11">
        <v>46</v>
      </c>
      <c r="I71" s="12"/>
      <c r="J71" s="248"/>
      <c r="K71" s="200"/>
    </row>
    <row r="72" spans="1:11" ht="15.75">
      <c r="A72" s="201"/>
      <c r="B72" s="1"/>
      <c r="C72" s="1"/>
      <c r="D72" s="6" t="s">
        <v>23</v>
      </c>
      <c r="E72" s="10"/>
      <c r="F72" s="11"/>
      <c r="G72" s="11"/>
      <c r="H72" s="11"/>
      <c r="I72" s="12"/>
      <c r="J72" s="249"/>
      <c r="K72" s="202"/>
    </row>
    <row r="73" spans="1:12" ht="13.5" thickBot="1">
      <c r="A73" s="18">
        <v>889</v>
      </c>
      <c r="B73" s="170" t="s">
        <v>1444</v>
      </c>
      <c r="C73" s="1" t="s">
        <v>1445</v>
      </c>
      <c r="D73" s="196" t="s">
        <v>26</v>
      </c>
      <c r="E73" s="197" t="s">
        <v>18</v>
      </c>
      <c r="F73" s="198" t="s">
        <v>19</v>
      </c>
      <c r="G73" s="198" t="s">
        <v>20</v>
      </c>
      <c r="H73" s="198" t="s">
        <v>21</v>
      </c>
      <c r="I73" s="199" t="s">
        <v>27</v>
      </c>
      <c r="J73" s="281" t="s">
        <v>1446</v>
      </c>
      <c r="K73" s="203">
        <v>653.5988</v>
      </c>
      <c r="L73" s="20">
        <f>K73*1.02</f>
        <v>666.670776</v>
      </c>
    </row>
    <row r="74" spans="1:11" ht="15.75">
      <c r="A74" s="17"/>
      <c r="B74" s="1"/>
      <c r="C74" s="106"/>
      <c r="D74" s="6" t="s">
        <v>25</v>
      </c>
      <c r="E74" s="7">
        <v>66.5</v>
      </c>
      <c r="F74" s="8">
        <v>68.5</v>
      </c>
      <c r="G74" s="8">
        <v>70.5</v>
      </c>
      <c r="H74" s="8">
        <v>73.5</v>
      </c>
      <c r="I74" s="9"/>
      <c r="J74" s="248"/>
      <c r="K74" s="200"/>
    </row>
    <row r="75" spans="1:11" ht="15.75">
      <c r="A75" s="17"/>
      <c r="B75" s="1"/>
      <c r="C75" s="1"/>
      <c r="D75" s="6" t="s">
        <v>22</v>
      </c>
      <c r="E75" s="10">
        <v>97</v>
      </c>
      <c r="F75" s="11">
        <v>101</v>
      </c>
      <c r="G75" s="11">
        <v>105</v>
      </c>
      <c r="H75" s="11">
        <v>109</v>
      </c>
      <c r="I75" s="12"/>
      <c r="J75" s="248"/>
      <c r="K75" s="200"/>
    </row>
    <row r="76" spans="1:11" ht="15.75">
      <c r="A76" s="17"/>
      <c r="B76" s="1"/>
      <c r="C76" s="1"/>
      <c r="D76" s="6" t="s">
        <v>24</v>
      </c>
      <c r="E76" s="10">
        <v>42</v>
      </c>
      <c r="F76" s="11">
        <v>44</v>
      </c>
      <c r="G76" s="11">
        <v>45</v>
      </c>
      <c r="H76" s="11">
        <v>46</v>
      </c>
      <c r="I76" s="12"/>
      <c r="J76" s="248"/>
      <c r="K76" s="200"/>
    </row>
    <row r="77" spans="1:11" ht="15.75">
      <c r="A77" s="201"/>
      <c r="B77" s="1"/>
      <c r="C77" s="1"/>
      <c r="D77" s="6" t="s">
        <v>23</v>
      </c>
      <c r="E77" s="10"/>
      <c r="F77" s="11"/>
      <c r="G77" s="11"/>
      <c r="H77" s="11"/>
      <c r="I77" s="12"/>
      <c r="J77" s="249"/>
      <c r="K77" s="202"/>
    </row>
    <row r="78" spans="1:12" ht="13.5" thickBot="1">
      <c r="A78" s="18">
        <v>890</v>
      </c>
      <c r="B78" s="170" t="s">
        <v>1447</v>
      </c>
      <c r="C78" s="1" t="s">
        <v>1448</v>
      </c>
      <c r="D78" s="196" t="s">
        <v>26</v>
      </c>
      <c r="E78" s="197" t="s">
        <v>18</v>
      </c>
      <c r="F78" s="198" t="s">
        <v>19</v>
      </c>
      <c r="G78" s="198" t="s">
        <v>20</v>
      </c>
      <c r="H78" s="198" t="s">
        <v>21</v>
      </c>
      <c r="I78" s="199" t="s">
        <v>27</v>
      </c>
      <c r="J78" s="281" t="s">
        <v>1449</v>
      </c>
      <c r="K78" s="203">
        <v>687.4964</v>
      </c>
      <c r="L78" s="20">
        <f>K78*1.02</f>
        <v>701.2463280000001</v>
      </c>
    </row>
    <row r="79" spans="1:11" ht="15.75">
      <c r="A79" s="17"/>
      <c r="B79" s="1"/>
      <c r="C79" s="106"/>
      <c r="D79" s="6" t="s">
        <v>25</v>
      </c>
      <c r="E79" s="7">
        <v>66.5</v>
      </c>
      <c r="F79" s="8">
        <v>68.5</v>
      </c>
      <c r="G79" s="8">
        <v>70.5</v>
      </c>
      <c r="H79" s="8">
        <v>73.5</v>
      </c>
      <c r="I79" s="9"/>
      <c r="J79" s="248"/>
      <c r="K79" s="200"/>
    </row>
    <row r="80" spans="1:11" ht="15.75">
      <c r="A80" s="17"/>
      <c r="B80" s="1"/>
      <c r="C80" s="1"/>
      <c r="D80" s="6" t="s">
        <v>22</v>
      </c>
      <c r="E80" s="10">
        <v>97</v>
      </c>
      <c r="F80" s="11">
        <v>101</v>
      </c>
      <c r="G80" s="11">
        <v>105</v>
      </c>
      <c r="H80" s="11">
        <v>109</v>
      </c>
      <c r="I80" s="12"/>
      <c r="J80" s="248"/>
      <c r="K80" s="200"/>
    </row>
    <row r="81" spans="1:11" ht="15.75">
      <c r="A81" s="17"/>
      <c r="B81" s="1"/>
      <c r="C81" s="1"/>
      <c r="D81" s="6" t="s">
        <v>24</v>
      </c>
      <c r="E81" s="10">
        <v>42</v>
      </c>
      <c r="F81" s="11">
        <v>44</v>
      </c>
      <c r="G81" s="11">
        <v>45</v>
      </c>
      <c r="H81" s="11">
        <v>46</v>
      </c>
      <c r="I81" s="12"/>
      <c r="J81" s="248"/>
      <c r="K81" s="200"/>
    </row>
    <row r="82" spans="1:11" ht="15.75">
      <c r="A82" s="201"/>
      <c r="B82" s="1"/>
      <c r="C82" s="1"/>
      <c r="D82" s="6" t="s">
        <v>23</v>
      </c>
      <c r="E82" s="10"/>
      <c r="F82" s="11"/>
      <c r="G82" s="11"/>
      <c r="H82" s="11"/>
      <c r="I82" s="12"/>
      <c r="J82" s="249"/>
      <c r="K82" s="202"/>
    </row>
    <row r="83" spans="1:12" ht="13.5" thickBot="1">
      <c r="A83" s="18">
        <v>891</v>
      </c>
      <c r="B83" s="170" t="s">
        <v>1450</v>
      </c>
      <c r="C83" s="1" t="s">
        <v>1451</v>
      </c>
      <c r="D83" s="196" t="s">
        <v>26</v>
      </c>
      <c r="E83" s="197" t="s">
        <v>18</v>
      </c>
      <c r="F83" s="198" t="s">
        <v>19</v>
      </c>
      <c r="G83" s="198" t="s">
        <v>20</v>
      </c>
      <c r="H83" s="198" t="s">
        <v>21</v>
      </c>
      <c r="I83" s="199" t="s">
        <v>27</v>
      </c>
      <c r="J83" s="281" t="s">
        <v>1452</v>
      </c>
      <c r="K83" s="203">
        <v>589.5699999999999</v>
      </c>
      <c r="L83" s="20">
        <f>K83*1.02</f>
        <v>601.3613999999999</v>
      </c>
    </row>
    <row r="84" spans="1:11" ht="15.75">
      <c r="A84" s="17"/>
      <c r="B84" s="1"/>
      <c r="C84" s="106"/>
      <c r="D84" s="6" t="s">
        <v>25</v>
      </c>
      <c r="E84" s="7">
        <v>66.5</v>
      </c>
      <c r="F84" s="8">
        <v>68.5</v>
      </c>
      <c r="G84" s="8">
        <v>70.5</v>
      </c>
      <c r="H84" s="8">
        <v>73.5</v>
      </c>
      <c r="I84" s="9"/>
      <c r="J84" s="248"/>
      <c r="K84" s="200"/>
    </row>
    <row r="85" spans="1:11" ht="15.75">
      <c r="A85" s="17"/>
      <c r="B85" s="1"/>
      <c r="C85" s="1"/>
      <c r="D85" s="6" t="s">
        <v>22</v>
      </c>
      <c r="E85" s="10">
        <v>97</v>
      </c>
      <c r="F85" s="11">
        <v>101</v>
      </c>
      <c r="G85" s="11">
        <v>105</v>
      </c>
      <c r="H85" s="11">
        <v>109</v>
      </c>
      <c r="I85" s="12"/>
      <c r="J85" s="248"/>
      <c r="K85" s="200"/>
    </row>
    <row r="86" spans="1:11" ht="15.75">
      <c r="A86" s="17"/>
      <c r="B86" s="1"/>
      <c r="C86" s="1"/>
      <c r="D86" s="6" t="s">
        <v>24</v>
      </c>
      <c r="E86" s="10">
        <v>42</v>
      </c>
      <c r="F86" s="11">
        <v>44</v>
      </c>
      <c r="G86" s="11">
        <v>45</v>
      </c>
      <c r="H86" s="11">
        <v>46</v>
      </c>
      <c r="I86" s="12"/>
      <c r="J86" s="248"/>
      <c r="K86" s="200"/>
    </row>
    <row r="87" spans="1:11" ht="15.75">
      <c r="A87" s="201"/>
      <c r="B87" s="1"/>
      <c r="C87" s="1"/>
      <c r="D87" s="6" t="s">
        <v>23</v>
      </c>
      <c r="E87" s="10"/>
      <c r="F87" s="11"/>
      <c r="G87" s="11"/>
      <c r="H87" s="11"/>
      <c r="I87" s="12"/>
      <c r="J87" s="249"/>
      <c r="K87" s="202"/>
    </row>
    <row r="88" spans="1:12" ht="13.5" thickBot="1">
      <c r="A88" s="18">
        <v>892</v>
      </c>
      <c r="B88" s="170" t="s">
        <v>1453</v>
      </c>
      <c r="C88" s="1" t="s">
        <v>1454</v>
      </c>
      <c r="D88" s="196" t="s">
        <v>26</v>
      </c>
      <c r="E88" s="197" t="s">
        <v>18</v>
      </c>
      <c r="F88" s="198" t="s">
        <v>19</v>
      </c>
      <c r="G88" s="198" t="s">
        <v>20</v>
      </c>
      <c r="H88" s="198" t="s">
        <v>21</v>
      </c>
      <c r="I88" s="199" t="s">
        <v>27</v>
      </c>
      <c r="J88" s="281" t="s">
        <v>1455</v>
      </c>
      <c r="K88" s="203">
        <v>538.045648</v>
      </c>
      <c r="L88" s="20">
        <f>K88*1.02</f>
        <v>548.8065609600001</v>
      </c>
    </row>
    <row r="89" spans="1:11" ht="15.75">
      <c r="A89" s="17"/>
      <c r="B89" s="1"/>
      <c r="C89" s="106"/>
      <c r="D89" s="6" t="s">
        <v>25</v>
      </c>
      <c r="E89" s="7">
        <v>67</v>
      </c>
      <c r="F89" s="8">
        <v>69.5</v>
      </c>
      <c r="G89" s="8">
        <v>71</v>
      </c>
      <c r="H89" s="8">
        <v>73</v>
      </c>
      <c r="I89" s="9"/>
      <c r="J89" s="248"/>
      <c r="K89" s="200"/>
    </row>
    <row r="90" spans="1:11" ht="15.75">
      <c r="A90" s="17"/>
      <c r="B90" s="1"/>
      <c r="C90" s="1"/>
      <c r="D90" s="6" t="s">
        <v>22</v>
      </c>
      <c r="E90" s="10">
        <v>102</v>
      </c>
      <c r="F90" s="11">
        <v>105</v>
      </c>
      <c r="G90" s="11">
        <v>109</v>
      </c>
      <c r="H90" s="11">
        <v>112</v>
      </c>
      <c r="I90" s="12"/>
      <c r="J90" s="248"/>
      <c r="K90" s="200"/>
    </row>
    <row r="91" spans="1:11" ht="15.75">
      <c r="A91" s="17"/>
      <c r="B91" s="1"/>
      <c r="C91" s="1"/>
      <c r="D91" s="6" t="s">
        <v>24</v>
      </c>
      <c r="E91" s="10">
        <v>41</v>
      </c>
      <c r="F91" s="11">
        <v>42.5</v>
      </c>
      <c r="G91" s="11">
        <v>45</v>
      </c>
      <c r="H91" s="11">
        <v>46.5</v>
      </c>
      <c r="I91" s="12"/>
      <c r="J91" s="248"/>
      <c r="K91" s="200"/>
    </row>
    <row r="92" spans="1:11" ht="15.75">
      <c r="A92" s="201"/>
      <c r="B92" s="1"/>
      <c r="C92" s="1"/>
      <c r="D92" s="6" t="s">
        <v>23</v>
      </c>
      <c r="E92" s="10"/>
      <c r="F92" s="11"/>
      <c r="G92" s="11"/>
      <c r="H92" s="11"/>
      <c r="I92" s="12"/>
      <c r="J92" s="249"/>
      <c r="K92" s="202"/>
    </row>
    <row r="93" spans="1:12" ht="13.5" thickBot="1">
      <c r="A93" s="18">
        <v>893</v>
      </c>
      <c r="B93" s="170" t="s">
        <v>1456</v>
      </c>
      <c r="C93" s="1" t="s">
        <v>1457</v>
      </c>
      <c r="D93" s="196" t="s">
        <v>26</v>
      </c>
      <c r="E93" s="197" t="s">
        <v>18</v>
      </c>
      <c r="F93" s="198" t="s">
        <v>19</v>
      </c>
      <c r="G93" s="198" t="s">
        <v>20</v>
      </c>
      <c r="H93" s="198" t="s">
        <v>21</v>
      </c>
      <c r="I93" s="199" t="s">
        <v>27</v>
      </c>
      <c r="J93" s="281" t="s">
        <v>1458</v>
      </c>
      <c r="K93" s="203">
        <v>619.7012000000001</v>
      </c>
      <c r="L93" s="20">
        <f>K93*1.02</f>
        <v>632.0952240000001</v>
      </c>
    </row>
    <row r="94" spans="1:11" ht="15.75">
      <c r="A94" s="17"/>
      <c r="B94" s="1"/>
      <c r="C94" s="106"/>
      <c r="D94" s="6" t="s">
        <v>25</v>
      </c>
      <c r="E94" s="7">
        <v>67</v>
      </c>
      <c r="F94" s="8">
        <v>69.5</v>
      </c>
      <c r="G94" s="8">
        <v>71</v>
      </c>
      <c r="H94" s="8">
        <v>73</v>
      </c>
      <c r="I94" s="9"/>
      <c r="J94" s="248"/>
      <c r="K94" s="200"/>
    </row>
    <row r="95" spans="1:11" ht="15.75">
      <c r="A95" s="17"/>
      <c r="B95" s="1"/>
      <c r="C95" s="1"/>
      <c r="D95" s="6" t="s">
        <v>22</v>
      </c>
      <c r="E95" s="10">
        <v>102</v>
      </c>
      <c r="F95" s="11">
        <v>105</v>
      </c>
      <c r="G95" s="11">
        <v>109</v>
      </c>
      <c r="H95" s="11">
        <v>112</v>
      </c>
      <c r="I95" s="12"/>
      <c r="J95" s="248"/>
      <c r="K95" s="200"/>
    </row>
    <row r="96" spans="1:11" ht="15.75">
      <c r="A96" s="17"/>
      <c r="B96" s="1"/>
      <c r="C96" s="1"/>
      <c r="D96" s="6" t="s">
        <v>24</v>
      </c>
      <c r="E96" s="10">
        <v>41</v>
      </c>
      <c r="F96" s="11">
        <v>42.5</v>
      </c>
      <c r="G96" s="11">
        <v>45</v>
      </c>
      <c r="H96" s="11">
        <v>46.5</v>
      </c>
      <c r="I96" s="12"/>
      <c r="J96" s="248"/>
      <c r="K96" s="200"/>
    </row>
    <row r="97" spans="1:11" ht="15.75">
      <c r="A97" s="201"/>
      <c r="B97" s="1"/>
      <c r="C97" s="1"/>
      <c r="D97" s="6" t="s">
        <v>23</v>
      </c>
      <c r="E97" s="10"/>
      <c r="F97" s="11"/>
      <c r="G97" s="11"/>
      <c r="H97" s="11"/>
      <c r="I97" s="12"/>
      <c r="J97" s="249"/>
      <c r="K97" s="202"/>
    </row>
    <row r="98" spans="1:12" ht="13.5" thickBot="1">
      <c r="A98" s="18">
        <v>894</v>
      </c>
      <c r="B98" s="170" t="s">
        <v>1459</v>
      </c>
      <c r="C98" s="1" t="s">
        <v>1460</v>
      </c>
      <c r="D98" s="196" t="s">
        <v>26</v>
      </c>
      <c r="E98" s="197" t="s">
        <v>18</v>
      </c>
      <c r="F98" s="198" t="s">
        <v>19</v>
      </c>
      <c r="G98" s="198" t="s">
        <v>20</v>
      </c>
      <c r="H98" s="198" t="s">
        <v>21</v>
      </c>
      <c r="I98" s="199" t="s">
        <v>27</v>
      </c>
      <c r="J98" s="281" t="s">
        <v>1461</v>
      </c>
      <c r="K98" s="203">
        <v>612.1684</v>
      </c>
      <c r="L98" s="20">
        <f>K98*1.02</f>
        <v>624.411768</v>
      </c>
    </row>
    <row r="99" spans="1:11" ht="15.75">
      <c r="A99" s="17"/>
      <c r="B99" s="1"/>
      <c r="C99" s="106"/>
      <c r="D99" s="6" t="s">
        <v>25</v>
      </c>
      <c r="E99" s="7">
        <v>64.5</v>
      </c>
      <c r="F99" s="8">
        <v>67</v>
      </c>
      <c r="G99" s="8">
        <v>69</v>
      </c>
      <c r="H99" s="8">
        <v>71</v>
      </c>
      <c r="I99" s="9">
        <v>72</v>
      </c>
      <c r="J99" s="248"/>
      <c r="K99" s="200"/>
    </row>
    <row r="100" spans="1:11" ht="15.75">
      <c r="A100" s="17"/>
      <c r="B100" s="1"/>
      <c r="C100" s="1"/>
      <c r="D100" s="6" t="s">
        <v>22</v>
      </c>
      <c r="E100" s="10">
        <v>97</v>
      </c>
      <c r="F100" s="11">
        <v>102</v>
      </c>
      <c r="G100" s="11">
        <v>106</v>
      </c>
      <c r="H100" s="11">
        <v>109</v>
      </c>
      <c r="I100" s="12">
        <v>113</v>
      </c>
      <c r="J100" s="248"/>
      <c r="K100" s="200"/>
    </row>
    <row r="101" spans="1:11" ht="15.75">
      <c r="A101" s="17"/>
      <c r="B101" s="1"/>
      <c r="C101" s="1"/>
      <c r="D101" s="6" t="s">
        <v>24</v>
      </c>
      <c r="E101" s="10">
        <v>42</v>
      </c>
      <c r="F101" s="11">
        <v>44</v>
      </c>
      <c r="G101" s="11">
        <v>46</v>
      </c>
      <c r="H101" s="11">
        <v>48</v>
      </c>
      <c r="I101" s="12">
        <v>50</v>
      </c>
      <c r="J101" s="248"/>
      <c r="K101" s="200"/>
    </row>
    <row r="102" spans="1:11" ht="15.75">
      <c r="A102" s="201"/>
      <c r="B102" s="1"/>
      <c r="C102" s="1"/>
      <c r="D102" s="6" t="s">
        <v>23</v>
      </c>
      <c r="E102" s="10"/>
      <c r="F102" s="11"/>
      <c r="G102" s="11"/>
      <c r="H102" s="11"/>
      <c r="I102" s="12"/>
      <c r="J102" s="249"/>
      <c r="K102" s="202"/>
    </row>
    <row r="103" spans="1:12" ht="13.5" thickBot="1">
      <c r="A103" s="18">
        <v>895</v>
      </c>
      <c r="B103" s="170" t="s">
        <v>1462</v>
      </c>
      <c r="C103" s="1" t="s">
        <v>1463</v>
      </c>
      <c r="D103" s="196" t="s">
        <v>26</v>
      </c>
      <c r="E103" s="197" t="s">
        <v>18</v>
      </c>
      <c r="F103" s="198" t="s">
        <v>19</v>
      </c>
      <c r="G103" s="198" t="s">
        <v>20</v>
      </c>
      <c r="H103" s="198" t="s">
        <v>21</v>
      </c>
      <c r="I103" s="199" t="s">
        <v>27</v>
      </c>
      <c r="J103" s="281" t="s">
        <v>1464</v>
      </c>
      <c r="K103" s="203">
        <v>612.1684</v>
      </c>
      <c r="L103" s="20">
        <f>K103*1.02</f>
        <v>624.411768</v>
      </c>
    </row>
    <row r="104" spans="1:11" ht="15.75">
      <c r="A104" s="17"/>
      <c r="B104" s="1"/>
      <c r="C104" s="106"/>
      <c r="D104" s="6" t="s">
        <v>25</v>
      </c>
      <c r="E104" s="7">
        <v>66</v>
      </c>
      <c r="F104" s="8">
        <v>69</v>
      </c>
      <c r="G104" s="8">
        <v>72</v>
      </c>
      <c r="H104" s="8">
        <v>76</v>
      </c>
      <c r="I104" s="9">
        <v>79</v>
      </c>
      <c r="J104" s="248"/>
      <c r="K104" s="200"/>
    </row>
    <row r="105" spans="1:11" ht="15.75">
      <c r="A105" s="17"/>
      <c r="B105" s="1"/>
      <c r="C105" s="1"/>
      <c r="D105" s="6" t="s">
        <v>22</v>
      </c>
      <c r="E105" s="10">
        <v>102</v>
      </c>
      <c r="F105" s="11">
        <v>106</v>
      </c>
      <c r="G105" s="11">
        <v>110</v>
      </c>
      <c r="H105" s="11">
        <v>114</v>
      </c>
      <c r="I105" s="12">
        <v>118</v>
      </c>
      <c r="J105" s="248"/>
      <c r="K105" s="200"/>
    </row>
    <row r="106" spans="1:11" ht="15.75">
      <c r="A106" s="17"/>
      <c r="B106" s="1"/>
      <c r="C106" s="1"/>
      <c r="D106" s="6" t="s">
        <v>24</v>
      </c>
      <c r="E106" s="10">
        <v>45</v>
      </c>
      <c r="F106" s="11">
        <v>47</v>
      </c>
      <c r="G106" s="11">
        <v>48</v>
      </c>
      <c r="H106" s="11">
        <v>50</v>
      </c>
      <c r="I106" s="12">
        <v>52</v>
      </c>
      <c r="J106" s="248"/>
      <c r="K106" s="200"/>
    </row>
    <row r="107" spans="1:11" ht="15.75">
      <c r="A107" s="201"/>
      <c r="B107" s="1"/>
      <c r="C107" s="1"/>
      <c r="D107" s="6" t="s">
        <v>23</v>
      </c>
      <c r="E107" s="10"/>
      <c r="F107" s="11"/>
      <c r="G107" s="11"/>
      <c r="H107" s="11"/>
      <c r="I107" s="12"/>
      <c r="J107" s="249"/>
      <c r="K107" s="202"/>
    </row>
    <row r="108" spans="1:12" ht="13.5" thickBot="1">
      <c r="A108" s="18">
        <v>896</v>
      </c>
      <c r="B108" s="170" t="s">
        <v>1465</v>
      </c>
      <c r="C108" s="1" t="s">
        <v>1466</v>
      </c>
      <c r="D108" s="196" t="s">
        <v>26</v>
      </c>
      <c r="E108" s="197" t="s">
        <v>18</v>
      </c>
      <c r="F108" s="198" t="s">
        <v>19</v>
      </c>
      <c r="G108" s="198" t="s">
        <v>20</v>
      </c>
      <c r="H108" s="198" t="s">
        <v>21</v>
      </c>
      <c r="I108" s="199" t="s">
        <v>27</v>
      </c>
      <c r="J108" s="281" t="s">
        <v>1467</v>
      </c>
      <c r="K108" s="203">
        <v>687.4964</v>
      </c>
      <c r="L108" s="20">
        <f>K108*1.02</f>
        <v>701.2463280000001</v>
      </c>
    </row>
    <row r="109" spans="1:11" ht="15.75">
      <c r="A109" s="17"/>
      <c r="B109" s="1"/>
      <c r="C109" s="106"/>
      <c r="D109" s="6" t="s">
        <v>25</v>
      </c>
      <c r="E109" s="7">
        <v>64.5</v>
      </c>
      <c r="F109" s="8">
        <v>67</v>
      </c>
      <c r="G109" s="8">
        <v>69</v>
      </c>
      <c r="H109" s="8">
        <v>71</v>
      </c>
      <c r="I109" s="9">
        <v>72</v>
      </c>
      <c r="J109" s="248"/>
      <c r="K109" s="200"/>
    </row>
    <row r="110" spans="1:11" ht="15.75">
      <c r="A110" s="17"/>
      <c r="B110" s="1"/>
      <c r="C110" s="1"/>
      <c r="D110" s="6" t="s">
        <v>22</v>
      </c>
      <c r="E110" s="10">
        <v>97</v>
      </c>
      <c r="F110" s="11">
        <v>102</v>
      </c>
      <c r="G110" s="11">
        <v>106</v>
      </c>
      <c r="H110" s="11">
        <v>109</v>
      </c>
      <c r="I110" s="12">
        <v>113</v>
      </c>
      <c r="J110" s="248"/>
      <c r="K110" s="200"/>
    </row>
    <row r="111" spans="1:11" ht="15.75">
      <c r="A111" s="17"/>
      <c r="B111" s="1"/>
      <c r="C111" s="1"/>
      <c r="D111" s="6" t="s">
        <v>24</v>
      </c>
      <c r="E111" s="10">
        <v>42</v>
      </c>
      <c r="F111" s="11">
        <v>44</v>
      </c>
      <c r="G111" s="11">
        <v>46</v>
      </c>
      <c r="H111" s="11">
        <v>48</v>
      </c>
      <c r="I111" s="12">
        <v>50</v>
      </c>
      <c r="J111" s="248"/>
      <c r="K111" s="200"/>
    </row>
    <row r="112" spans="1:11" ht="15.75">
      <c r="A112" s="201"/>
      <c r="B112" s="1"/>
      <c r="C112" s="1"/>
      <c r="D112" s="6" t="s">
        <v>23</v>
      </c>
      <c r="E112" s="10"/>
      <c r="F112" s="11"/>
      <c r="G112" s="11"/>
      <c r="H112" s="11"/>
      <c r="I112" s="12"/>
      <c r="J112" s="249"/>
      <c r="K112" s="202"/>
    </row>
    <row r="113" spans="1:12" ht="13.5" thickBot="1">
      <c r="A113" s="18">
        <v>897</v>
      </c>
      <c r="B113" s="170" t="s">
        <v>1468</v>
      </c>
      <c r="C113" s="1" t="s">
        <v>1469</v>
      </c>
      <c r="D113" s="196" t="s">
        <v>26</v>
      </c>
      <c r="E113" s="197" t="s">
        <v>18</v>
      </c>
      <c r="F113" s="198" t="s">
        <v>19</v>
      </c>
      <c r="G113" s="198" t="s">
        <v>20</v>
      </c>
      <c r="H113" s="198" t="s">
        <v>21</v>
      </c>
      <c r="I113" s="199" t="s">
        <v>27</v>
      </c>
      <c r="J113" s="281" t="s">
        <v>1470</v>
      </c>
      <c r="K113" s="203">
        <v>589.5699999999999</v>
      </c>
      <c r="L113" s="20">
        <f>K113*1.02</f>
        <v>601.3613999999999</v>
      </c>
    </row>
    <row r="114" spans="1:11" ht="15.75">
      <c r="A114" s="17"/>
      <c r="B114" s="1"/>
      <c r="C114" s="106"/>
      <c r="D114" s="6" t="s">
        <v>25</v>
      </c>
      <c r="E114" s="7">
        <v>66.5</v>
      </c>
      <c r="F114" s="8">
        <v>68.5</v>
      </c>
      <c r="G114" s="8">
        <v>70.5</v>
      </c>
      <c r="H114" s="8">
        <v>73.5</v>
      </c>
      <c r="I114" s="9"/>
      <c r="J114" s="248"/>
      <c r="K114" s="200"/>
    </row>
    <row r="115" spans="1:11" ht="15.75">
      <c r="A115" s="17"/>
      <c r="B115" s="1"/>
      <c r="C115" s="1"/>
      <c r="D115" s="6" t="s">
        <v>22</v>
      </c>
      <c r="E115" s="10">
        <v>97</v>
      </c>
      <c r="F115" s="11">
        <v>101</v>
      </c>
      <c r="G115" s="11">
        <v>105</v>
      </c>
      <c r="H115" s="11">
        <v>109</v>
      </c>
      <c r="I115" s="12"/>
      <c r="J115" s="248"/>
      <c r="K115" s="200"/>
    </row>
    <row r="116" spans="1:11" ht="15.75">
      <c r="A116" s="17"/>
      <c r="B116" s="1"/>
      <c r="C116" s="1"/>
      <c r="D116" s="6" t="s">
        <v>24</v>
      </c>
      <c r="E116" s="10">
        <v>42</v>
      </c>
      <c r="F116" s="11">
        <v>44</v>
      </c>
      <c r="G116" s="11">
        <v>45</v>
      </c>
      <c r="H116" s="11">
        <v>46</v>
      </c>
      <c r="I116" s="12"/>
      <c r="J116" s="248"/>
      <c r="K116" s="200"/>
    </row>
    <row r="117" spans="1:11" ht="15.75">
      <c r="A117" s="201"/>
      <c r="B117" s="1"/>
      <c r="C117" s="1"/>
      <c r="D117" s="6" t="s">
        <v>23</v>
      </c>
      <c r="E117" s="10"/>
      <c r="F117" s="11"/>
      <c r="G117" s="11"/>
      <c r="H117" s="11"/>
      <c r="I117" s="12"/>
      <c r="J117" s="249"/>
      <c r="K117" s="202"/>
    </row>
    <row r="118" spans="1:12" ht="13.5" thickBot="1">
      <c r="A118" s="18">
        <v>898</v>
      </c>
      <c r="B118" s="170" t="s">
        <v>1471</v>
      </c>
      <c r="C118" s="1" t="s">
        <v>1472</v>
      </c>
      <c r="D118" s="196" t="s">
        <v>26</v>
      </c>
      <c r="E118" s="197" t="s">
        <v>18</v>
      </c>
      <c r="F118" s="198" t="s">
        <v>19</v>
      </c>
      <c r="G118" s="198" t="s">
        <v>20</v>
      </c>
      <c r="H118" s="198" t="s">
        <v>21</v>
      </c>
      <c r="I118" s="199" t="s">
        <v>27</v>
      </c>
      <c r="J118" s="281" t="s">
        <v>1473</v>
      </c>
      <c r="K118" s="203">
        <v>664.8980000000001</v>
      </c>
      <c r="L118" s="20">
        <f>K118*1.02</f>
        <v>678.1959600000001</v>
      </c>
    </row>
    <row r="119" spans="1:11" ht="15.75">
      <c r="A119" s="17"/>
      <c r="B119" s="1"/>
      <c r="C119" s="106"/>
      <c r="D119" s="6" t="s">
        <v>25</v>
      </c>
      <c r="E119" s="7">
        <v>64.5</v>
      </c>
      <c r="F119" s="8">
        <v>67</v>
      </c>
      <c r="G119" s="8">
        <v>69</v>
      </c>
      <c r="H119" s="8">
        <v>71</v>
      </c>
      <c r="I119" s="9">
        <v>73</v>
      </c>
      <c r="J119" s="248"/>
      <c r="K119" s="200"/>
    </row>
    <row r="120" spans="1:11" ht="15.75">
      <c r="A120" s="17"/>
      <c r="B120" s="1"/>
      <c r="C120" s="1"/>
      <c r="D120" s="6" t="s">
        <v>22</v>
      </c>
      <c r="E120" s="10">
        <v>97</v>
      </c>
      <c r="F120" s="11">
        <v>102</v>
      </c>
      <c r="G120" s="11">
        <v>106</v>
      </c>
      <c r="H120" s="11">
        <v>109</v>
      </c>
      <c r="I120" s="12">
        <v>113</v>
      </c>
      <c r="J120" s="248"/>
      <c r="K120" s="200"/>
    </row>
    <row r="121" spans="1:11" ht="15.75">
      <c r="A121" s="17"/>
      <c r="B121" s="1"/>
      <c r="C121" s="1"/>
      <c r="D121" s="6" t="s">
        <v>24</v>
      </c>
      <c r="E121" s="10">
        <v>42</v>
      </c>
      <c r="F121" s="11">
        <v>44</v>
      </c>
      <c r="G121" s="11">
        <v>46</v>
      </c>
      <c r="H121" s="11">
        <v>48</v>
      </c>
      <c r="I121" s="12">
        <v>50</v>
      </c>
      <c r="J121" s="248"/>
      <c r="K121" s="200"/>
    </row>
    <row r="122" spans="1:11" ht="15.75">
      <c r="A122" s="201"/>
      <c r="B122" s="1"/>
      <c r="C122" s="1"/>
      <c r="D122" s="6" t="s">
        <v>23</v>
      </c>
      <c r="E122" s="10"/>
      <c r="F122" s="11"/>
      <c r="G122" s="11"/>
      <c r="H122" s="11"/>
      <c r="I122" s="12"/>
      <c r="J122" s="249"/>
      <c r="K122" s="202"/>
    </row>
    <row r="123" spans="1:12" ht="13.5" thickBot="1">
      <c r="A123" s="18">
        <v>899</v>
      </c>
      <c r="B123" s="170" t="s">
        <v>1474</v>
      </c>
      <c r="C123" s="1" t="s">
        <v>1475</v>
      </c>
      <c r="D123" s="196" t="s">
        <v>26</v>
      </c>
      <c r="E123" s="197" t="s">
        <v>18</v>
      </c>
      <c r="F123" s="198" t="s">
        <v>19</v>
      </c>
      <c r="G123" s="198" t="s">
        <v>20</v>
      </c>
      <c r="H123" s="198" t="s">
        <v>21</v>
      </c>
      <c r="I123" s="199" t="s">
        <v>27</v>
      </c>
      <c r="J123" s="281" t="s">
        <v>1476</v>
      </c>
      <c r="K123" s="203">
        <v>687.4964</v>
      </c>
      <c r="L123" s="20">
        <f>K123*1.02</f>
        <v>701.2463280000001</v>
      </c>
    </row>
    <row r="124" spans="1:11" ht="15.75">
      <c r="A124" s="17"/>
      <c r="B124" s="1"/>
      <c r="C124" s="106"/>
      <c r="D124" s="6" t="s">
        <v>25</v>
      </c>
      <c r="E124" s="7">
        <v>66</v>
      </c>
      <c r="F124" s="8">
        <v>68</v>
      </c>
      <c r="G124" s="8">
        <v>70</v>
      </c>
      <c r="H124" s="8">
        <v>72</v>
      </c>
      <c r="I124" s="9"/>
      <c r="J124" s="248"/>
      <c r="K124" s="200"/>
    </row>
    <row r="125" spans="1:11" ht="15.75">
      <c r="A125" s="17"/>
      <c r="B125" s="1"/>
      <c r="C125" s="1"/>
      <c r="D125" s="6" t="s">
        <v>22</v>
      </c>
      <c r="E125" s="10">
        <v>100</v>
      </c>
      <c r="F125" s="11">
        <v>103</v>
      </c>
      <c r="G125" s="11">
        <v>105</v>
      </c>
      <c r="H125" s="11">
        <v>109</v>
      </c>
      <c r="I125" s="12"/>
      <c r="J125" s="248"/>
      <c r="K125" s="200"/>
    </row>
    <row r="126" spans="1:11" ht="15.75">
      <c r="A126" s="17"/>
      <c r="B126" s="1"/>
      <c r="C126" s="1"/>
      <c r="D126" s="6" t="s">
        <v>24</v>
      </c>
      <c r="E126" s="10">
        <v>43</v>
      </c>
      <c r="F126" s="11">
        <v>44</v>
      </c>
      <c r="G126" s="11">
        <v>45</v>
      </c>
      <c r="H126" s="11">
        <v>46</v>
      </c>
      <c r="I126" s="12"/>
      <c r="J126" s="248"/>
      <c r="K126" s="200"/>
    </row>
    <row r="127" spans="1:11" ht="15.75">
      <c r="A127" s="201"/>
      <c r="B127" s="1"/>
      <c r="C127" s="1"/>
      <c r="D127" s="6" t="s">
        <v>23</v>
      </c>
      <c r="E127" s="10"/>
      <c r="F127" s="11"/>
      <c r="G127" s="11"/>
      <c r="H127" s="11"/>
      <c r="I127" s="12"/>
      <c r="J127" s="249"/>
      <c r="K127" s="202"/>
    </row>
    <row r="128" spans="1:12" ht="13.5" thickBot="1">
      <c r="A128" s="18">
        <v>900</v>
      </c>
      <c r="B128" s="170" t="s">
        <v>1477</v>
      </c>
      <c r="C128" s="1" t="s">
        <v>1478</v>
      </c>
      <c r="D128" s="196" t="s">
        <v>26</v>
      </c>
      <c r="E128" s="197" t="s">
        <v>18</v>
      </c>
      <c r="F128" s="198" t="s">
        <v>19</v>
      </c>
      <c r="G128" s="198" t="s">
        <v>20</v>
      </c>
      <c r="H128" s="198" t="s">
        <v>21</v>
      </c>
      <c r="I128" s="199" t="s">
        <v>27</v>
      </c>
      <c r="J128" s="281" t="s">
        <v>1470</v>
      </c>
      <c r="K128" s="203">
        <v>612.1684</v>
      </c>
      <c r="L128" s="20">
        <f>K128*1.02</f>
        <v>624.411768</v>
      </c>
    </row>
    <row r="129" spans="1:11" ht="15.75">
      <c r="A129" s="17"/>
      <c r="B129" s="1"/>
      <c r="C129" s="106"/>
      <c r="D129" s="6" t="s">
        <v>25</v>
      </c>
      <c r="E129" s="7">
        <v>66</v>
      </c>
      <c r="F129" s="8">
        <v>69</v>
      </c>
      <c r="G129" s="8">
        <v>71</v>
      </c>
      <c r="H129" s="8">
        <v>73</v>
      </c>
      <c r="I129" s="9"/>
      <c r="J129" s="248"/>
      <c r="K129" s="200"/>
    </row>
    <row r="130" spans="1:11" ht="15.75">
      <c r="A130" s="17"/>
      <c r="B130" s="1"/>
      <c r="C130" s="1"/>
      <c r="D130" s="6" t="s">
        <v>22</v>
      </c>
      <c r="E130" s="10">
        <v>95</v>
      </c>
      <c r="F130" s="11">
        <v>97</v>
      </c>
      <c r="G130" s="11">
        <v>101</v>
      </c>
      <c r="H130" s="11">
        <v>105</v>
      </c>
      <c r="I130" s="12"/>
      <c r="J130" s="248"/>
      <c r="K130" s="200"/>
    </row>
    <row r="131" spans="1:11" ht="15.75">
      <c r="A131" s="17"/>
      <c r="B131" s="1"/>
      <c r="C131" s="1"/>
      <c r="D131" s="6" t="s">
        <v>24</v>
      </c>
      <c r="E131" s="10">
        <v>41</v>
      </c>
      <c r="F131" s="11">
        <v>42</v>
      </c>
      <c r="G131" s="11">
        <v>43</v>
      </c>
      <c r="H131" s="11">
        <v>45</v>
      </c>
      <c r="I131" s="12"/>
      <c r="J131" s="248"/>
      <c r="K131" s="200"/>
    </row>
    <row r="132" spans="1:11" ht="15.75">
      <c r="A132" s="201"/>
      <c r="B132" s="1"/>
      <c r="C132" s="1"/>
      <c r="D132" s="6" t="s">
        <v>23</v>
      </c>
      <c r="E132" s="10"/>
      <c r="F132" s="11"/>
      <c r="G132" s="11"/>
      <c r="H132" s="11"/>
      <c r="I132" s="12"/>
      <c r="J132" s="249"/>
      <c r="K132" s="202"/>
    </row>
    <row r="133" spans="1:12" ht="13.5" thickBot="1">
      <c r="A133" s="18">
        <v>901</v>
      </c>
      <c r="B133" s="170" t="s">
        <v>1479</v>
      </c>
      <c r="C133" s="1" t="s">
        <v>1480</v>
      </c>
      <c r="D133" s="196" t="s">
        <v>26</v>
      </c>
      <c r="E133" s="197" t="s">
        <v>18</v>
      </c>
      <c r="F133" s="198" t="s">
        <v>19</v>
      </c>
      <c r="G133" s="198" t="s">
        <v>20</v>
      </c>
      <c r="H133" s="198" t="s">
        <v>21</v>
      </c>
      <c r="I133" s="199" t="s">
        <v>27</v>
      </c>
      <c r="J133" s="281" t="s">
        <v>1481</v>
      </c>
      <c r="K133" s="203">
        <v>770.3572</v>
      </c>
      <c r="L133" s="20">
        <f>K133*1.02</f>
        <v>785.764344</v>
      </c>
    </row>
    <row r="134" spans="1:11" ht="15.75">
      <c r="A134" s="17"/>
      <c r="B134" s="1"/>
      <c r="C134" s="106"/>
      <c r="D134" s="6" t="s">
        <v>25</v>
      </c>
      <c r="E134" s="7">
        <v>66</v>
      </c>
      <c r="F134" s="8">
        <v>68</v>
      </c>
      <c r="G134" s="8">
        <v>70</v>
      </c>
      <c r="H134" s="8">
        <v>72</v>
      </c>
      <c r="I134" s="9"/>
      <c r="J134" s="248"/>
      <c r="K134" s="200"/>
    </row>
    <row r="135" spans="1:11" ht="15.75">
      <c r="A135" s="17"/>
      <c r="B135" s="1"/>
      <c r="C135" s="1"/>
      <c r="D135" s="6" t="s">
        <v>22</v>
      </c>
      <c r="E135" s="10">
        <v>100</v>
      </c>
      <c r="F135" s="11">
        <v>103</v>
      </c>
      <c r="G135" s="11">
        <v>105</v>
      </c>
      <c r="H135" s="11">
        <v>109</v>
      </c>
      <c r="I135" s="12"/>
      <c r="J135" s="248"/>
      <c r="K135" s="200"/>
    </row>
    <row r="136" spans="1:11" ht="15.75">
      <c r="A136" s="17"/>
      <c r="B136" s="1"/>
      <c r="C136" s="1"/>
      <c r="D136" s="6" t="s">
        <v>24</v>
      </c>
      <c r="E136" s="10">
        <v>43</v>
      </c>
      <c r="F136" s="11">
        <v>44</v>
      </c>
      <c r="G136" s="11">
        <v>45</v>
      </c>
      <c r="H136" s="11">
        <v>46</v>
      </c>
      <c r="I136" s="12"/>
      <c r="J136" s="248"/>
      <c r="K136" s="200"/>
    </row>
    <row r="137" spans="1:11" ht="15.75">
      <c r="A137" s="201"/>
      <c r="B137" s="1"/>
      <c r="C137" s="1"/>
      <c r="D137" s="6" t="s">
        <v>23</v>
      </c>
      <c r="E137" s="10"/>
      <c r="F137" s="11"/>
      <c r="G137" s="11"/>
      <c r="H137" s="11"/>
      <c r="I137" s="12"/>
      <c r="J137" s="249"/>
      <c r="K137" s="202"/>
    </row>
    <row r="138" spans="1:12" ht="13.5" thickBot="1">
      <c r="A138" s="18">
        <v>902</v>
      </c>
      <c r="B138" s="170" t="s">
        <v>1482</v>
      </c>
      <c r="C138" s="1" t="s">
        <v>1483</v>
      </c>
      <c r="D138" s="196" t="s">
        <v>26</v>
      </c>
      <c r="E138" s="197" t="s">
        <v>18</v>
      </c>
      <c r="F138" s="198" t="s">
        <v>19</v>
      </c>
      <c r="G138" s="198" t="s">
        <v>20</v>
      </c>
      <c r="H138" s="198" t="s">
        <v>21</v>
      </c>
      <c r="I138" s="199" t="s">
        <v>27</v>
      </c>
      <c r="J138" s="281" t="s">
        <v>1484</v>
      </c>
      <c r="K138" s="203">
        <v>770.3572</v>
      </c>
      <c r="L138" s="20">
        <f>K138*1.02</f>
        <v>785.764344</v>
      </c>
    </row>
    <row r="139" spans="1:11" ht="15.75">
      <c r="A139" s="17"/>
      <c r="B139" s="1"/>
      <c r="C139" s="106"/>
      <c r="D139" s="6" t="s">
        <v>25</v>
      </c>
      <c r="E139" s="7">
        <v>64.5</v>
      </c>
      <c r="F139" s="8">
        <v>67</v>
      </c>
      <c r="G139" s="8">
        <v>69</v>
      </c>
      <c r="H139" s="8">
        <v>71</v>
      </c>
      <c r="I139" s="9">
        <v>73</v>
      </c>
      <c r="J139" s="248"/>
      <c r="K139" s="200"/>
    </row>
    <row r="140" spans="1:11" ht="15.75">
      <c r="A140" s="17"/>
      <c r="B140" s="1"/>
      <c r="C140" s="1"/>
      <c r="D140" s="6" t="s">
        <v>22</v>
      </c>
      <c r="E140" s="10">
        <v>97</v>
      </c>
      <c r="F140" s="11">
        <v>102</v>
      </c>
      <c r="G140" s="11">
        <v>106</v>
      </c>
      <c r="H140" s="11">
        <v>109</v>
      </c>
      <c r="I140" s="12">
        <v>113</v>
      </c>
      <c r="J140" s="248"/>
      <c r="K140" s="200"/>
    </row>
    <row r="141" spans="1:11" ht="15.75">
      <c r="A141" s="17"/>
      <c r="B141" s="1"/>
      <c r="C141" s="1"/>
      <c r="D141" s="6" t="s">
        <v>24</v>
      </c>
      <c r="E141" s="10">
        <v>42</v>
      </c>
      <c r="F141" s="11">
        <v>44</v>
      </c>
      <c r="G141" s="11">
        <v>46</v>
      </c>
      <c r="H141" s="11">
        <v>48</v>
      </c>
      <c r="I141" s="12">
        <v>50</v>
      </c>
      <c r="J141" s="248"/>
      <c r="K141" s="200"/>
    </row>
    <row r="142" spans="1:11" ht="15.75">
      <c r="A142" s="201"/>
      <c r="B142" s="1"/>
      <c r="C142" s="1"/>
      <c r="D142" s="6" t="s">
        <v>23</v>
      </c>
      <c r="E142" s="10"/>
      <c r="F142" s="11"/>
      <c r="G142" s="11"/>
      <c r="H142" s="11"/>
      <c r="I142" s="12"/>
      <c r="J142" s="249"/>
      <c r="K142" s="202"/>
    </row>
    <row r="143" spans="1:12" ht="13.5" thickBot="1">
      <c r="A143" s="18">
        <v>903</v>
      </c>
      <c r="B143" s="170" t="s">
        <v>1485</v>
      </c>
      <c r="C143" s="1" t="s">
        <v>1486</v>
      </c>
      <c r="D143" s="196" t="s">
        <v>26</v>
      </c>
      <c r="E143" s="197" t="s">
        <v>18</v>
      </c>
      <c r="F143" s="198" t="s">
        <v>19</v>
      </c>
      <c r="G143" s="198" t="s">
        <v>20</v>
      </c>
      <c r="H143" s="198" t="s">
        <v>21</v>
      </c>
      <c r="I143" s="199" t="s">
        <v>27</v>
      </c>
      <c r="J143" s="281" t="s">
        <v>1487</v>
      </c>
      <c r="K143" s="203">
        <v>687.4964</v>
      </c>
      <c r="L143" s="20">
        <f>K143*1.02</f>
        <v>701.2463280000001</v>
      </c>
    </row>
    <row r="144" spans="1:11" ht="15.75">
      <c r="A144" s="17"/>
      <c r="B144" s="1"/>
      <c r="C144" s="106"/>
      <c r="D144" s="6" t="s">
        <v>25</v>
      </c>
      <c r="E144" s="7">
        <v>66.5</v>
      </c>
      <c r="F144" s="8">
        <v>68.5</v>
      </c>
      <c r="G144" s="8">
        <v>70.5</v>
      </c>
      <c r="H144" s="8">
        <v>73.5</v>
      </c>
      <c r="I144" s="9"/>
      <c r="J144" s="248"/>
      <c r="K144" s="200"/>
    </row>
    <row r="145" spans="1:11" ht="15.75">
      <c r="A145" s="17"/>
      <c r="B145" s="1"/>
      <c r="C145" s="1"/>
      <c r="D145" s="6" t="s">
        <v>22</v>
      </c>
      <c r="E145" s="10">
        <v>97</v>
      </c>
      <c r="F145" s="11">
        <v>101</v>
      </c>
      <c r="G145" s="11">
        <v>105</v>
      </c>
      <c r="H145" s="11">
        <v>109</v>
      </c>
      <c r="I145" s="12"/>
      <c r="J145" s="248"/>
      <c r="K145" s="200"/>
    </row>
    <row r="146" spans="1:11" ht="15.75">
      <c r="A146" s="17"/>
      <c r="B146" s="1"/>
      <c r="C146" s="1"/>
      <c r="D146" s="6" t="s">
        <v>24</v>
      </c>
      <c r="E146" s="10">
        <v>42</v>
      </c>
      <c r="F146" s="11">
        <v>44</v>
      </c>
      <c r="G146" s="11">
        <v>45</v>
      </c>
      <c r="H146" s="11">
        <v>46</v>
      </c>
      <c r="I146" s="12"/>
      <c r="J146" s="248"/>
      <c r="K146" s="200"/>
    </row>
    <row r="147" spans="1:11" ht="15.75">
      <c r="A147" s="201"/>
      <c r="B147" s="1"/>
      <c r="C147" s="1"/>
      <c r="D147" s="6" t="s">
        <v>23</v>
      </c>
      <c r="E147" s="10"/>
      <c r="F147" s="11"/>
      <c r="G147" s="11"/>
      <c r="H147" s="11"/>
      <c r="I147" s="12"/>
      <c r="J147" s="249"/>
      <c r="K147" s="202"/>
    </row>
    <row r="148" spans="1:12" ht="13.5" thickBot="1">
      <c r="A148" s="18">
        <v>904</v>
      </c>
      <c r="B148" s="170" t="s">
        <v>1488</v>
      </c>
      <c r="C148" s="1" t="s">
        <v>1489</v>
      </c>
      <c r="D148" s="196" t="s">
        <v>26</v>
      </c>
      <c r="E148" s="197" t="s">
        <v>18</v>
      </c>
      <c r="F148" s="198" t="s">
        <v>19</v>
      </c>
      <c r="G148" s="198" t="s">
        <v>20</v>
      </c>
      <c r="H148" s="198" t="s">
        <v>21</v>
      </c>
      <c r="I148" s="199" t="s">
        <v>27</v>
      </c>
      <c r="J148" s="281" t="s">
        <v>1490</v>
      </c>
      <c r="K148" s="203">
        <v>695.0292000000001</v>
      </c>
      <c r="L148" s="20">
        <f>K148*1.02</f>
        <v>708.929784</v>
      </c>
    </row>
    <row r="149" spans="1:11" ht="15.75">
      <c r="A149" s="17"/>
      <c r="B149" s="1"/>
      <c r="C149" s="106"/>
      <c r="D149" s="6" t="s">
        <v>25</v>
      </c>
      <c r="E149" s="7">
        <v>67</v>
      </c>
      <c r="F149" s="8">
        <v>69</v>
      </c>
      <c r="G149" s="8">
        <v>71</v>
      </c>
      <c r="H149" s="8">
        <v>74</v>
      </c>
      <c r="I149" s="9"/>
      <c r="J149" s="248"/>
      <c r="K149" s="200"/>
    </row>
    <row r="150" spans="1:11" ht="15.75">
      <c r="A150" s="17"/>
      <c r="B150" s="1"/>
      <c r="C150" s="1"/>
      <c r="D150" s="6" t="s">
        <v>22</v>
      </c>
      <c r="E150" s="10">
        <v>92</v>
      </c>
      <c r="F150" s="11">
        <v>98</v>
      </c>
      <c r="G150" s="11">
        <v>102</v>
      </c>
      <c r="H150" s="11">
        <v>106</v>
      </c>
      <c r="I150" s="12"/>
      <c r="J150" s="248"/>
      <c r="K150" s="200"/>
    </row>
    <row r="151" spans="1:11" ht="15.75">
      <c r="A151" s="17"/>
      <c r="B151" s="1"/>
      <c r="C151" s="1"/>
      <c r="D151" s="6" t="s">
        <v>24</v>
      </c>
      <c r="E151" s="10">
        <v>40</v>
      </c>
      <c r="F151" s="11">
        <v>42</v>
      </c>
      <c r="G151" s="11">
        <v>45</v>
      </c>
      <c r="H151" s="11">
        <v>46</v>
      </c>
      <c r="I151" s="12"/>
      <c r="J151" s="248"/>
      <c r="K151" s="200"/>
    </row>
    <row r="152" spans="1:11" ht="15.75">
      <c r="A152" s="201"/>
      <c r="B152" s="1"/>
      <c r="C152" s="1"/>
      <c r="D152" s="6" t="s">
        <v>23</v>
      </c>
      <c r="E152" s="10"/>
      <c r="F152" s="11"/>
      <c r="G152" s="11"/>
      <c r="H152" s="11"/>
      <c r="I152" s="12"/>
      <c r="J152" s="249"/>
      <c r="K152" s="202"/>
    </row>
    <row r="153" spans="1:12" ht="13.5" thickBot="1">
      <c r="A153" s="18">
        <v>905</v>
      </c>
      <c r="B153" s="170" t="s">
        <v>1491</v>
      </c>
      <c r="C153" s="1" t="s">
        <v>1492</v>
      </c>
      <c r="D153" s="196" t="s">
        <v>26</v>
      </c>
      <c r="E153" s="197" t="s">
        <v>18</v>
      </c>
      <c r="F153" s="198" t="s">
        <v>19</v>
      </c>
      <c r="G153" s="198" t="s">
        <v>20</v>
      </c>
      <c r="H153" s="198" t="s">
        <v>21</v>
      </c>
      <c r="I153" s="199" t="s">
        <v>27</v>
      </c>
      <c r="J153" s="281" t="s">
        <v>1493</v>
      </c>
      <c r="K153" s="203">
        <v>770.3572</v>
      </c>
      <c r="L153" s="20">
        <f>K153*1.02</f>
        <v>785.764344</v>
      </c>
    </row>
    <row r="154" spans="1:11" ht="15.75">
      <c r="A154" s="17"/>
      <c r="B154" s="1"/>
      <c r="C154" s="106"/>
      <c r="D154" s="6" t="s">
        <v>25</v>
      </c>
      <c r="E154" s="7">
        <v>66</v>
      </c>
      <c r="F154" s="8">
        <v>68</v>
      </c>
      <c r="G154" s="8">
        <v>70</v>
      </c>
      <c r="H154" s="8">
        <v>72</v>
      </c>
      <c r="I154" s="9"/>
      <c r="J154" s="248"/>
      <c r="K154" s="200"/>
    </row>
    <row r="155" spans="1:11" ht="15.75">
      <c r="A155" s="17"/>
      <c r="B155" s="1"/>
      <c r="C155" s="1"/>
      <c r="D155" s="6" t="s">
        <v>22</v>
      </c>
      <c r="E155" s="10">
        <v>100</v>
      </c>
      <c r="F155" s="11">
        <v>103</v>
      </c>
      <c r="G155" s="11">
        <v>105</v>
      </c>
      <c r="H155" s="11">
        <v>109</v>
      </c>
      <c r="I155" s="12"/>
      <c r="J155" s="248"/>
      <c r="K155" s="200"/>
    </row>
    <row r="156" spans="1:11" ht="15.75">
      <c r="A156" s="17"/>
      <c r="B156" s="1"/>
      <c r="C156" s="1"/>
      <c r="D156" s="6" t="s">
        <v>24</v>
      </c>
      <c r="E156" s="10">
        <v>43</v>
      </c>
      <c r="F156" s="11">
        <v>44</v>
      </c>
      <c r="G156" s="11">
        <v>45</v>
      </c>
      <c r="H156" s="11">
        <v>46</v>
      </c>
      <c r="I156" s="12"/>
      <c r="J156" s="248"/>
      <c r="K156" s="200"/>
    </row>
    <row r="157" spans="1:11" ht="15.75">
      <c r="A157" s="201"/>
      <c r="B157" s="1"/>
      <c r="C157" s="1"/>
      <c r="D157" s="6" t="s">
        <v>23</v>
      </c>
      <c r="E157" s="10"/>
      <c r="F157" s="11"/>
      <c r="G157" s="11"/>
      <c r="H157" s="11"/>
      <c r="I157" s="12"/>
      <c r="J157" s="249"/>
      <c r="K157" s="202"/>
    </row>
    <row r="158" spans="1:12" ht="13.5" thickBot="1">
      <c r="A158" s="18">
        <v>906</v>
      </c>
      <c r="B158" s="170" t="s">
        <v>1494</v>
      </c>
      <c r="C158" s="1" t="s">
        <v>1495</v>
      </c>
      <c r="D158" s="196" t="s">
        <v>26</v>
      </c>
      <c r="E158" s="197" t="s">
        <v>18</v>
      </c>
      <c r="F158" s="198" t="s">
        <v>19</v>
      </c>
      <c r="G158" s="198" t="s">
        <v>20</v>
      </c>
      <c r="H158" s="198" t="s">
        <v>21</v>
      </c>
      <c r="I158" s="199" t="s">
        <v>27</v>
      </c>
      <c r="J158" s="281" t="s">
        <v>1470</v>
      </c>
      <c r="K158" s="203">
        <v>770.3572</v>
      </c>
      <c r="L158" s="20">
        <f>K158*1.02</f>
        <v>785.764344</v>
      </c>
    </row>
    <row r="159" spans="1:11" ht="15.75">
      <c r="A159" s="17"/>
      <c r="B159" s="1"/>
      <c r="C159" s="106"/>
      <c r="D159" s="6" t="s">
        <v>25</v>
      </c>
      <c r="E159" s="7">
        <v>66</v>
      </c>
      <c r="F159" s="8">
        <v>69</v>
      </c>
      <c r="G159" s="8">
        <v>72</v>
      </c>
      <c r="H159" s="8">
        <v>76</v>
      </c>
      <c r="I159" s="9"/>
      <c r="J159" s="248"/>
      <c r="K159" s="200"/>
    </row>
    <row r="160" spans="1:11" ht="15.75">
      <c r="A160" s="17"/>
      <c r="B160" s="1"/>
      <c r="C160" s="1"/>
      <c r="D160" s="6" t="s">
        <v>22</v>
      </c>
      <c r="E160" s="10">
        <v>102</v>
      </c>
      <c r="F160" s="11">
        <v>106</v>
      </c>
      <c r="G160" s="11">
        <v>110</v>
      </c>
      <c r="H160" s="11">
        <v>114</v>
      </c>
      <c r="I160" s="12"/>
      <c r="J160" s="248"/>
      <c r="K160" s="200"/>
    </row>
    <row r="161" spans="1:11" ht="15.75">
      <c r="A161" s="17"/>
      <c r="B161" s="1"/>
      <c r="C161" s="1"/>
      <c r="D161" s="6" t="s">
        <v>24</v>
      </c>
      <c r="E161" s="10">
        <v>45</v>
      </c>
      <c r="F161" s="11">
        <v>47</v>
      </c>
      <c r="G161" s="11">
        <v>48</v>
      </c>
      <c r="H161" s="11">
        <v>50</v>
      </c>
      <c r="I161" s="12"/>
      <c r="J161" s="248"/>
      <c r="K161" s="200"/>
    </row>
    <row r="162" spans="1:11" ht="15.75">
      <c r="A162" s="201"/>
      <c r="B162" s="1"/>
      <c r="C162" s="1"/>
      <c r="D162" s="6" t="s">
        <v>23</v>
      </c>
      <c r="E162" s="10"/>
      <c r="F162" s="11"/>
      <c r="G162" s="11"/>
      <c r="H162" s="11"/>
      <c r="I162" s="12"/>
      <c r="J162" s="249"/>
      <c r="K162" s="202"/>
    </row>
  </sheetData>
  <sheetProtection/>
  <autoFilter ref="A2:N162"/>
  <mergeCells count="32">
    <mergeCell ref="J153:J157"/>
    <mergeCell ref="J158:J162"/>
    <mergeCell ref="J118:J122"/>
    <mergeCell ref="J123:J127"/>
    <mergeCell ref="J128:J132"/>
    <mergeCell ref="J133:J137"/>
    <mergeCell ref="J138:J142"/>
    <mergeCell ref="J143:J147"/>
    <mergeCell ref="J93:J97"/>
    <mergeCell ref="J98:J102"/>
    <mergeCell ref="J103:J107"/>
    <mergeCell ref="J108:J112"/>
    <mergeCell ref="J113:J117"/>
    <mergeCell ref="J148:J152"/>
    <mergeCell ref="J63:J67"/>
    <mergeCell ref="J68:J72"/>
    <mergeCell ref="J73:J77"/>
    <mergeCell ref="J78:J82"/>
    <mergeCell ref="J83:J87"/>
    <mergeCell ref="J88:J92"/>
    <mergeCell ref="J33:J37"/>
    <mergeCell ref="J38:J42"/>
    <mergeCell ref="J43:J47"/>
    <mergeCell ref="J48:J52"/>
    <mergeCell ref="J53:J57"/>
    <mergeCell ref="J58:J62"/>
    <mergeCell ref="J3:J7"/>
    <mergeCell ref="J8:J12"/>
    <mergeCell ref="J13:J17"/>
    <mergeCell ref="J18:J22"/>
    <mergeCell ref="J23:J27"/>
    <mergeCell ref="J28:J3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81" sqref="L81"/>
    </sheetView>
  </sheetViews>
  <sheetFormatPr defaultColWidth="9.00390625" defaultRowHeight="12.75"/>
  <cols>
    <col min="1" max="1" width="6.875" style="0" customWidth="1"/>
    <col min="2" max="2" width="11.875" style="0" customWidth="1"/>
    <col min="3" max="3" width="38.875" style="0" customWidth="1"/>
    <col min="4" max="4" width="8.375" style="0" customWidth="1"/>
    <col min="5" max="7" width="4.75390625" style="0" customWidth="1"/>
    <col min="8" max="8" width="5.625" style="0" customWidth="1"/>
    <col min="9" max="9" width="6.00390625" style="0" customWidth="1"/>
    <col min="10" max="10" width="22.25390625" style="0" customWidth="1"/>
    <col min="11" max="11" width="19.25390625" style="0" customWidth="1"/>
    <col min="12" max="12" width="21.75390625" style="0" customWidth="1"/>
  </cols>
  <sheetData>
    <row r="1" spans="1:11" ht="48.75" customHeight="1" thickBot="1">
      <c r="A1" s="43" t="s">
        <v>196</v>
      </c>
      <c r="B1" s="23" t="s">
        <v>101</v>
      </c>
      <c r="C1" s="19" t="s">
        <v>29</v>
      </c>
      <c r="D1" s="4"/>
      <c r="E1" s="2" t="s">
        <v>30</v>
      </c>
      <c r="F1" s="3"/>
      <c r="G1" s="3"/>
      <c r="H1" s="3"/>
      <c r="I1" s="3"/>
      <c r="J1" s="22" t="s">
        <v>28</v>
      </c>
      <c r="K1" s="24" t="s">
        <v>31</v>
      </c>
    </row>
    <row r="2" spans="1:12" ht="33.75" customHeight="1" thickBot="1">
      <c r="A2" s="190"/>
      <c r="B2" s="190"/>
      <c r="C2" s="190" t="s">
        <v>1373</v>
      </c>
      <c r="D2" s="190"/>
      <c r="E2" s="190"/>
      <c r="F2" s="190"/>
      <c r="G2" s="190"/>
      <c r="H2" s="190"/>
      <c r="I2" s="190"/>
      <c r="J2" s="190"/>
      <c r="K2" s="190"/>
      <c r="L2" s="293" t="s">
        <v>1742</v>
      </c>
    </row>
    <row r="3" spans="1:12" ht="13.5" thickBot="1">
      <c r="A3" s="84">
        <v>269</v>
      </c>
      <c r="B3" s="85">
        <v>6508</v>
      </c>
      <c r="C3" s="57" t="s">
        <v>654</v>
      </c>
      <c r="D3" s="48" t="s">
        <v>26</v>
      </c>
      <c r="E3" s="49" t="s">
        <v>18</v>
      </c>
      <c r="F3" s="50" t="s">
        <v>19</v>
      </c>
      <c r="G3" s="50" t="s">
        <v>20</v>
      </c>
      <c r="H3" s="50" t="s">
        <v>21</v>
      </c>
      <c r="I3" s="51" t="s">
        <v>27</v>
      </c>
      <c r="J3" s="242" t="s">
        <v>33</v>
      </c>
      <c r="K3" s="98">
        <v>1874.3404</v>
      </c>
      <c r="L3" s="20">
        <f>K3*1.02</f>
        <v>1911.8272080000002</v>
      </c>
    </row>
    <row r="4" spans="1:11" ht="12.75">
      <c r="A4" s="105"/>
      <c r="B4" s="85"/>
      <c r="C4" s="106"/>
      <c r="D4" s="6" t="s">
        <v>663</v>
      </c>
      <c r="E4" s="7">
        <v>170</v>
      </c>
      <c r="F4" s="8">
        <v>175</v>
      </c>
      <c r="G4" s="8">
        <v>180</v>
      </c>
      <c r="H4" s="8">
        <v>185</v>
      </c>
      <c r="I4" s="9"/>
      <c r="J4" s="245"/>
      <c r="K4" s="99"/>
    </row>
    <row r="5" spans="1:11" ht="12.75">
      <c r="A5" s="86"/>
      <c r="B5" s="87"/>
      <c r="C5" s="88"/>
      <c r="D5" s="6" t="s">
        <v>25</v>
      </c>
      <c r="E5" s="7">
        <v>74</v>
      </c>
      <c r="F5" s="8">
        <v>74</v>
      </c>
      <c r="G5" s="8">
        <v>76</v>
      </c>
      <c r="H5" s="8">
        <v>78</v>
      </c>
      <c r="I5" s="9"/>
      <c r="J5" s="243"/>
      <c r="K5" s="99"/>
    </row>
    <row r="6" spans="1:11" ht="12.75">
      <c r="A6" s="86"/>
      <c r="B6" s="87"/>
      <c r="C6" s="54"/>
      <c r="D6" s="6" t="s">
        <v>22</v>
      </c>
      <c r="E6" s="10">
        <v>102</v>
      </c>
      <c r="F6" s="11">
        <v>105</v>
      </c>
      <c r="G6" s="11">
        <v>112</v>
      </c>
      <c r="H6" s="11">
        <v>115</v>
      </c>
      <c r="I6" s="12"/>
      <c r="J6" s="243"/>
      <c r="K6" s="99"/>
    </row>
    <row r="7" spans="1:11" ht="12.75">
      <c r="A7" s="86"/>
      <c r="B7" s="87"/>
      <c r="C7" s="54"/>
      <c r="D7" s="6" t="s">
        <v>24</v>
      </c>
      <c r="E7" s="10">
        <v>42</v>
      </c>
      <c r="F7" s="11">
        <v>43</v>
      </c>
      <c r="G7" s="11">
        <v>45</v>
      </c>
      <c r="H7" s="11">
        <v>46.5</v>
      </c>
      <c r="I7" s="12"/>
      <c r="J7" s="243"/>
      <c r="K7" s="99"/>
    </row>
    <row r="8" spans="1:11" ht="16.5" thickBot="1">
      <c r="A8" s="86"/>
      <c r="B8" s="62"/>
      <c r="C8" s="1"/>
      <c r="D8" s="6" t="s">
        <v>23</v>
      </c>
      <c r="E8" s="13">
        <v>61</v>
      </c>
      <c r="F8" s="14">
        <v>62</v>
      </c>
      <c r="G8" s="14">
        <v>64</v>
      </c>
      <c r="H8" s="14">
        <v>67</v>
      </c>
      <c r="I8" s="15"/>
      <c r="J8" s="244"/>
      <c r="K8" s="114"/>
    </row>
    <row r="9" spans="1:12" ht="13.5" thickBot="1">
      <c r="A9" s="84">
        <v>270</v>
      </c>
      <c r="B9" s="170">
        <v>9901</v>
      </c>
      <c r="C9" s="57" t="s">
        <v>1561</v>
      </c>
      <c r="D9" s="48" t="s">
        <v>26</v>
      </c>
      <c r="E9" s="49" t="s">
        <v>18</v>
      </c>
      <c r="F9" s="50" t="s">
        <v>19</v>
      </c>
      <c r="G9" s="50" t="s">
        <v>20</v>
      </c>
      <c r="H9" s="50" t="s">
        <v>21</v>
      </c>
      <c r="I9" s="51" t="s">
        <v>27</v>
      </c>
      <c r="J9" s="242" t="s">
        <v>1532</v>
      </c>
      <c r="K9" s="98">
        <v>1572.1464</v>
      </c>
      <c r="L9" s="20">
        <f>K9*1.02</f>
        <v>1603.589328</v>
      </c>
    </row>
    <row r="10" spans="1:11" ht="12.75">
      <c r="A10" s="105"/>
      <c r="B10" s="89"/>
      <c r="C10" s="106"/>
      <c r="D10" s="6" t="s">
        <v>663</v>
      </c>
      <c r="E10" s="7">
        <v>170</v>
      </c>
      <c r="F10" s="8">
        <v>175</v>
      </c>
      <c r="G10" s="8">
        <v>180</v>
      </c>
      <c r="H10" s="8">
        <v>185</v>
      </c>
      <c r="I10" s="9">
        <v>190</v>
      </c>
      <c r="J10" s="245"/>
      <c r="K10" s="99"/>
    </row>
    <row r="11" spans="1:11" ht="12.75">
      <c r="A11" s="86"/>
      <c r="B11" s="87"/>
      <c r="C11" s="88"/>
      <c r="D11" s="6" t="s">
        <v>25</v>
      </c>
      <c r="E11" s="7">
        <v>70</v>
      </c>
      <c r="F11" s="8">
        <v>72</v>
      </c>
      <c r="G11" s="8">
        <v>74</v>
      </c>
      <c r="H11" s="8">
        <v>76</v>
      </c>
      <c r="I11" s="9">
        <v>78</v>
      </c>
      <c r="J11" s="243"/>
      <c r="K11" s="99"/>
    </row>
    <row r="12" spans="1:11" ht="12.75">
      <c r="A12" s="86"/>
      <c r="B12" s="87"/>
      <c r="C12" s="54"/>
      <c r="D12" s="6" t="s">
        <v>22</v>
      </c>
      <c r="E12" s="10">
        <v>94</v>
      </c>
      <c r="F12" s="11">
        <v>98</v>
      </c>
      <c r="G12" s="11">
        <v>102</v>
      </c>
      <c r="H12" s="11">
        <v>106</v>
      </c>
      <c r="I12" s="12">
        <v>110</v>
      </c>
      <c r="J12" s="243"/>
      <c r="K12" s="99"/>
    </row>
    <row r="13" spans="1:11" ht="12.75">
      <c r="A13" s="86"/>
      <c r="B13" s="87"/>
      <c r="C13" s="54"/>
      <c r="D13" s="6" t="s">
        <v>24</v>
      </c>
      <c r="E13" s="10">
        <v>41</v>
      </c>
      <c r="F13" s="11">
        <v>43</v>
      </c>
      <c r="G13" s="11">
        <v>45</v>
      </c>
      <c r="H13" s="11">
        <v>46</v>
      </c>
      <c r="I13" s="12">
        <v>47</v>
      </c>
      <c r="J13" s="243"/>
      <c r="K13" s="99"/>
    </row>
    <row r="14" spans="1:11" ht="16.5" thickBot="1">
      <c r="A14" s="86"/>
      <c r="B14" s="62"/>
      <c r="C14" s="1"/>
      <c r="D14" s="6" t="s">
        <v>23</v>
      </c>
      <c r="E14" s="13">
        <v>61</v>
      </c>
      <c r="F14" s="14">
        <v>62</v>
      </c>
      <c r="G14" s="14">
        <v>63</v>
      </c>
      <c r="H14" s="14">
        <v>64</v>
      </c>
      <c r="I14" s="15">
        <v>65</v>
      </c>
      <c r="J14" s="244"/>
      <c r="K14" s="114"/>
    </row>
    <row r="15" spans="1:12" ht="13.5" thickBot="1">
      <c r="A15" s="84">
        <v>271</v>
      </c>
      <c r="B15" s="170" t="s">
        <v>1545</v>
      </c>
      <c r="C15" s="57" t="s">
        <v>1565</v>
      </c>
      <c r="D15" s="48" t="s">
        <v>26</v>
      </c>
      <c r="E15" s="49" t="s">
        <v>18</v>
      </c>
      <c r="F15" s="50" t="s">
        <v>19</v>
      </c>
      <c r="G15" s="50" t="s">
        <v>20</v>
      </c>
      <c r="H15" s="50" t="s">
        <v>21</v>
      </c>
      <c r="I15" s="51" t="s">
        <v>27</v>
      </c>
      <c r="J15" s="242" t="s">
        <v>119</v>
      </c>
      <c r="K15" s="98">
        <v>2362.0344000000005</v>
      </c>
      <c r="L15" s="20">
        <f>K15*1.02</f>
        <v>2409.2750880000003</v>
      </c>
    </row>
    <row r="16" spans="1:11" ht="12.75">
      <c r="A16" s="105"/>
      <c r="B16" s="89"/>
      <c r="C16" s="106"/>
      <c r="D16" s="6" t="s">
        <v>663</v>
      </c>
      <c r="E16" s="7">
        <v>170</v>
      </c>
      <c r="F16" s="8">
        <v>175</v>
      </c>
      <c r="G16" s="8">
        <v>180</v>
      </c>
      <c r="H16" s="8">
        <v>185</v>
      </c>
      <c r="I16" s="9">
        <v>190</v>
      </c>
      <c r="J16" s="245"/>
      <c r="K16" s="99"/>
    </row>
    <row r="17" spans="1:11" ht="12.75">
      <c r="A17" s="86"/>
      <c r="B17" s="87"/>
      <c r="C17" s="88"/>
      <c r="D17" s="6" t="s">
        <v>25</v>
      </c>
      <c r="E17" s="7">
        <v>72</v>
      </c>
      <c r="F17" s="8">
        <v>74</v>
      </c>
      <c r="G17" s="8">
        <v>76</v>
      </c>
      <c r="H17" s="8">
        <v>78</v>
      </c>
      <c r="I17" s="9">
        <v>80</v>
      </c>
      <c r="J17" s="243"/>
      <c r="K17" s="99"/>
    </row>
    <row r="18" spans="1:11" ht="12.75">
      <c r="A18" s="86"/>
      <c r="B18" s="87"/>
      <c r="C18" s="54"/>
      <c r="D18" s="6" t="s">
        <v>22</v>
      </c>
      <c r="E18" s="10">
        <v>108</v>
      </c>
      <c r="F18" s="11">
        <v>112</v>
      </c>
      <c r="G18" s="11">
        <v>116</v>
      </c>
      <c r="H18" s="11">
        <v>120</v>
      </c>
      <c r="I18" s="12">
        <v>124</v>
      </c>
      <c r="J18" s="243"/>
      <c r="K18" s="99"/>
    </row>
    <row r="19" spans="1:11" ht="12.75">
      <c r="A19" s="86"/>
      <c r="B19" s="87"/>
      <c r="C19" s="54"/>
      <c r="D19" s="6" t="s">
        <v>24</v>
      </c>
      <c r="E19" s="10">
        <v>45</v>
      </c>
      <c r="F19" s="11">
        <v>46</v>
      </c>
      <c r="G19" s="11">
        <v>47</v>
      </c>
      <c r="H19" s="11">
        <v>48</v>
      </c>
      <c r="I19" s="12">
        <v>49</v>
      </c>
      <c r="J19" s="243"/>
      <c r="K19" s="99"/>
    </row>
    <row r="20" spans="1:11" ht="16.5" thickBot="1">
      <c r="A20" s="86"/>
      <c r="B20" s="62"/>
      <c r="C20" s="1"/>
      <c r="D20" s="6" t="s">
        <v>23</v>
      </c>
      <c r="E20" s="13">
        <v>60</v>
      </c>
      <c r="F20" s="14">
        <v>61</v>
      </c>
      <c r="G20" s="14">
        <v>62</v>
      </c>
      <c r="H20" s="14">
        <v>63</v>
      </c>
      <c r="I20" s="15">
        <v>64</v>
      </c>
      <c r="J20" s="244"/>
      <c r="K20" s="114"/>
    </row>
    <row r="21" spans="1:12" ht="13.5" thickBot="1">
      <c r="A21" s="84">
        <v>272</v>
      </c>
      <c r="B21" s="222">
        <v>9839</v>
      </c>
      <c r="C21" s="223" t="s">
        <v>1580</v>
      </c>
      <c r="D21" s="48" t="s">
        <v>26</v>
      </c>
      <c r="E21" s="49" t="s">
        <v>18</v>
      </c>
      <c r="F21" s="50" t="s">
        <v>19</v>
      </c>
      <c r="G21" s="50" t="s">
        <v>20</v>
      </c>
      <c r="H21" s="50" t="s">
        <v>21</v>
      </c>
      <c r="I21" s="51" t="s">
        <v>27</v>
      </c>
      <c r="J21" s="282" t="s">
        <v>1581</v>
      </c>
      <c r="K21" s="98">
        <v>1578</v>
      </c>
      <c r="L21" s="20">
        <f>K21*1.02</f>
        <v>1609.56</v>
      </c>
    </row>
    <row r="22" spans="1:11" ht="12.75">
      <c r="A22" s="105"/>
      <c r="B22" s="224"/>
      <c r="C22" s="225"/>
      <c r="D22" s="226" t="s">
        <v>663</v>
      </c>
      <c r="E22" s="131">
        <v>165</v>
      </c>
      <c r="F22" s="132">
        <v>170</v>
      </c>
      <c r="G22" s="132">
        <v>175</v>
      </c>
      <c r="H22" s="132">
        <v>180</v>
      </c>
      <c r="I22" s="133">
        <v>185</v>
      </c>
      <c r="J22" s="283"/>
      <c r="K22" s="99"/>
    </row>
    <row r="23" spans="1:11" ht="12.75">
      <c r="A23" s="86"/>
      <c r="B23" s="227"/>
      <c r="C23" s="228"/>
      <c r="D23" s="226" t="s">
        <v>25</v>
      </c>
      <c r="E23" s="131">
        <v>67</v>
      </c>
      <c r="F23" s="132">
        <v>69</v>
      </c>
      <c r="G23" s="132">
        <v>71</v>
      </c>
      <c r="H23" s="132">
        <v>73</v>
      </c>
      <c r="I23" s="133">
        <v>75</v>
      </c>
      <c r="J23" s="284"/>
      <c r="K23" s="99"/>
    </row>
    <row r="24" spans="1:11" ht="12.75">
      <c r="A24" s="86"/>
      <c r="B24" s="227"/>
      <c r="C24" s="229"/>
      <c r="D24" s="226" t="s">
        <v>22</v>
      </c>
      <c r="E24" s="134">
        <v>96</v>
      </c>
      <c r="F24" s="135">
        <v>100</v>
      </c>
      <c r="G24" s="135">
        <v>104</v>
      </c>
      <c r="H24" s="135">
        <v>108</v>
      </c>
      <c r="I24" s="136">
        <v>112</v>
      </c>
      <c r="J24" s="284"/>
      <c r="K24" s="99"/>
    </row>
    <row r="25" spans="1:11" ht="12.75">
      <c r="A25" s="86"/>
      <c r="B25" s="227"/>
      <c r="C25" s="229"/>
      <c r="D25" s="226" t="s">
        <v>24</v>
      </c>
      <c r="E25" s="134">
        <v>43</v>
      </c>
      <c r="F25" s="135">
        <v>44</v>
      </c>
      <c r="G25" s="135">
        <v>45.5</v>
      </c>
      <c r="H25" s="135">
        <v>46.8</v>
      </c>
      <c r="I25" s="136">
        <v>48.2</v>
      </c>
      <c r="J25" s="284"/>
      <c r="K25" s="99"/>
    </row>
    <row r="26" spans="1:11" ht="16.5" thickBot="1">
      <c r="A26" s="86"/>
      <c r="B26" s="230"/>
      <c r="C26" s="231"/>
      <c r="D26" s="226" t="s">
        <v>23</v>
      </c>
      <c r="E26" s="137">
        <v>60</v>
      </c>
      <c r="F26" s="138">
        <v>61.5</v>
      </c>
      <c r="G26" s="138">
        <v>63.5</v>
      </c>
      <c r="H26" s="138">
        <v>64.5</v>
      </c>
      <c r="I26" s="139">
        <v>65.5</v>
      </c>
      <c r="J26" s="285"/>
      <c r="K26" s="114"/>
    </row>
    <row r="27" spans="1:12" ht="13.5" thickBot="1">
      <c r="A27" s="232">
        <v>273</v>
      </c>
      <c r="B27" s="222" t="s">
        <v>1582</v>
      </c>
      <c r="C27" s="223" t="s">
        <v>1583</v>
      </c>
      <c r="D27" s="48" t="s">
        <v>26</v>
      </c>
      <c r="E27" s="49" t="s">
        <v>18</v>
      </c>
      <c r="F27" s="50" t="s">
        <v>19</v>
      </c>
      <c r="G27" s="50" t="s">
        <v>20</v>
      </c>
      <c r="H27" s="50" t="s">
        <v>21</v>
      </c>
      <c r="I27" s="51" t="s">
        <v>27</v>
      </c>
      <c r="J27" s="242" t="s">
        <v>1584</v>
      </c>
      <c r="K27" s="98">
        <v>1146</v>
      </c>
      <c r="L27" s="20">
        <f>K27*1.02</f>
        <v>1168.92</v>
      </c>
    </row>
    <row r="28" spans="1:11" ht="12.75">
      <c r="A28" s="105"/>
      <c r="B28" s="89"/>
      <c r="C28" s="106"/>
      <c r="D28" s="6" t="s">
        <v>663</v>
      </c>
      <c r="E28" s="7"/>
      <c r="F28" s="8"/>
      <c r="G28" s="8"/>
      <c r="H28" s="8"/>
      <c r="I28" s="9"/>
      <c r="J28" s="245"/>
      <c r="K28" s="99"/>
    </row>
    <row r="29" spans="1:11" ht="12.75">
      <c r="A29" s="86"/>
      <c r="B29" s="87"/>
      <c r="C29" s="171"/>
      <c r="D29" s="6" t="s">
        <v>25</v>
      </c>
      <c r="E29" s="7">
        <v>63</v>
      </c>
      <c r="F29" s="8">
        <v>65</v>
      </c>
      <c r="G29" s="8">
        <v>67</v>
      </c>
      <c r="H29" s="8">
        <v>69</v>
      </c>
      <c r="I29" s="9"/>
      <c r="J29" s="243"/>
      <c r="K29" s="99"/>
    </row>
    <row r="30" spans="1:11" ht="12.75">
      <c r="A30" s="86"/>
      <c r="B30" s="87"/>
      <c r="C30" s="54"/>
      <c r="D30" s="6" t="s">
        <v>22</v>
      </c>
      <c r="E30" s="10">
        <v>96</v>
      </c>
      <c r="F30" s="11">
        <v>100</v>
      </c>
      <c r="G30" s="11">
        <v>104</v>
      </c>
      <c r="H30" s="11">
        <v>108</v>
      </c>
      <c r="I30" s="12"/>
      <c r="J30" s="243"/>
      <c r="K30" s="99"/>
    </row>
    <row r="31" spans="1:11" ht="12.75">
      <c r="A31" s="86"/>
      <c r="B31" s="87"/>
      <c r="C31" s="54"/>
      <c r="D31" s="6" t="s">
        <v>24</v>
      </c>
      <c r="E31" s="10">
        <v>41</v>
      </c>
      <c r="F31" s="11">
        <v>42.5</v>
      </c>
      <c r="G31" s="11">
        <v>44</v>
      </c>
      <c r="H31" s="11">
        <v>45.5</v>
      </c>
      <c r="I31" s="12"/>
      <c r="J31" s="243"/>
      <c r="K31" s="99"/>
    </row>
    <row r="32" spans="1:11" ht="16.5" thickBot="1">
      <c r="A32" s="86"/>
      <c r="B32" s="62"/>
      <c r="C32" s="1"/>
      <c r="D32" s="6" t="s">
        <v>23</v>
      </c>
      <c r="E32" s="13">
        <v>58.5</v>
      </c>
      <c r="F32" s="14">
        <v>60</v>
      </c>
      <c r="G32" s="14">
        <v>61.5</v>
      </c>
      <c r="H32" s="14">
        <v>63</v>
      </c>
      <c r="I32" s="15"/>
      <c r="J32" s="244"/>
      <c r="K32" s="114"/>
    </row>
    <row r="33" spans="1:12" ht="13.5" thickBot="1">
      <c r="A33" s="232">
        <v>274</v>
      </c>
      <c r="B33" s="233" t="s">
        <v>1585</v>
      </c>
      <c r="C33" s="57" t="s">
        <v>1586</v>
      </c>
      <c r="D33" s="48" t="s">
        <v>26</v>
      </c>
      <c r="E33" s="49" t="s">
        <v>18</v>
      </c>
      <c r="F33" s="50" t="s">
        <v>19</v>
      </c>
      <c r="G33" s="50" t="s">
        <v>20</v>
      </c>
      <c r="H33" s="50" t="s">
        <v>21</v>
      </c>
      <c r="I33" s="51" t="s">
        <v>27</v>
      </c>
      <c r="J33" s="242" t="s">
        <v>1587</v>
      </c>
      <c r="K33" s="98">
        <v>1434</v>
      </c>
      <c r="L33" s="20">
        <f>K33*1.02</f>
        <v>1462.68</v>
      </c>
    </row>
    <row r="34" spans="1:11" ht="12.75">
      <c r="A34" s="105"/>
      <c r="B34" s="89"/>
      <c r="C34" s="106"/>
      <c r="D34" s="6" t="s">
        <v>663</v>
      </c>
      <c r="E34" s="7"/>
      <c r="F34" s="8"/>
      <c r="G34" s="8"/>
      <c r="H34" s="8"/>
      <c r="I34" s="9"/>
      <c r="J34" s="245"/>
      <c r="K34" s="99"/>
    </row>
    <row r="35" spans="1:11" ht="12.75">
      <c r="A35" s="86"/>
      <c r="B35" s="87"/>
      <c r="C35" s="88"/>
      <c r="D35" s="6" t="s">
        <v>25</v>
      </c>
      <c r="E35" s="7">
        <v>67</v>
      </c>
      <c r="F35" s="8">
        <v>69</v>
      </c>
      <c r="G35" s="8">
        <v>71</v>
      </c>
      <c r="H35" s="8">
        <v>73</v>
      </c>
      <c r="I35" s="9">
        <v>75</v>
      </c>
      <c r="J35" s="243"/>
      <c r="K35" s="99"/>
    </row>
    <row r="36" spans="1:11" ht="12.75">
      <c r="A36" s="86"/>
      <c r="B36" s="87"/>
      <c r="C36" s="54"/>
      <c r="D36" s="6" t="s">
        <v>22</v>
      </c>
      <c r="E36" s="10">
        <v>100</v>
      </c>
      <c r="F36" s="11">
        <v>104</v>
      </c>
      <c r="G36" s="11">
        <v>108</v>
      </c>
      <c r="H36" s="11">
        <v>112</v>
      </c>
      <c r="I36" s="12">
        <v>116</v>
      </c>
      <c r="J36" s="243"/>
      <c r="K36" s="99"/>
    </row>
    <row r="37" spans="1:11" ht="12.75">
      <c r="A37" s="86"/>
      <c r="B37" s="87"/>
      <c r="C37" s="54"/>
      <c r="D37" s="6" t="s">
        <v>24</v>
      </c>
      <c r="E37" s="10">
        <v>44</v>
      </c>
      <c r="F37" s="11">
        <v>46</v>
      </c>
      <c r="G37" s="11">
        <v>48</v>
      </c>
      <c r="H37" s="11">
        <v>50</v>
      </c>
      <c r="I37" s="12">
        <v>52</v>
      </c>
      <c r="J37" s="243"/>
      <c r="K37" s="99"/>
    </row>
    <row r="38" spans="1:11" ht="16.5" thickBot="1">
      <c r="A38" s="86"/>
      <c r="B38" s="62"/>
      <c r="C38" s="1"/>
      <c r="D38" s="6" t="s">
        <v>23</v>
      </c>
      <c r="E38" s="13">
        <v>63</v>
      </c>
      <c r="F38" s="14">
        <v>65</v>
      </c>
      <c r="G38" s="14">
        <v>67</v>
      </c>
      <c r="H38" s="14">
        <v>69</v>
      </c>
      <c r="I38" s="15">
        <v>71</v>
      </c>
      <c r="J38" s="244"/>
      <c r="K38" s="114"/>
    </row>
    <row r="39" spans="1:12" ht="13.5" thickBot="1">
      <c r="A39" s="232">
        <v>275</v>
      </c>
      <c r="B39" s="233">
        <v>8027</v>
      </c>
      <c r="C39" s="57" t="s">
        <v>1588</v>
      </c>
      <c r="D39" s="48" t="s">
        <v>26</v>
      </c>
      <c r="E39" s="49" t="s">
        <v>18</v>
      </c>
      <c r="F39" s="50" t="s">
        <v>19</v>
      </c>
      <c r="G39" s="50" t="s">
        <v>20</v>
      </c>
      <c r="H39" s="50" t="s">
        <v>21</v>
      </c>
      <c r="I39" s="51" t="s">
        <v>27</v>
      </c>
      <c r="J39" s="242" t="s">
        <v>1589</v>
      </c>
      <c r="K39" s="98">
        <v>1767</v>
      </c>
      <c r="L39" s="20">
        <f>K39*1.02</f>
        <v>1802.34</v>
      </c>
    </row>
    <row r="40" spans="1:11" ht="12.75">
      <c r="A40" s="105"/>
      <c r="B40" s="89"/>
      <c r="C40" s="106"/>
      <c r="D40" s="6" t="s">
        <v>663</v>
      </c>
      <c r="E40" s="7"/>
      <c r="F40" s="8"/>
      <c r="G40" s="8"/>
      <c r="H40" s="8"/>
      <c r="I40" s="9"/>
      <c r="J40" s="245"/>
      <c r="K40" s="99"/>
    </row>
    <row r="41" spans="1:11" ht="12.75">
      <c r="A41" s="86"/>
      <c r="B41" s="87"/>
      <c r="C41" s="88"/>
      <c r="D41" s="6" t="s">
        <v>25</v>
      </c>
      <c r="E41" s="7"/>
      <c r="F41" s="8"/>
      <c r="G41" s="8"/>
      <c r="H41" s="8"/>
      <c r="I41" s="9"/>
      <c r="J41" s="243"/>
      <c r="K41" s="99"/>
    </row>
    <row r="42" spans="1:11" ht="12.75">
      <c r="A42" s="86"/>
      <c r="B42" s="87"/>
      <c r="C42" s="54"/>
      <c r="D42" s="6" t="s">
        <v>22</v>
      </c>
      <c r="E42" s="10">
        <v>106</v>
      </c>
      <c r="F42" s="11">
        <v>110</v>
      </c>
      <c r="G42" s="11">
        <v>114</v>
      </c>
      <c r="H42" s="11">
        <v>118</v>
      </c>
      <c r="I42" s="12">
        <v>122</v>
      </c>
      <c r="J42" s="243"/>
      <c r="K42" s="99"/>
    </row>
    <row r="43" spans="1:11" ht="12.75">
      <c r="A43" s="86"/>
      <c r="B43" s="87"/>
      <c r="C43" s="54"/>
      <c r="D43" s="6" t="s">
        <v>24</v>
      </c>
      <c r="E43" s="10">
        <v>46</v>
      </c>
      <c r="F43" s="11">
        <v>47.5</v>
      </c>
      <c r="G43" s="11">
        <v>48</v>
      </c>
      <c r="H43" s="11">
        <v>49.5</v>
      </c>
      <c r="I43" s="12">
        <v>51</v>
      </c>
      <c r="J43" s="243"/>
      <c r="K43" s="99"/>
    </row>
    <row r="44" spans="1:11" ht="16.5" thickBot="1">
      <c r="A44" s="86"/>
      <c r="B44" s="62"/>
      <c r="C44" s="1"/>
      <c r="D44" s="6" t="s">
        <v>23</v>
      </c>
      <c r="E44" s="13">
        <v>70</v>
      </c>
      <c r="F44" s="14">
        <v>72</v>
      </c>
      <c r="G44" s="14">
        <v>74</v>
      </c>
      <c r="H44" s="14">
        <v>76</v>
      </c>
      <c r="I44" s="15">
        <v>78</v>
      </c>
      <c r="J44" s="244"/>
      <c r="K44" s="114"/>
    </row>
    <row r="45" spans="1:12" ht="13.5" thickBot="1">
      <c r="A45" s="232">
        <v>276</v>
      </c>
      <c r="B45" s="233">
        <v>1306</v>
      </c>
      <c r="C45" s="57" t="s">
        <v>1588</v>
      </c>
      <c r="D45" s="48" t="s">
        <v>26</v>
      </c>
      <c r="E45" s="49" t="s">
        <v>18</v>
      </c>
      <c r="F45" s="50" t="s">
        <v>19</v>
      </c>
      <c r="G45" s="50" t="s">
        <v>20</v>
      </c>
      <c r="H45" s="50" t="s">
        <v>21</v>
      </c>
      <c r="I45" s="51" t="s">
        <v>27</v>
      </c>
      <c r="J45" s="242" t="s">
        <v>1590</v>
      </c>
      <c r="K45" s="98">
        <v>1767</v>
      </c>
      <c r="L45" s="20">
        <f>K45*1.02</f>
        <v>1802.34</v>
      </c>
    </row>
    <row r="46" spans="1:11" ht="12.75">
      <c r="A46" s="105"/>
      <c r="B46" s="89"/>
      <c r="C46" s="106" t="s">
        <v>1591</v>
      </c>
      <c r="D46" s="6" t="s">
        <v>663</v>
      </c>
      <c r="E46" s="7"/>
      <c r="F46" s="8"/>
      <c r="G46" s="8"/>
      <c r="H46" s="8"/>
      <c r="I46" s="9"/>
      <c r="J46" s="245"/>
      <c r="K46" s="99"/>
    </row>
    <row r="47" spans="1:11" ht="12.75">
      <c r="A47" s="86"/>
      <c r="B47" s="87"/>
      <c r="C47" s="88"/>
      <c r="D47" s="6" t="s">
        <v>25</v>
      </c>
      <c r="E47" s="7">
        <v>60</v>
      </c>
      <c r="F47" s="8">
        <v>61.5</v>
      </c>
      <c r="G47" s="8">
        <v>63</v>
      </c>
      <c r="H47" s="8">
        <v>64.5</v>
      </c>
      <c r="I47" s="9">
        <v>66</v>
      </c>
      <c r="J47" s="243"/>
      <c r="K47" s="99"/>
    </row>
    <row r="48" spans="1:11" ht="12.75">
      <c r="A48" s="86"/>
      <c r="B48" s="87"/>
      <c r="C48" s="54"/>
      <c r="D48" s="6" t="s">
        <v>22</v>
      </c>
      <c r="E48" s="10">
        <v>102</v>
      </c>
      <c r="F48" s="11">
        <v>106</v>
      </c>
      <c r="G48" s="11">
        <v>110</v>
      </c>
      <c r="H48" s="11">
        <v>112</v>
      </c>
      <c r="I48" s="12">
        <v>116</v>
      </c>
      <c r="J48" s="243"/>
      <c r="K48" s="99"/>
    </row>
    <row r="49" spans="1:11" ht="12.75">
      <c r="A49" s="86"/>
      <c r="B49" s="87"/>
      <c r="C49" s="54"/>
      <c r="D49" s="6" t="s">
        <v>24</v>
      </c>
      <c r="E49" s="10">
        <v>44.6</v>
      </c>
      <c r="F49" s="11">
        <v>46</v>
      </c>
      <c r="G49" s="11">
        <v>47.4</v>
      </c>
      <c r="H49" s="11">
        <v>48.8</v>
      </c>
      <c r="I49" s="12">
        <v>49.5</v>
      </c>
      <c r="J49" s="243"/>
      <c r="K49" s="99"/>
    </row>
    <row r="50" spans="1:11" ht="16.5" thickBot="1">
      <c r="A50" s="86"/>
      <c r="B50" s="62"/>
      <c r="C50" s="1"/>
      <c r="D50" s="6" t="s">
        <v>23</v>
      </c>
      <c r="E50" s="13">
        <v>71.5</v>
      </c>
      <c r="F50" s="14">
        <v>73.5</v>
      </c>
      <c r="G50" s="14">
        <v>75.5</v>
      </c>
      <c r="H50" s="14">
        <v>77.5</v>
      </c>
      <c r="I50" s="15">
        <v>79.5</v>
      </c>
      <c r="J50" s="244"/>
      <c r="K50" s="114"/>
    </row>
    <row r="51" spans="1:12" ht="13.5" thickBot="1">
      <c r="A51" s="232">
        <v>277</v>
      </c>
      <c r="B51" s="233">
        <v>7711</v>
      </c>
      <c r="C51" s="57" t="s">
        <v>1592</v>
      </c>
      <c r="D51" s="48" t="s">
        <v>26</v>
      </c>
      <c r="E51" s="49" t="s">
        <v>18</v>
      </c>
      <c r="F51" s="50" t="s">
        <v>19</v>
      </c>
      <c r="G51" s="50" t="s">
        <v>20</v>
      </c>
      <c r="H51" s="50" t="s">
        <v>21</v>
      </c>
      <c r="I51" s="51" t="s">
        <v>27</v>
      </c>
      <c r="J51" s="242" t="s">
        <v>1593</v>
      </c>
      <c r="K51" s="98">
        <v>1605</v>
      </c>
      <c r="L51" s="20">
        <f>K51*1.02</f>
        <v>1637.1000000000001</v>
      </c>
    </row>
    <row r="52" spans="1:11" ht="12.75">
      <c r="A52" s="105"/>
      <c r="B52" s="89"/>
      <c r="C52" s="106"/>
      <c r="D52" s="6" t="s">
        <v>663</v>
      </c>
      <c r="E52" s="7"/>
      <c r="F52" s="8"/>
      <c r="G52" s="8"/>
      <c r="H52" s="8"/>
      <c r="I52" s="9"/>
      <c r="J52" s="245"/>
      <c r="K52" s="99"/>
    </row>
    <row r="53" spans="1:11" ht="12.75">
      <c r="A53" s="86"/>
      <c r="B53" s="87"/>
      <c r="C53" s="88"/>
      <c r="D53" s="6" t="s">
        <v>25</v>
      </c>
      <c r="E53" s="7"/>
      <c r="F53" s="8">
        <v>61</v>
      </c>
      <c r="G53" s="8">
        <v>63</v>
      </c>
      <c r="H53" s="8">
        <v>65</v>
      </c>
      <c r="I53" s="9">
        <v>67</v>
      </c>
      <c r="J53" s="243"/>
      <c r="K53" s="99"/>
    </row>
    <row r="54" spans="1:11" ht="12.75">
      <c r="A54" s="86"/>
      <c r="B54" s="87"/>
      <c r="C54" s="54"/>
      <c r="D54" s="6" t="s">
        <v>22</v>
      </c>
      <c r="E54" s="10"/>
      <c r="F54" s="11">
        <v>104</v>
      </c>
      <c r="G54" s="11">
        <v>108</v>
      </c>
      <c r="H54" s="11">
        <v>112</v>
      </c>
      <c r="I54" s="12">
        <v>116</v>
      </c>
      <c r="J54" s="243"/>
      <c r="K54" s="99"/>
    </row>
    <row r="55" spans="1:11" ht="12.75">
      <c r="A55" s="86"/>
      <c r="B55" s="87"/>
      <c r="C55" s="54"/>
      <c r="D55" s="6" t="s">
        <v>24</v>
      </c>
      <c r="E55" s="10"/>
      <c r="F55" s="11">
        <v>46</v>
      </c>
      <c r="G55" s="11">
        <v>47</v>
      </c>
      <c r="H55" s="11">
        <v>48</v>
      </c>
      <c r="I55" s="12">
        <v>49</v>
      </c>
      <c r="J55" s="243"/>
      <c r="K55" s="99"/>
    </row>
    <row r="56" spans="1:11" ht="16.5" thickBot="1">
      <c r="A56" s="86"/>
      <c r="B56" s="62"/>
      <c r="C56" s="1"/>
      <c r="D56" s="6" t="s">
        <v>23</v>
      </c>
      <c r="E56" s="13"/>
      <c r="F56" s="14">
        <v>68</v>
      </c>
      <c r="G56" s="14">
        <v>70</v>
      </c>
      <c r="H56" s="14">
        <v>72</v>
      </c>
      <c r="I56" s="15">
        <v>74</v>
      </c>
      <c r="J56" s="244"/>
      <c r="K56" s="114"/>
    </row>
    <row r="57" spans="1:12" ht="13.5" thickBot="1">
      <c r="A57" s="232">
        <v>278</v>
      </c>
      <c r="B57" s="233" t="s">
        <v>1594</v>
      </c>
      <c r="C57" s="57" t="s">
        <v>1595</v>
      </c>
      <c r="D57" s="48" t="s">
        <v>26</v>
      </c>
      <c r="E57" s="49" t="s">
        <v>18</v>
      </c>
      <c r="F57" s="50" t="s">
        <v>19</v>
      </c>
      <c r="G57" s="50" t="s">
        <v>20</v>
      </c>
      <c r="H57" s="50" t="s">
        <v>21</v>
      </c>
      <c r="I57" s="51" t="s">
        <v>27</v>
      </c>
      <c r="J57" s="242" t="s">
        <v>1596</v>
      </c>
      <c r="K57" s="98">
        <v>2127</v>
      </c>
      <c r="L57" s="20">
        <f>K57*1.02</f>
        <v>2169.54</v>
      </c>
    </row>
    <row r="58" spans="1:11" ht="12.75">
      <c r="A58" s="105"/>
      <c r="B58" s="89"/>
      <c r="C58" s="106"/>
      <c r="D58" s="6" t="s">
        <v>663</v>
      </c>
      <c r="E58" s="7"/>
      <c r="F58" s="8"/>
      <c r="G58" s="8"/>
      <c r="H58" s="8"/>
      <c r="I58" s="9"/>
      <c r="J58" s="245"/>
      <c r="K58" s="99"/>
    </row>
    <row r="59" spans="1:11" ht="12.75">
      <c r="A59" s="86"/>
      <c r="B59" s="87"/>
      <c r="C59" s="88"/>
      <c r="D59" s="6" t="s">
        <v>25</v>
      </c>
      <c r="E59" s="7">
        <v>73</v>
      </c>
      <c r="F59" s="8">
        <v>75</v>
      </c>
      <c r="G59" s="8">
        <v>77</v>
      </c>
      <c r="H59" s="8">
        <v>79</v>
      </c>
      <c r="I59" s="9">
        <v>81</v>
      </c>
      <c r="J59" s="243"/>
      <c r="K59" s="99"/>
    </row>
    <row r="60" spans="1:11" ht="12.75">
      <c r="A60" s="86"/>
      <c r="B60" s="87"/>
      <c r="C60" s="54"/>
      <c r="D60" s="6" t="s">
        <v>22</v>
      </c>
      <c r="E60" s="10">
        <v>102</v>
      </c>
      <c r="F60" s="11">
        <v>108</v>
      </c>
      <c r="G60" s="11">
        <v>114</v>
      </c>
      <c r="H60" s="11">
        <v>120</v>
      </c>
      <c r="I60" s="12">
        <v>126</v>
      </c>
      <c r="J60" s="243"/>
      <c r="K60" s="99"/>
    </row>
    <row r="61" spans="1:11" ht="12.75">
      <c r="A61" s="86"/>
      <c r="B61" s="87"/>
      <c r="C61" s="54"/>
      <c r="D61" s="6" t="s">
        <v>24</v>
      </c>
      <c r="E61" s="10">
        <v>44</v>
      </c>
      <c r="F61" s="11">
        <v>46</v>
      </c>
      <c r="G61" s="11">
        <v>48</v>
      </c>
      <c r="H61" s="11">
        <v>50</v>
      </c>
      <c r="I61" s="12">
        <v>52</v>
      </c>
      <c r="J61" s="243"/>
      <c r="K61" s="99"/>
    </row>
    <row r="62" spans="1:11" ht="16.5" thickBot="1">
      <c r="A62" s="86"/>
      <c r="B62" s="62"/>
      <c r="C62" s="1"/>
      <c r="D62" s="6" t="s">
        <v>23</v>
      </c>
      <c r="E62" s="13">
        <v>63</v>
      </c>
      <c r="F62" s="14">
        <v>64</v>
      </c>
      <c r="G62" s="14">
        <v>65</v>
      </c>
      <c r="H62" s="14">
        <v>66</v>
      </c>
      <c r="I62" s="15">
        <v>67</v>
      </c>
      <c r="J62" s="244"/>
      <c r="K62" s="114"/>
    </row>
    <row r="63" spans="1:12" ht="13.5" thickBot="1">
      <c r="A63" s="232">
        <v>279</v>
      </c>
      <c r="B63" s="233" t="s">
        <v>1612</v>
      </c>
      <c r="C63" s="57" t="s">
        <v>1613</v>
      </c>
      <c r="D63" s="48" t="s">
        <v>26</v>
      </c>
      <c r="E63" s="49" t="s">
        <v>18</v>
      </c>
      <c r="F63" s="50" t="s">
        <v>19</v>
      </c>
      <c r="G63" s="50" t="s">
        <v>20</v>
      </c>
      <c r="H63" s="50" t="s">
        <v>21</v>
      </c>
      <c r="I63" s="51" t="s">
        <v>27</v>
      </c>
      <c r="J63" s="242" t="s">
        <v>1614</v>
      </c>
      <c r="K63" s="113">
        <v>1101</v>
      </c>
      <c r="L63" s="20">
        <f>K63*1.02</f>
        <v>1123.02</v>
      </c>
    </row>
    <row r="64" spans="1:11" ht="12.75">
      <c r="A64" s="105"/>
      <c r="B64" s="89"/>
      <c r="C64" s="106"/>
      <c r="D64" s="6" t="s">
        <v>663</v>
      </c>
      <c r="E64" s="7"/>
      <c r="F64" s="8"/>
      <c r="G64" s="8"/>
      <c r="H64" s="8"/>
      <c r="I64" s="9"/>
      <c r="J64" s="245"/>
      <c r="K64" s="113"/>
    </row>
    <row r="65" spans="1:11" ht="12.75">
      <c r="A65" s="86"/>
      <c r="B65" s="87"/>
      <c r="C65" s="88"/>
      <c r="D65" s="6" t="s">
        <v>25</v>
      </c>
      <c r="E65" s="7">
        <v>68</v>
      </c>
      <c r="F65" s="8">
        <v>70</v>
      </c>
      <c r="G65" s="8">
        <v>72</v>
      </c>
      <c r="H65" s="8">
        <v>74</v>
      </c>
      <c r="I65" s="9"/>
      <c r="J65" s="243"/>
      <c r="K65" s="113"/>
    </row>
    <row r="66" spans="1:11" ht="12.75">
      <c r="A66" s="86"/>
      <c r="B66" s="87"/>
      <c r="C66" s="54"/>
      <c r="D66" s="6" t="s">
        <v>22</v>
      </c>
      <c r="E66" s="10">
        <v>100</v>
      </c>
      <c r="F66" s="11">
        <v>104</v>
      </c>
      <c r="G66" s="11">
        <v>108</v>
      </c>
      <c r="H66" s="11">
        <v>112</v>
      </c>
      <c r="I66" s="12"/>
      <c r="J66" s="243"/>
      <c r="K66" s="113"/>
    </row>
    <row r="67" spans="1:11" ht="12.75">
      <c r="A67" s="86"/>
      <c r="B67" s="87"/>
      <c r="C67" s="54"/>
      <c r="D67" s="6" t="s">
        <v>24</v>
      </c>
      <c r="E67" s="10">
        <v>42</v>
      </c>
      <c r="F67" s="11">
        <v>43</v>
      </c>
      <c r="G67" s="11">
        <v>44</v>
      </c>
      <c r="H67" s="11">
        <v>45</v>
      </c>
      <c r="I67" s="12"/>
      <c r="J67" s="243"/>
      <c r="K67" s="113"/>
    </row>
    <row r="68" spans="1:11" ht="16.5" thickBot="1">
      <c r="A68" s="86"/>
      <c r="B68" s="62"/>
      <c r="C68" s="1"/>
      <c r="D68" s="6" t="s">
        <v>23</v>
      </c>
      <c r="E68" s="13">
        <v>60</v>
      </c>
      <c r="F68" s="14">
        <v>61</v>
      </c>
      <c r="G68" s="14">
        <v>62</v>
      </c>
      <c r="H68" s="14">
        <v>63</v>
      </c>
      <c r="I68" s="15"/>
      <c r="J68" s="244"/>
      <c r="K68" s="113"/>
    </row>
    <row r="69" spans="1:12" ht="13.5" thickBot="1">
      <c r="A69" s="84">
        <v>290</v>
      </c>
      <c r="B69" s="89">
        <v>6633</v>
      </c>
      <c r="C69" s="57" t="s">
        <v>656</v>
      </c>
      <c r="D69" s="48" t="s">
        <v>26</v>
      </c>
      <c r="E69" s="49" t="s">
        <v>18</v>
      </c>
      <c r="F69" s="50" t="s">
        <v>19</v>
      </c>
      <c r="G69" s="50" t="s">
        <v>20</v>
      </c>
      <c r="H69" s="50" t="s">
        <v>21</v>
      </c>
      <c r="I69" s="51" t="s">
        <v>27</v>
      </c>
      <c r="J69" s="242" t="s">
        <v>657</v>
      </c>
      <c r="K69" s="98">
        <v>1405.2952</v>
      </c>
      <c r="L69" s="20">
        <f>K69*1.02</f>
        <v>1433.401104</v>
      </c>
    </row>
    <row r="70" spans="1:11" ht="12.75">
      <c r="A70" s="105"/>
      <c r="B70" s="89"/>
      <c r="C70" s="106"/>
      <c r="D70" s="6" t="s">
        <v>663</v>
      </c>
      <c r="E70" s="7">
        <v>170</v>
      </c>
      <c r="F70" s="8">
        <v>175</v>
      </c>
      <c r="G70" s="8">
        <v>180</v>
      </c>
      <c r="H70" s="8">
        <v>185</v>
      </c>
      <c r="I70" s="9"/>
      <c r="J70" s="245"/>
      <c r="K70" s="99"/>
    </row>
    <row r="71" spans="1:11" ht="12.75">
      <c r="A71" s="86"/>
      <c r="B71" s="87"/>
      <c r="C71" s="88"/>
      <c r="D71" s="6" t="s">
        <v>25</v>
      </c>
      <c r="E71" s="7">
        <v>72</v>
      </c>
      <c r="F71" s="8">
        <v>72</v>
      </c>
      <c r="G71" s="8">
        <v>73</v>
      </c>
      <c r="H71" s="8">
        <v>76.5</v>
      </c>
      <c r="I71" s="9"/>
      <c r="J71" s="243"/>
      <c r="K71" s="99"/>
    </row>
    <row r="72" spans="1:11" ht="12.75">
      <c r="A72" s="86"/>
      <c r="B72" s="87"/>
      <c r="C72" s="54"/>
      <c r="D72" s="6" t="s">
        <v>22</v>
      </c>
      <c r="E72" s="10">
        <v>102</v>
      </c>
      <c r="F72" s="11">
        <v>104</v>
      </c>
      <c r="G72" s="11">
        <v>110</v>
      </c>
      <c r="H72" s="11">
        <v>114</v>
      </c>
      <c r="I72" s="12"/>
      <c r="J72" s="243"/>
      <c r="K72" s="99"/>
    </row>
    <row r="73" spans="1:11" ht="12.75">
      <c r="A73" s="86"/>
      <c r="B73" s="87"/>
      <c r="C73" s="54"/>
      <c r="D73" s="6" t="s">
        <v>24</v>
      </c>
      <c r="E73" s="10">
        <v>44</v>
      </c>
      <c r="F73" s="11">
        <v>45</v>
      </c>
      <c r="G73" s="11">
        <v>46</v>
      </c>
      <c r="H73" s="11">
        <v>47</v>
      </c>
      <c r="I73" s="12"/>
      <c r="J73" s="243"/>
      <c r="K73" s="99"/>
    </row>
    <row r="74" spans="1:11" ht="16.5" thickBot="1">
      <c r="A74" s="86"/>
      <c r="B74" s="62"/>
      <c r="C74" s="1"/>
      <c r="D74" s="6" t="s">
        <v>23</v>
      </c>
      <c r="E74" s="13">
        <v>63</v>
      </c>
      <c r="F74" s="14">
        <v>62</v>
      </c>
      <c r="G74" s="14">
        <v>64</v>
      </c>
      <c r="H74" s="14">
        <v>65.5</v>
      </c>
      <c r="I74" s="15"/>
      <c r="J74" s="244"/>
      <c r="K74" s="114"/>
    </row>
    <row r="75" spans="1:12" ht="13.5" thickBot="1">
      <c r="A75" s="84">
        <v>632</v>
      </c>
      <c r="B75" s="89" t="s">
        <v>1046</v>
      </c>
      <c r="C75" s="57" t="s">
        <v>1047</v>
      </c>
      <c r="D75" s="48" t="s">
        <v>26</v>
      </c>
      <c r="E75" s="49" t="s">
        <v>18</v>
      </c>
      <c r="F75" s="50" t="s">
        <v>19</v>
      </c>
      <c r="G75" s="50" t="s">
        <v>20</v>
      </c>
      <c r="H75" s="50" t="s">
        <v>21</v>
      </c>
      <c r="I75" s="51" t="s">
        <v>27</v>
      </c>
      <c r="J75" s="242" t="s">
        <v>1048</v>
      </c>
      <c r="K75" s="98">
        <v>1658.3200000000002</v>
      </c>
      <c r="L75" s="20">
        <f>K75*1.02</f>
        <v>1691.4864000000002</v>
      </c>
    </row>
    <row r="76" spans="1:11" ht="12.75">
      <c r="A76" s="105"/>
      <c r="B76" s="89"/>
      <c r="C76" s="106"/>
      <c r="D76" s="6" t="s">
        <v>663</v>
      </c>
      <c r="E76" s="7" t="s">
        <v>1049</v>
      </c>
      <c r="F76" s="8" t="s">
        <v>1050</v>
      </c>
      <c r="G76" s="8" t="s">
        <v>1051</v>
      </c>
      <c r="H76" s="8" t="s">
        <v>1052</v>
      </c>
      <c r="I76" s="9" t="s">
        <v>1053</v>
      </c>
      <c r="J76" s="245"/>
      <c r="K76" s="99"/>
    </row>
    <row r="77" spans="1:11" ht="12.75">
      <c r="A77" s="86"/>
      <c r="B77" s="87"/>
      <c r="C77" s="88"/>
      <c r="D77" s="6" t="s">
        <v>25</v>
      </c>
      <c r="E77" s="7">
        <v>70</v>
      </c>
      <c r="F77" s="8">
        <v>72</v>
      </c>
      <c r="G77" s="8">
        <v>74</v>
      </c>
      <c r="H77" s="8">
        <v>76</v>
      </c>
      <c r="I77" s="9">
        <v>78</v>
      </c>
      <c r="J77" s="243"/>
      <c r="K77" s="99"/>
    </row>
    <row r="78" spans="1:11" ht="12.75">
      <c r="A78" s="86"/>
      <c r="B78" s="87"/>
      <c r="C78" s="54"/>
      <c r="D78" s="6" t="s">
        <v>22</v>
      </c>
      <c r="E78" s="10">
        <v>104</v>
      </c>
      <c r="F78" s="11">
        <v>108</v>
      </c>
      <c r="G78" s="11">
        <v>112</v>
      </c>
      <c r="H78" s="11">
        <v>116</v>
      </c>
      <c r="I78" s="12">
        <v>120</v>
      </c>
      <c r="J78" s="243"/>
      <c r="K78" s="99"/>
    </row>
    <row r="79" spans="1:11" ht="12.75">
      <c r="A79" s="86"/>
      <c r="B79" s="87"/>
      <c r="C79" s="54"/>
      <c r="D79" s="6" t="s">
        <v>24</v>
      </c>
      <c r="E79" s="10">
        <v>45</v>
      </c>
      <c r="F79" s="11">
        <v>46</v>
      </c>
      <c r="G79" s="11">
        <v>47</v>
      </c>
      <c r="H79" s="11">
        <v>49</v>
      </c>
      <c r="I79" s="12">
        <v>50</v>
      </c>
      <c r="J79" s="243"/>
      <c r="K79" s="99"/>
    </row>
    <row r="80" spans="1:11" ht="16.5" thickBot="1">
      <c r="A80" s="86"/>
      <c r="B80" s="62"/>
      <c r="C80" s="1"/>
      <c r="D80" s="6" t="s">
        <v>23</v>
      </c>
      <c r="E80" s="13">
        <v>61</v>
      </c>
      <c r="F80" s="14">
        <v>62</v>
      </c>
      <c r="G80" s="14">
        <v>64</v>
      </c>
      <c r="H80" s="14">
        <v>65</v>
      </c>
      <c r="I80" s="15">
        <v>67</v>
      </c>
      <c r="J80" s="244"/>
      <c r="K80" s="114"/>
    </row>
    <row r="81" spans="1:12" ht="13.5" thickBot="1">
      <c r="A81" s="215">
        <v>633</v>
      </c>
      <c r="B81" s="216" t="s">
        <v>1566</v>
      </c>
      <c r="C81" s="217" t="s">
        <v>1567</v>
      </c>
      <c r="D81" s="218" t="s">
        <v>26</v>
      </c>
      <c r="E81" s="219" t="s">
        <v>18</v>
      </c>
      <c r="F81" s="220" t="s">
        <v>19</v>
      </c>
      <c r="G81" s="220" t="s">
        <v>20</v>
      </c>
      <c r="H81" s="220" t="s">
        <v>21</v>
      </c>
      <c r="I81" s="221" t="s">
        <v>27</v>
      </c>
      <c r="J81" s="242" t="s">
        <v>1568</v>
      </c>
      <c r="K81" s="98">
        <v>1611</v>
      </c>
      <c r="L81" s="20">
        <f>K81*1.02</f>
        <v>1643.22</v>
      </c>
    </row>
    <row r="82" spans="1:11" ht="12.75">
      <c r="A82" s="105"/>
      <c r="B82" s="89"/>
      <c r="C82" s="1"/>
      <c r="D82" s="6" t="s">
        <v>663</v>
      </c>
      <c r="E82" s="7" t="s">
        <v>1054</v>
      </c>
      <c r="F82" s="8" t="s">
        <v>1055</v>
      </c>
      <c r="G82" s="8" t="s">
        <v>1056</v>
      </c>
      <c r="H82" s="8" t="s">
        <v>1057</v>
      </c>
      <c r="I82" s="9" t="s">
        <v>1058</v>
      </c>
      <c r="J82" s="245"/>
      <c r="K82" s="99"/>
    </row>
    <row r="83" spans="1:11" ht="12.75">
      <c r="A83" s="86"/>
      <c r="B83" s="87"/>
      <c r="C83" s="171"/>
      <c r="D83" s="6" t="s">
        <v>25</v>
      </c>
      <c r="E83" s="7">
        <v>68</v>
      </c>
      <c r="F83" s="8">
        <v>70</v>
      </c>
      <c r="G83" s="8">
        <v>72</v>
      </c>
      <c r="H83" s="8">
        <v>74.5</v>
      </c>
      <c r="I83" s="9">
        <v>76</v>
      </c>
      <c r="J83" s="243"/>
      <c r="K83" s="99"/>
    </row>
    <row r="84" spans="1:11" ht="12.75">
      <c r="A84" s="86"/>
      <c r="B84" s="87"/>
      <c r="C84" s="54"/>
      <c r="D84" s="6" t="s">
        <v>22</v>
      </c>
      <c r="E84" s="10">
        <v>98</v>
      </c>
      <c r="F84" s="11">
        <v>104</v>
      </c>
      <c r="G84" s="11">
        <v>108</v>
      </c>
      <c r="H84" s="11">
        <v>114</v>
      </c>
      <c r="I84" s="12">
        <v>118</v>
      </c>
      <c r="J84" s="243"/>
      <c r="K84" s="99"/>
    </row>
    <row r="85" spans="1:11" ht="12.75">
      <c r="A85" s="86"/>
      <c r="B85" s="87"/>
      <c r="C85" s="54"/>
      <c r="D85" s="6" t="s">
        <v>24</v>
      </c>
      <c r="E85" s="10">
        <v>46</v>
      </c>
      <c r="F85" s="11">
        <v>47</v>
      </c>
      <c r="G85" s="11">
        <v>48</v>
      </c>
      <c r="H85" s="11">
        <v>49</v>
      </c>
      <c r="I85" s="12">
        <v>50</v>
      </c>
      <c r="J85" s="243"/>
      <c r="K85" s="99"/>
    </row>
    <row r="86" spans="1:11" ht="16.5" thickBot="1">
      <c r="A86" s="86"/>
      <c r="B86" s="62"/>
      <c r="C86" s="1"/>
      <c r="D86" s="6" t="s">
        <v>23</v>
      </c>
      <c r="E86" s="13">
        <v>59</v>
      </c>
      <c r="F86" s="14">
        <v>60</v>
      </c>
      <c r="G86" s="14">
        <v>62</v>
      </c>
      <c r="H86" s="14">
        <v>65</v>
      </c>
      <c r="I86" s="15">
        <v>65.5</v>
      </c>
      <c r="J86" s="244"/>
      <c r="K86" s="114"/>
    </row>
    <row r="87" spans="1:11" ht="16.5" thickBot="1">
      <c r="A87" s="105"/>
      <c r="B87" s="62"/>
      <c r="C87" s="210"/>
      <c r="D87" s="211" t="s">
        <v>1569</v>
      </c>
      <c r="E87" s="212" t="s">
        <v>1570</v>
      </c>
      <c r="F87" s="213" t="s">
        <v>1571</v>
      </c>
      <c r="G87" s="213" t="s">
        <v>1572</v>
      </c>
      <c r="H87" s="213" t="s">
        <v>1573</v>
      </c>
      <c r="I87" s="214" t="s">
        <v>1574</v>
      </c>
      <c r="J87" s="209"/>
      <c r="K87" s="209"/>
    </row>
    <row r="88" spans="1:12" ht="13.5" thickBot="1">
      <c r="A88" s="84">
        <v>634</v>
      </c>
      <c r="B88" s="89" t="s">
        <v>1059</v>
      </c>
      <c r="C88" s="57" t="s">
        <v>1060</v>
      </c>
      <c r="D88" s="48" t="s">
        <v>26</v>
      </c>
      <c r="E88" s="49" t="s">
        <v>18</v>
      </c>
      <c r="F88" s="50" t="s">
        <v>19</v>
      </c>
      <c r="G88" s="50" t="s">
        <v>20</v>
      </c>
      <c r="H88" s="50" t="s">
        <v>21</v>
      </c>
      <c r="I88" s="51" t="s">
        <v>27</v>
      </c>
      <c r="J88" s="242" t="s">
        <v>1061</v>
      </c>
      <c r="K88" s="98">
        <v>1728.72</v>
      </c>
      <c r="L88" s="20">
        <f>K88*1.02</f>
        <v>1763.2944</v>
      </c>
    </row>
    <row r="89" spans="1:11" ht="12.75">
      <c r="A89" s="105"/>
      <c r="B89" s="89"/>
      <c r="C89" s="106"/>
      <c r="D89" s="6" t="s">
        <v>663</v>
      </c>
      <c r="E89" s="7" t="s">
        <v>1054</v>
      </c>
      <c r="F89" s="8" t="s">
        <v>1055</v>
      </c>
      <c r="G89" s="8" t="s">
        <v>1056</v>
      </c>
      <c r="H89" s="8" t="s">
        <v>1057</v>
      </c>
      <c r="I89" s="9" t="s">
        <v>1058</v>
      </c>
      <c r="J89" s="245"/>
      <c r="K89" s="99"/>
    </row>
    <row r="90" spans="1:11" ht="12.75">
      <c r="A90" s="86"/>
      <c r="B90" s="87"/>
      <c r="C90" s="88"/>
      <c r="D90" s="6" t="s">
        <v>25</v>
      </c>
      <c r="E90" s="7">
        <v>71</v>
      </c>
      <c r="F90" s="8">
        <v>73</v>
      </c>
      <c r="G90" s="8">
        <v>75</v>
      </c>
      <c r="H90" s="8">
        <v>77</v>
      </c>
      <c r="I90" s="9">
        <v>79</v>
      </c>
      <c r="J90" s="243"/>
      <c r="K90" s="99"/>
    </row>
    <row r="91" spans="1:11" ht="12.75">
      <c r="A91" s="86"/>
      <c r="B91" s="87"/>
      <c r="C91" s="54"/>
      <c r="D91" s="6" t="s">
        <v>22</v>
      </c>
      <c r="E91" s="10">
        <v>100</v>
      </c>
      <c r="F91" s="11">
        <v>104</v>
      </c>
      <c r="G91" s="11">
        <v>108</v>
      </c>
      <c r="H91" s="11">
        <v>112</v>
      </c>
      <c r="I91" s="12">
        <v>116</v>
      </c>
      <c r="J91" s="243"/>
      <c r="K91" s="99"/>
    </row>
    <row r="92" spans="1:11" ht="12.75">
      <c r="A92" s="86"/>
      <c r="B92" s="87"/>
      <c r="C92" s="54"/>
      <c r="D92" s="6" t="s">
        <v>24</v>
      </c>
      <c r="E92" s="10">
        <v>43</v>
      </c>
      <c r="F92" s="11">
        <v>44.5</v>
      </c>
      <c r="G92" s="11">
        <v>46</v>
      </c>
      <c r="H92" s="11">
        <v>47.5</v>
      </c>
      <c r="I92" s="12">
        <v>49</v>
      </c>
      <c r="J92" s="243"/>
      <c r="K92" s="99"/>
    </row>
    <row r="93" spans="1:11" ht="16.5" thickBot="1">
      <c r="A93" s="86"/>
      <c r="B93" s="62"/>
      <c r="C93" s="1"/>
      <c r="D93" s="6" t="s">
        <v>23</v>
      </c>
      <c r="E93" s="13">
        <v>58.5</v>
      </c>
      <c r="F93" s="14">
        <v>60</v>
      </c>
      <c r="G93" s="14">
        <v>61.5</v>
      </c>
      <c r="H93" s="14">
        <v>63</v>
      </c>
      <c r="I93" s="15">
        <v>64.5</v>
      </c>
      <c r="J93" s="244"/>
      <c r="K93" s="114"/>
    </row>
    <row r="94" spans="1:12" ht="13.5" thickBot="1">
      <c r="A94" s="204">
        <v>868</v>
      </c>
      <c r="B94" s="170" t="s">
        <v>1496</v>
      </c>
      <c r="C94" s="57" t="s">
        <v>655</v>
      </c>
      <c r="D94" s="48" t="s">
        <v>26</v>
      </c>
      <c r="E94" s="49" t="s">
        <v>18</v>
      </c>
      <c r="F94" s="50" t="s">
        <v>19</v>
      </c>
      <c r="G94" s="50" t="s">
        <v>20</v>
      </c>
      <c r="H94" s="50" t="s">
        <v>21</v>
      </c>
      <c r="I94" s="51" t="s">
        <v>27</v>
      </c>
      <c r="J94" s="242" t="s">
        <v>1171</v>
      </c>
      <c r="K94" s="98">
        <v>2369.3599999999997</v>
      </c>
      <c r="L94" s="20">
        <f>K94*1.02</f>
        <v>2416.7472</v>
      </c>
    </row>
    <row r="95" spans="1:11" ht="12.75">
      <c r="A95" s="105"/>
      <c r="B95" s="89"/>
      <c r="C95" s="106"/>
      <c r="D95" s="6" t="s">
        <v>663</v>
      </c>
      <c r="E95" s="7">
        <v>170</v>
      </c>
      <c r="F95" s="8">
        <v>175</v>
      </c>
      <c r="G95" s="8">
        <v>180</v>
      </c>
      <c r="H95" s="8">
        <v>185</v>
      </c>
      <c r="I95" s="9"/>
      <c r="J95" s="245"/>
      <c r="K95" s="99"/>
    </row>
    <row r="96" spans="1:11" ht="12.75">
      <c r="A96" s="86"/>
      <c r="B96" s="87"/>
      <c r="C96" s="88"/>
      <c r="D96" s="6" t="s">
        <v>25</v>
      </c>
      <c r="E96" s="8">
        <v>75</v>
      </c>
      <c r="F96" s="8">
        <v>77</v>
      </c>
      <c r="G96" s="8">
        <v>79</v>
      </c>
      <c r="H96" s="8">
        <v>81</v>
      </c>
      <c r="I96" s="9"/>
      <c r="J96" s="243"/>
      <c r="K96" s="99"/>
    </row>
    <row r="97" spans="1:11" ht="12.75">
      <c r="A97" s="86"/>
      <c r="B97" s="87"/>
      <c r="C97" s="54"/>
      <c r="D97" s="6" t="s">
        <v>22</v>
      </c>
      <c r="E97" s="11">
        <v>102</v>
      </c>
      <c r="F97" s="11">
        <v>106</v>
      </c>
      <c r="G97" s="11">
        <v>110</v>
      </c>
      <c r="H97" s="11">
        <v>114</v>
      </c>
      <c r="I97" s="12"/>
      <c r="J97" s="243"/>
      <c r="K97" s="99"/>
    </row>
    <row r="98" spans="1:11" ht="12.75">
      <c r="A98" s="86"/>
      <c r="B98" s="87"/>
      <c r="C98" s="54"/>
      <c r="D98" s="6" t="s">
        <v>24</v>
      </c>
      <c r="E98" s="11">
        <v>43.5</v>
      </c>
      <c r="F98" s="11">
        <v>44.5</v>
      </c>
      <c r="G98" s="11">
        <v>45.5</v>
      </c>
      <c r="H98" s="11">
        <v>46.5</v>
      </c>
      <c r="I98" s="12"/>
      <c r="J98" s="243"/>
      <c r="K98" s="99"/>
    </row>
    <row r="99" spans="1:11" ht="16.5" thickBot="1">
      <c r="A99" s="86"/>
      <c r="B99" s="62"/>
      <c r="C99" s="1"/>
      <c r="D99" s="6" t="s">
        <v>23</v>
      </c>
      <c r="E99" s="13">
        <v>62</v>
      </c>
      <c r="F99" s="14">
        <v>63.5</v>
      </c>
      <c r="G99" s="14">
        <v>65</v>
      </c>
      <c r="H99" s="14">
        <v>66.5</v>
      </c>
      <c r="I99" s="15"/>
      <c r="J99" s="244"/>
      <c r="K99" s="114"/>
    </row>
    <row r="100" spans="1:11" ht="33.75" customHeight="1" thickBot="1">
      <c r="A100" s="190"/>
      <c r="B100" s="190"/>
      <c r="C100" s="190" t="s">
        <v>1374</v>
      </c>
      <c r="D100" s="190"/>
      <c r="E100" s="190"/>
      <c r="F100" s="190"/>
      <c r="G100" s="190"/>
      <c r="H100" s="190"/>
      <c r="I100" s="190"/>
      <c r="J100" s="190"/>
      <c r="K100" s="190"/>
    </row>
    <row r="101" spans="1:12" ht="13.5" thickBot="1">
      <c r="A101" s="84">
        <v>575</v>
      </c>
      <c r="B101" s="170" t="s">
        <v>1577</v>
      </c>
      <c r="C101" s="57" t="s">
        <v>994</v>
      </c>
      <c r="D101" s="48" t="s">
        <v>26</v>
      </c>
      <c r="E101" s="49" t="s">
        <v>18</v>
      </c>
      <c r="F101" s="50" t="s">
        <v>19</v>
      </c>
      <c r="G101" s="50" t="s">
        <v>20</v>
      </c>
      <c r="H101" s="50" t="s">
        <v>21</v>
      </c>
      <c r="I101" s="51" t="s">
        <v>27</v>
      </c>
      <c r="J101" s="242" t="s">
        <v>1578</v>
      </c>
      <c r="K101" s="98">
        <v>2126</v>
      </c>
      <c r="L101" s="20">
        <f>K101*1.02</f>
        <v>2168.52</v>
      </c>
    </row>
    <row r="102" spans="1:11" ht="12.75">
      <c r="A102" s="105"/>
      <c r="B102" s="89"/>
      <c r="C102" s="106"/>
      <c r="D102" s="6" t="s">
        <v>663</v>
      </c>
      <c r="E102" s="7">
        <v>170</v>
      </c>
      <c r="F102" s="8">
        <v>175</v>
      </c>
      <c r="G102" s="8">
        <v>180</v>
      </c>
      <c r="H102" s="8">
        <v>185</v>
      </c>
      <c r="I102" s="9">
        <v>190</v>
      </c>
      <c r="J102" s="245"/>
      <c r="K102" s="99"/>
    </row>
    <row r="103" spans="1:11" ht="12.75">
      <c r="A103" s="86"/>
      <c r="B103" s="87"/>
      <c r="C103" s="171"/>
      <c r="D103" s="6" t="s">
        <v>25</v>
      </c>
      <c r="E103" s="7">
        <v>64</v>
      </c>
      <c r="F103" s="8">
        <v>66</v>
      </c>
      <c r="G103" s="8">
        <v>67.5</v>
      </c>
      <c r="H103" s="8">
        <v>69</v>
      </c>
      <c r="I103" s="9">
        <v>70</v>
      </c>
      <c r="J103" s="243"/>
      <c r="K103" s="99"/>
    </row>
    <row r="104" spans="1:11" ht="12.75">
      <c r="A104" s="86"/>
      <c r="B104" s="87"/>
      <c r="C104" s="54"/>
      <c r="D104" s="6" t="s">
        <v>22</v>
      </c>
      <c r="E104" s="10">
        <v>106</v>
      </c>
      <c r="F104" s="11">
        <v>108</v>
      </c>
      <c r="G104" s="11">
        <v>110</v>
      </c>
      <c r="H104" s="11">
        <v>114</v>
      </c>
      <c r="I104" s="12">
        <v>118</v>
      </c>
      <c r="J104" s="243"/>
      <c r="K104" s="99"/>
    </row>
    <row r="105" spans="1:11" ht="12.75">
      <c r="A105" s="86"/>
      <c r="B105" s="87"/>
      <c r="C105" s="54"/>
      <c r="D105" s="6" t="s">
        <v>24</v>
      </c>
      <c r="E105" s="10">
        <v>43</v>
      </c>
      <c r="F105" s="11">
        <v>44</v>
      </c>
      <c r="G105" s="11">
        <v>45</v>
      </c>
      <c r="H105" s="11">
        <v>46</v>
      </c>
      <c r="I105" s="12">
        <v>47</v>
      </c>
      <c r="J105" s="243"/>
      <c r="K105" s="99"/>
    </row>
    <row r="106" spans="1:11" ht="16.5" thickBot="1">
      <c r="A106" s="86"/>
      <c r="B106" s="62"/>
      <c r="C106" s="1"/>
      <c r="D106" s="6" t="s">
        <v>23</v>
      </c>
      <c r="E106" s="13">
        <v>63.5</v>
      </c>
      <c r="F106" s="14">
        <v>64.5</v>
      </c>
      <c r="G106" s="14">
        <v>65</v>
      </c>
      <c r="H106" s="14">
        <v>66.5</v>
      </c>
      <c r="I106" s="15">
        <v>67</v>
      </c>
      <c r="J106" s="244"/>
      <c r="K106" s="114"/>
    </row>
    <row r="107" spans="1:12" ht="13.5" thickBot="1">
      <c r="A107" s="84">
        <v>576</v>
      </c>
      <c r="B107" s="170" t="s">
        <v>1575</v>
      </c>
      <c r="C107" s="57" t="s">
        <v>994</v>
      </c>
      <c r="D107" s="48" t="s">
        <v>26</v>
      </c>
      <c r="E107" s="49" t="s">
        <v>18</v>
      </c>
      <c r="F107" s="50" t="s">
        <v>19</v>
      </c>
      <c r="G107" s="50" t="s">
        <v>20</v>
      </c>
      <c r="H107" s="50" t="s">
        <v>21</v>
      </c>
      <c r="I107" s="51" t="s">
        <v>27</v>
      </c>
      <c r="J107" s="242" t="s">
        <v>1576</v>
      </c>
      <c r="K107" s="98">
        <v>2126</v>
      </c>
      <c r="L107" s="20">
        <f>K107*1.02</f>
        <v>2168.52</v>
      </c>
    </row>
    <row r="108" spans="1:11" ht="12.75">
      <c r="A108" s="105"/>
      <c r="B108" s="89"/>
      <c r="C108" s="106"/>
      <c r="D108" s="6" t="s">
        <v>663</v>
      </c>
      <c r="E108" s="7">
        <v>170</v>
      </c>
      <c r="F108" s="8">
        <v>175</v>
      </c>
      <c r="G108" s="8">
        <v>180</v>
      </c>
      <c r="H108" s="8">
        <v>185</v>
      </c>
      <c r="I108" s="9">
        <v>190</v>
      </c>
      <c r="J108" s="245"/>
      <c r="K108" s="99"/>
    </row>
    <row r="109" spans="1:11" ht="12.75">
      <c r="A109" s="86"/>
      <c r="B109" s="87"/>
      <c r="C109" s="171"/>
      <c r="D109" s="6" t="s">
        <v>25</v>
      </c>
      <c r="E109" s="7">
        <v>64</v>
      </c>
      <c r="F109" s="8">
        <v>66</v>
      </c>
      <c r="G109" s="8">
        <v>67.5</v>
      </c>
      <c r="H109" s="8">
        <v>69</v>
      </c>
      <c r="I109" s="9">
        <v>70</v>
      </c>
      <c r="J109" s="243"/>
      <c r="K109" s="99"/>
    </row>
    <row r="110" spans="1:11" ht="12.75">
      <c r="A110" s="86"/>
      <c r="B110" s="87"/>
      <c r="C110" s="54"/>
      <c r="D110" s="6" t="s">
        <v>22</v>
      </c>
      <c r="E110" s="10">
        <v>106</v>
      </c>
      <c r="F110" s="11">
        <v>108</v>
      </c>
      <c r="G110" s="11">
        <v>110</v>
      </c>
      <c r="H110" s="11">
        <v>114</v>
      </c>
      <c r="I110" s="12">
        <v>118</v>
      </c>
      <c r="J110" s="243"/>
      <c r="K110" s="99"/>
    </row>
    <row r="111" spans="1:11" ht="12.75">
      <c r="A111" s="86"/>
      <c r="B111" s="87"/>
      <c r="C111" s="54"/>
      <c r="D111" s="6" t="s">
        <v>24</v>
      </c>
      <c r="E111" s="10">
        <v>43</v>
      </c>
      <c r="F111" s="11">
        <v>44</v>
      </c>
      <c r="G111" s="11">
        <v>45</v>
      </c>
      <c r="H111" s="11">
        <v>46</v>
      </c>
      <c r="I111" s="12">
        <v>47</v>
      </c>
      <c r="J111" s="243"/>
      <c r="K111" s="99"/>
    </row>
    <row r="112" spans="1:11" ht="16.5" thickBot="1">
      <c r="A112" s="86"/>
      <c r="B112" s="62"/>
      <c r="C112" s="1"/>
      <c r="D112" s="6" t="s">
        <v>23</v>
      </c>
      <c r="E112" s="13">
        <v>63.5</v>
      </c>
      <c r="F112" s="14">
        <v>64.5</v>
      </c>
      <c r="G112" s="14">
        <v>65</v>
      </c>
      <c r="H112" s="14">
        <v>66.5</v>
      </c>
      <c r="I112" s="15">
        <v>67</v>
      </c>
      <c r="J112" s="244"/>
      <c r="K112" s="114"/>
    </row>
    <row r="113" spans="1:12" ht="13.5" thickBot="1">
      <c r="A113" s="84">
        <v>577</v>
      </c>
      <c r="B113" s="170" t="s">
        <v>1579</v>
      </c>
      <c r="C113" s="57" t="s">
        <v>994</v>
      </c>
      <c r="D113" s="48" t="s">
        <v>26</v>
      </c>
      <c r="E113" s="49" t="s">
        <v>18</v>
      </c>
      <c r="F113" s="50" t="s">
        <v>19</v>
      </c>
      <c r="G113" s="50" t="s">
        <v>20</v>
      </c>
      <c r="H113" s="50" t="s">
        <v>21</v>
      </c>
      <c r="I113" s="51" t="s">
        <v>27</v>
      </c>
      <c r="J113" s="242" t="s">
        <v>995</v>
      </c>
      <c r="K113" s="98">
        <v>2403</v>
      </c>
      <c r="L113" s="20">
        <f>K113*1.02</f>
        <v>2451.06</v>
      </c>
    </row>
    <row r="114" spans="1:11" ht="12.75">
      <c r="A114" s="105"/>
      <c r="B114" s="89"/>
      <c r="C114" s="106"/>
      <c r="D114" s="6" t="s">
        <v>663</v>
      </c>
      <c r="E114" s="7">
        <v>170</v>
      </c>
      <c r="F114" s="8">
        <v>175</v>
      </c>
      <c r="G114" s="8">
        <v>180</v>
      </c>
      <c r="H114" s="8">
        <v>185</v>
      </c>
      <c r="I114" s="9">
        <v>190</v>
      </c>
      <c r="J114" s="245"/>
      <c r="K114" s="99"/>
    </row>
    <row r="115" spans="1:11" ht="12.75">
      <c r="A115" s="86"/>
      <c r="B115" s="87"/>
      <c r="C115" s="171"/>
      <c r="D115" s="6" t="s">
        <v>25</v>
      </c>
      <c r="E115" s="7">
        <v>64</v>
      </c>
      <c r="F115" s="8">
        <v>66</v>
      </c>
      <c r="G115" s="8">
        <v>67.5</v>
      </c>
      <c r="H115" s="8">
        <v>69</v>
      </c>
      <c r="I115" s="9">
        <v>70</v>
      </c>
      <c r="J115" s="243"/>
      <c r="K115" s="99"/>
    </row>
    <row r="116" spans="1:11" ht="12.75">
      <c r="A116" s="86"/>
      <c r="B116" s="87"/>
      <c r="C116" s="54"/>
      <c r="D116" s="6" t="s">
        <v>22</v>
      </c>
      <c r="E116" s="10">
        <v>106</v>
      </c>
      <c r="F116" s="11">
        <v>108</v>
      </c>
      <c r="G116" s="11">
        <v>110</v>
      </c>
      <c r="H116" s="11">
        <v>114</v>
      </c>
      <c r="I116" s="12">
        <v>118</v>
      </c>
      <c r="J116" s="243"/>
      <c r="K116" s="99"/>
    </row>
    <row r="117" spans="1:11" ht="12.75">
      <c r="A117" s="86"/>
      <c r="B117" s="87"/>
      <c r="C117" s="54"/>
      <c r="D117" s="6" t="s">
        <v>24</v>
      </c>
      <c r="E117" s="10">
        <v>43</v>
      </c>
      <c r="F117" s="11">
        <v>44</v>
      </c>
      <c r="G117" s="11">
        <v>45</v>
      </c>
      <c r="H117" s="11">
        <v>46</v>
      </c>
      <c r="I117" s="12">
        <v>47</v>
      </c>
      <c r="J117" s="243"/>
      <c r="K117" s="99"/>
    </row>
    <row r="118" spans="1:11" ht="16.5" thickBot="1">
      <c r="A118" s="86"/>
      <c r="B118" s="62"/>
      <c r="C118" s="1"/>
      <c r="D118" s="6" t="s">
        <v>23</v>
      </c>
      <c r="E118" s="13">
        <v>63.5</v>
      </c>
      <c r="F118" s="14">
        <v>64.5</v>
      </c>
      <c r="G118" s="14">
        <v>65</v>
      </c>
      <c r="H118" s="14">
        <v>66.5</v>
      </c>
      <c r="I118" s="15">
        <v>67</v>
      </c>
      <c r="J118" s="244"/>
      <c r="K118" s="114"/>
    </row>
    <row r="119" spans="1:12" ht="13.5" thickBot="1">
      <c r="A119" s="84">
        <v>584</v>
      </c>
      <c r="B119" s="170" t="s">
        <v>997</v>
      </c>
      <c r="C119" s="57" t="s">
        <v>996</v>
      </c>
      <c r="D119" s="48" t="s">
        <v>26</v>
      </c>
      <c r="E119" s="49" t="s">
        <v>18</v>
      </c>
      <c r="F119" s="50" t="s">
        <v>19</v>
      </c>
      <c r="G119" s="50" t="s">
        <v>20</v>
      </c>
      <c r="H119" s="50" t="s">
        <v>21</v>
      </c>
      <c r="I119" s="51" t="s">
        <v>27</v>
      </c>
      <c r="J119" s="242" t="s">
        <v>417</v>
      </c>
      <c r="K119" s="98">
        <v>3481.1200000000003</v>
      </c>
      <c r="L119" s="20">
        <f>K119*1.02</f>
        <v>3550.7424000000005</v>
      </c>
    </row>
    <row r="120" spans="1:11" ht="12.75">
      <c r="A120" s="105"/>
      <c r="B120" s="89"/>
      <c r="C120" s="106"/>
      <c r="D120" s="6" t="s">
        <v>663</v>
      </c>
      <c r="E120" s="7">
        <v>170</v>
      </c>
      <c r="F120" s="8">
        <v>175</v>
      </c>
      <c r="G120" s="8">
        <v>180</v>
      </c>
      <c r="H120" s="8">
        <v>185</v>
      </c>
      <c r="I120" s="9"/>
      <c r="J120" s="245"/>
      <c r="K120" s="99"/>
    </row>
    <row r="121" spans="1:11" ht="12.75">
      <c r="A121" s="86"/>
      <c r="B121" s="87"/>
      <c r="C121" s="88"/>
      <c r="D121" s="6" t="s">
        <v>25</v>
      </c>
      <c r="E121" s="7">
        <v>68</v>
      </c>
      <c r="F121" s="8">
        <v>70</v>
      </c>
      <c r="G121" s="8">
        <v>72</v>
      </c>
      <c r="H121" s="8">
        <v>74</v>
      </c>
      <c r="I121" s="9"/>
      <c r="J121" s="243"/>
      <c r="K121" s="99"/>
    </row>
    <row r="122" spans="1:11" ht="12.75">
      <c r="A122" s="86"/>
      <c r="B122" s="87"/>
      <c r="C122" s="54"/>
      <c r="D122" s="6" t="s">
        <v>22</v>
      </c>
      <c r="E122" s="10">
        <v>108</v>
      </c>
      <c r="F122" s="11">
        <v>112</v>
      </c>
      <c r="G122" s="11">
        <v>116</v>
      </c>
      <c r="H122" s="11">
        <v>120</v>
      </c>
      <c r="I122" s="12"/>
      <c r="J122" s="243"/>
      <c r="K122" s="99"/>
    </row>
    <row r="123" spans="1:11" ht="12.75">
      <c r="A123" s="86"/>
      <c r="B123" s="87"/>
      <c r="C123" s="54"/>
      <c r="D123" s="6" t="s">
        <v>24</v>
      </c>
      <c r="E123" s="10">
        <v>46</v>
      </c>
      <c r="F123" s="11">
        <v>47</v>
      </c>
      <c r="G123" s="11">
        <v>48</v>
      </c>
      <c r="H123" s="11">
        <v>49</v>
      </c>
      <c r="I123" s="12"/>
      <c r="J123" s="243"/>
      <c r="K123" s="99"/>
    </row>
    <row r="124" spans="1:11" ht="16.5" thickBot="1">
      <c r="A124" s="86"/>
      <c r="B124" s="62"/>
      <c r="C124" s="1"/>
      <c r="D124" s="6" t="s">
        <v>23</v>
      </c>
      <c r="E124" s="13">
        <v>64</v>
      </c>
      <c r="F124" s="14">
        <v>65</v>
      </c>
      <c r="G124" s="14">
        <v>66</v>
      </c>
      <c r="H124" s="14">
        <v>67</v>
      </c>
      <c r="I124" s="15"/>
      <c r="J124" s="244"/>
      <c r="K124" s="114"/>
    </row>
    <row r="125" spans="1:12" ht="13.5" thickBot="1">
      <c r="A125" s="84">
        <v>586</v>
      </c>
      <c r="B125" s="170" t="s">
        <v>998</v>
      </c>
      <c r="C125" s="57" t="s">
        <v>996</v>
      </c>
      <c r="D125" s="48" t="s">
        <v>26</v>
      </c>
      <c r="E125" s="49" t="s">
        <v>18</v>
      </c>
      <c r="F125" s="50" t="s">
        <v>19</v>
      </c>
      <c r="G125" s="50" t="s">
        <v>20</v>
      </c>
      <c r="H125" s="50" t="s">
        <v>21</v>
      </c>
      <c r="I125" s="51" t="s">
        <v>27</v>
      </c>
      <c r="J125" s="242" t="s">
        <v>999</v>
      </c>
      <c r="K125" s="98">
        <v>3537.4400000000005</v>
      </c>
      <c r="L125" s="20">
        <f>K125*1.02</f>
        <v>3608.1888000000004</v>
      </c>
    </row>
    <row r="126" spans="1:11" ht="12.75">
      <c r="A126" s="105"/>
      <c r="B126" s="89"/>
      <c r="C126" s="106"/>
      <c r="D126" s="6" t="s">
        <v>663</v>
      </c>
      <c r="E126" s="7">
        <v>170</v>
      </c>
      <c r="F126" s="8">
        <v>175</v>
      </c>
      <c r="G126" s="8">
        <v>180</v>
      </c>
      <c r="H126" s="8">
        <v>185</v>
      </c>
      <c r="I126" s="9"/>
      <c r="J126" s="245"/>
      <c r="K126" s="99"/>
    </row>
    <row r="127" spans="1:11" ht="12.75">
      <c r="A127" s="86"/>
      <c r="B127" s="87"/>
      <c r="C127" s="88"/>
      <c r="D127" s="6" t="s">
        <v>25</v>
      </c>
      <c r="E127" s="7">
        <v>69</v>
      </c>
      <c r="F127" s="8">
        <v>71</v>
      </c>
      <c r="G127" s="8">
        <v>73</v>
      </c>
      <c r="H127" s="8">
        <v>75</v>
      </c>
      <c r="I127" s="9"/>
      <c r="J127" s="243"/>
      <c r="K127" s="99"/>
    </row>
    <row r="128" spans="1:11" ht="12.75">
      <c r="A128" s="86"/>
      <c r="B128" s="87"/>
      <c r="C128" s="54"/>
      <c r="D128" s="6" t="s">
        <v>22</v>
      </c>
      <c r="E128" s="10">
        <v>108</v>
      </c>
      <c r="F128" s="11">
        <v>112</v>
      </c>
      <c r="G128" s="11">
        <v>116</v>
      </c>
      <c r="H128" s="11">
        <v>120</v>
      </c>
      <c r="I128" s="12"/>
      <c r="J128" s="243"/>
      <c r="K128" s="99"/>
    </row>
    <row r="129" spans="1:11" ht="12.75">
      <c r="A129" s="86"/>
      <c r="B129" s="87"/>
      <c r="C129" s="54"/>
      <c r="D129" s="6" t="s">
        <v>24</v>
      </c>
      <c r="E129" s="10">
        <v>45</v>
      </c>
      <c r="F129" s="11">
        <v>46</v>
      </c>
      <c r="G129" s="11">
        <v>47</v>
      </c>
      <c r="H129" s="11">
        <v>48</v>
      </c>
      <c r="I129" s="12"/>
      <c r="J129" s="243"/>
      <c r="K129" s="99"/>
    </row>
    <row r="130" spans="1:11" ht="16.5" thickBot="1">
      <c r="A130" s="86"/>
      <c r="B130" s="62"/>
      <c r="C130" s="1"/>
      <c r="D130" s="6" t="s">
        <v>23</v>
      </c>
      <c r="E130" s="13">
        <v>64.5</v>
      </c>
      <c r="F130" s="14">
        <v>65.5</v>
      </c>
      <c r="G130" s="14">
        <v>66.5</v>
      </c>
      <c r="H130" s="14">
        <v>67.5</v>
      </c>
      <c r="I130" s="15"/>
      <c r="J130" s="244"/>
      <c r="K130" s="114"/>
    </row>
    <row r="131" spans="1:12" ht="13.5" thickBot="1">
      <c r="A131" s="84">
        <v>588</v>
      </c>
      <c r="B131" s="170" t="s">
        <v>1000</v>
      </c>
      <c r="C131" s="57" t="s">
        <v>1001</v>
      </c>
      <c r="D131" s="48" t="s">
        <v>26</v>
      </c>
      <c r="E131" s="49" t="s">
        <v>18</v>
      </c>
      <c r="F131" s="50" t="s">
        <v>19</v>
      </c>
      <c r="G131" s="50" t="s">
        <v>20</v>
      </c>
      <c r="H131" s="50" t="s">
        <v>21</v>
      </c>
      <c r="I131" s="51" t="s">
        <v>27</v>
      </c>
      <c r="J131" s="242" t="s">
        <v>575</v>
      </c>
      <c r="K131" s="98">
        <v>4677.92</v>
      </c>
      <c r="L131" s="20">
        <f>K131*1.02</f>
        <v>4771.4784</v>
      </c>
    </row>
    <row r="132" spans="1:11" ht="12.75">
      <c r="A132" s="105"/>
      <c r="B132" s="89"/>
      <c r="C132" s="106"/>
      <c r="D132" s="6" t="s">
        <v>663</v>
      </c>
      <c r="E132" s="7">
        <v>170</v>
      </c>
      <c r="F132" s="8">
        <v>175</v>
      </c>
      <c r="G132" s="8">
        <v>180</v>
      </c>
      <c r="H132" s="8">
        <v>185</v>
      </c>
      <c r="I132" s="9"/>
      <c r="J132" s="245"/>
      <c r="K132" s="99"/>
    </row>
    <row r="133" spans="1:11" ht="12.75">
      <c r="A133" s="86"/>
      <c r="B133" s="87"/>
      <c r="C133" s="171"/>
      <c r="D133" s="6" t="s">
        <v>25</v>
      </c>
      <c r="E133" s="7">
        <v>66</v>
      </c>
      <c r="F133" s="8">
        <v>67</v>
      </c>
      <c r="G133" s="8">
        <v>68</v>
      </c>
      <c r="H133" s="8">
        <v>69</v>
      </c>
      <c r="I133" s="9"/>
      <c r="J133" s="243"/>
      <c r="K133" s="99"/>
    </row>
    <row r="134" spans="1:11" ht="12.75">
      <c r="A134" s="86"/>
      <c r="B134" s="87"/>
      <c r="C134" s="54"/>
      <c r="D134" s="6" t="s">
        <v>22</v>
      </c>
      <c r="E134" s="10">
        <v>102</v>
      </c>
      <c r="F134" s="11">
        <v>106</v>
      </c>
      <c r="G134" s="11">
        <v>110</v>
      </c>
      <c r="H134" s="11">
        <v>113</v>
      </c>
      <c r="I134" s="12"/>
      <c r="J134" s="243"/>
      <c r="K134" s="99"/>
    </row>
    <row r="135" spans="1:11" ht="12.75">
      <c r="A135" s="86"/>
      <c r="B135" s="87"/>
      <c r="C135" s="54"/>
      <c r="D135" s="6" t="s">
        <v>24</v>
      </c>
      <c r="E135" s="10">
        <v>44</v>
      </c>
      <c r="F135" s="11">
        <v>46</v>
      </c>
      <c r="G135" s="11">
        <v>47</v>
      </c>
      <c r="H135" s="11">
        <v>48</v>
      </c>
      <c r="I135" s="12"/>
      <c r="J135" s="243"/>
      <c r="K135" s="99"/>
    </row>
    <row r="136" spans="1:11" ht="16.5" thickBot="1">
      <c r="A136" s="86"/>
      <c r="B136" s="62"/>
      <c r="C136" s="1"/>
      <c r="D136" s="6" t="s">
        <v>23</v>
      </c>
      <c r="E136" s="13">
        <v>62</v>
      </c>
      <c r="F136" s="14">
        <v>63</v>
      </c>
      <c r="G136" s="14">
        <v>64</v>
      </c>
      <c r="H136" s="14">
        <v>66</v>
      </c>
      <c r="I136" s="15"/>
      <c r="J136" s="244"/>
      <c r="K136" s="114"/>
    </row>
    <row r="137" spans="1:12" ht="13.5" thickBot="1">
      <c r="A137" s="84">
        <v>591</v>
      </c>
      <c r="B137" s="170" t="s">
        <v>1002</v>
      </c>
      <c r="C137" s="57" t="s">
        <v>994</v>
      </c>
      <c r="D137" s="48" t="s">
        <v>26</v>
      </c>
      <c r="E137" s="49" t="s">
        <v>18</v>
      </c>
      <c r="F137" s="50" t="s">
        <v>19</v>
      </c>
      <c r="G137" s="50" t="s">
        <v>20</v>
      </c>
      <c r="H137" s="50" t="s">
        <v>21</v>
      </c>
      <c r="I137" s="51" t="s">
        <v>27</v>
      </c>
      <c r="J137" s="242" t="s">
        <v>537</v>
      </c>
      <c r="K137" s="98">
        <v>3410.7200000000003</v>
      </c>
      <c r="L137" s="20">
        <f>K137*1.02</f>
        <v>3478.9344</v>
      </c>
    </row>
    <row r="138" spans="1:11" ht="12.75">
      <c r="A138" s="105"/>
      <c r="B138" s="89"/>
      <c r="C138" s="106"/>
      <c r="D138" s="6" t="s">
        <v>663</v>
      </c>
      <c r="E138" s="7">
        <v>170</v>
      </c>
      <c r="F138" s="8">
        <v>175</v>
      </c>
      <c r="G138" s="8">
        <v>180</v>
      </c>
      <c r="H138" s="8">
        <v>185</v>
      </c>
      <c r="I138" s="9"/>
      <c r="J138" s="245"/>
      <c r="K138" s="99"/>
    </row>
    <row r="139" spans="1:11" ht="12.75">
      <c r="A139" s="86"/>
      <c r="B139" s="87"/>
      <c r="C139" s="88"/>
      <c r="D139" s="6" t="s">
        <v>25</v>
      </c>
      <c r="E139" s="7">
        <v>65</v>
      </c>
      <c r="F139" s="8">
        <v>67</v>
      </c>
      <c r="G139" s="8">
        <v>69</v>
      </c>
      <c r="H139" s="8">
        <v>71</v>
      </c>
      <c r="I139" s="9"/>
      <c r="J139" s="243"/>
      <c r="K139" s="99"/>
    </row>
    <row r="140" spans="1:11" ht="12.75">
      <c r="A140" s="86"/>
      <c r="B140" s="87"/>
      <c r="C140" s="54"/>
      <c r="D140" s="6" t="s">
        <v>22</v>
      </c>
      <c r="E140" s="10">
        <v>100</v>
      </c>
      <c r="F140" s="11">
        <v>104</v>
      </c>
      <c r="G140" s="11">
        <v>108</v>
      </c>
      <c r="H140" s="11">
        <v>112</v>
      </c>
      <c r="I140" s="12"/>
      <c r="J140" s="243"/>
      <c r="K140" s="99"/>
    </row>
    <row r="141" spans="1:11" ht="12.75">
      <c r="A141" s="86"/>
      <c r="B141" s="87"/>
      <c r="C141" s="54"/>
      <c r="D141" s="6" t="s">
        <v>24</v>
      </c>
      <c r="E141" s="10">
        <v>44</v>
      </c>
      <c r="F141" s="11">
        <v>45</v>
      </c>
      <c r="G141" s="11">
        <v>46</v>
      </c>
      <c r="H141" s="11">
        <v>47</v>
      </c>
      <c r="I141" s="12"/>
      <c r="J141" s="243"/>
      <c r="K141" s="99"/>
    </row>
    <row r="142" spans="1:11" ht="16.5" thickBot="1">
      <c r="A142" s="86"/>
      <c r="B142" s="62"/>
      <c r="C142" s="1"/>
      <c r="D142" s="6" t="s">
        <v>23</v>
      </c>
      <c r="E142" s="13">
        <v>63</v>
      </c>
      <c r="F142" s="14">
        <v>64</v>
      </c>
      <c r="G142" s="14">
        <v>65</v>
      </c>
      <c r="H142" s="14">
        <v>66</v>
      </c>
      <c r="I142" s="15"/>
      <c r="J142" s="244"/>
      <c r="K142" s="114"/>
    </row>
    <row r="143" spans="1:12" ht="13.5" thickBot="1">
      <c r="A143" s="84">
        <v>594</v>
      </c>
      <c r="B143" s="170" t="s">
        <v>1003</v>
      </c>
      <c r="C143" s="57" t="s">
        <v>1004</v>
      </c>
      <c r="D143" s="48" t="s">
        <v>26</v>
      </c>
      <c r="E143" s="49" t="s">
        <v>18</v>
      </c>
      <c r="F143" s="50" t="s">
        <v>19</v>
      </c>
      <c r="G143" s="50" t="s">
        <v>20</v>
      </c>
      <c r="H143" s="50" t="s">
        <v>21</v>
      </c>
      <c r="I143" s="51" t="s">
        <v>27</v>
      </c>
      <c r="J143" s="242" t="s">
        <v>227</v>
      </c>
      <c r="K143" s="98">
        <v>4403.360000000001</v>
      </c>
      <c r="L143" s="20">
        <f>K143*1.02</f>
        <v>4491.427200000001</v>
      </c>
    </row>
    <row r="144" spans="1:11" ht="12.75">
      <c r="A144" s="105"/>
      <c r="B144" s="89"/>
      <c r="C144" s="106"/>
      <c r="D144" s="6" t="s">
        <v>663</v>
      </c>
      <c r="E144" s="7">
        <v>170</v>
      </c>
      <c r="F144" s="8">
        <v>175</v>
      </c>
      <c r="G144" s="8">
        <v>180</v>
      </c>
      <c r="H144" s="8">
        <v>185</v>
      </c>
      <c r="I144" s="9"/>
      <c r="J144" s="245"/>
      <c r="K144" s="99"/>
    </row>
    <row r="145" spans="1:11" ht="12.75">
      <c r="A145" s="86"/>
      <c r="B145" s="87"/>
      <c r="C145" s="88"/>
      <c r="D145" s="6" t="s">
        <v>25</v>
      </c>
      <c r="E145" s="7">
        <v>69</v>
      </c>
      <c r="F145" s="8">
        <v>71</v>
      </c>
      <c r="G145" s="8">
        <v>72</v>
      </c>
      <c r="H145" s="8">
        <v>75</v>
      </c>
      <c r="I145" s="9"/>
      <c r="J145" s="243"/>
      <c r="K145" s="99"/>
    </row>
    <row r="146" spans="1:11" ht="12.75">
      <c r="A146" s="86"/>
      <c r="B146" s="87"/>
      <c r="C146" s="54"/>
      <c r="D146" s="6" t="s">
        <v>22</v>
      </c>
      <c r="E146" s="10">
        <v>109</v>
      </c>
      <c r="F146" s="11">
        <v>112</v>
      </c>
      <c r="G146" s="11">
        <v>114</v>
      </c>
      <c r="H146" s="11">
        <v>120</v>
      </c>
      <c r="I146" s="12"/>
      <c r="J146" s="243"/>
      <c r="K146" s="99"/>
    </row>
    <row r="147" spans="1:11" ht="12.75">
      <c r="A147" s="86"/>
      <c r="B147" s="87"/>
      <c r="C147" s="54"/>
      <c r="D147" s="6" t="s">
        <v>24</v>
      </c>
      <c r="E147" s="10">
        <v>44</v>
      </c>
      <c r="F147" s="11">
        <v>45</v>
      </c>
      <c r="G147" s="11">
        <v>46</v>
      </c>
      <c r="H147" s="11">
        <v>47</v>
      </c>
      <c r="I147" s="12"/>
      <c r="J147" s="243"/>
      <c r="K147" s="99"/>
    </row>
    <row r="148" spans="1:11" ht="16.5" thickBot="1">
      <c r="A148" s="86"/>
      <c r="B148" s="62"/>
      <c r="C148" s="1"/>
      <c r="D148" s="6" t="s">
        <v>23</v>
      </c>
      <c r="E148" s="13">
        <v>62</v>
      </c>
      <c r="F148" s="14">
        <v>64</v>
      </c>
      <c r="G148" s="14">
        <v>65</v>
      </c>
      <c r="H148" s="14">
        <v>67</v>
      </c>
      <c r="I148" s="15"/>
      <c r="J148" s="244"/>
      <c r="K148" s="114"/>
    </row>
    <row r="149" spans="1:12" ht="13.5" thickBot="1">
      <c r="A149" s="84">
        <v>600</v>
      </c>
      <c r="B149" s="170" t="s">
        <v>1005</v>
      </c>
      <c r="C149" s="57" t="s">
        <v>1006</v>
      </c>
      <c r="D149" s="48" t="s">
        <v>26</v>
      </c>
      <c r="E149" s="49" t="s">
        <v>18</v>
      </c>
      <c r="F149" s="50" t="s">
        <v>19</v>
      </c>
      <c r="G149" s="50" t="s">
        <v>20</v>
      </c>
      <c r="H149" s="50" t="s">
        <v>21</v>
      </c>
      <c r="I149" s="51" t="s">
        <v>27</v>
      </c>
      <c r="J149" s="242" t="s">
        <v>227</v>
      </c>
      <c r="K149" s="98">
        <v>3276.96</v>
      </c>
      <c r="L149" s="20">
        <f>K149*1.02</f>
        <v>3342.4992</v>
      </c>
    </row>
    <row r="150" spans="1:11" ht="12.75">
      <c r="A150" s="105"/>
      <c r="B150" s="89"/>
      <c r="C150" s="106"/>
      <c r="D150" s="6" t="s">
        <v>663</v>
      </c>
      <c r="E150" s="7">
        <v>170</v>
      </c>
      <c r="F150" s="8">
        <v>175</v>
      </c>
      <c r="G150" s="8">
        <v>180</v>
      </c>
      <c r="H150" s="8">
        <v>185</v>
      </c>
      <c r="I150" s="9"/>
      <c r="J150" s="245"/>
      <c r="K150" s="99"/>
    </row>
    <row r="151" spans="1:11" ht="12.75">
      <c r="A151" s="86"/>
      <c r="B151" s="87"/>
      <c r="C151" s="88"/>
      <c r="D151" s="6" t="s">
        <v>25</v>
      </c>
      <c r="E151" s="7">
        <v>69</v>
      </c>
      <c r="F151" s="8">
        <v>71</v>
      </c>
      <c r="G151" s="8">
        <v>72</v>
      </c>
      <c r="H151" s="8">
        <v>75</v>
      </c>
      <c r="I151" s="9"/>
      <c r="J151" s="243"/>
      <c r="K151" s="99"/>
    </row>
    <row r="152" spans="1:11" ht="12.75">
      <c r="A152" s="86"/>
      <c r="B152" s="87"/>
      <c r="C152" s="54"/>
      <c r="D152" s="6" t="s">
        <v>22</v>
      </c>
      <c r="E152" s="10">
        <v>109</v>
      </c>
      <c r="F152" s="11">
        <v>112</v>
      </c>
      <c r="G152" s="11">
        <v>114</v>
      </c>
      <c r="H152" s="11">
        <v>120</v>
      </c>
      <c r="I152" s="12"/>
      <c r="J152" s="243"/>
      <c r="K152" s="99"/>
    </row>
    <row r="153" spans="1:11" ht="12.75">
      <c r="A153" s="86"/>
      <c r="B153" s="87"/>
      <c r="C153" s="54"/>
      <c r="D153" s="6" t="s">
        <v>24</v>
      </c>
      <c r="E153" s="10">
        <v>44</v>
      </c>
      <c r="F153" s="11">
        <v>45</v>
      </c>
      <c r="G153" s="11">
        <v>46</v>
      </c>
      <c r="H153" s="11">
        <v>47</v>
      </c>
      <c r="I153" s="12"/>
      <c r="J153" s="243"/>
      <c r="K153" s="99"/>
    </row>
    <row r="154" spans="1:11" ht="16.5" thickBot="1">
      <c r="A154" s="86"/>
      <c r="B154" s="62"/>
      <c r="C154" s="1"/>
      <c r="D154" s="6" t="s">
        <v>23</v>
      </c>
      <c r="E154" s="13">
        <v>62</v>
      </c>
      <c r="F154" s="14">
        <v>64</v>
      </c>
      <c r="G154" s="14">
        <v>65</v>
      </c>
      <c r="H154" s="14">
        <v>67</v>
      </c>
      <c r="I154" s="15"/>
      <c r="J154" s="244"/>
      <c r="K154" s="114"/>
    </row>
    <row r="155" spans="1:12" ht="13.5" thickBot="1">
      <c r="A155" s="84">
        <v>602</v>
      </c>
      <c r="B155" s="170" t="s">
        <v>1007</v>
      </c>
      <c r="C155" s="57" t="s">
        <v>1001</v>
      </c>
      <c r="D155" s="48" t="s">
        <v>26</v>
      </c>
      <c r="E155" s="49" t="s">
        <v>18</v>
      </c>
      <c r="F155" s="50" t="s">
        <v>19</v>
      </c>
      <c r="G155" s="50" t="s">
        <v>20</v>
      </c>
      <c r="H155" s="50" t="s">
        <v>21</v>
      </c>
      <c r="I155" s="51" t="s">
        <v>27</v>
      </c>
      <c r="J155" s="242" t="s">
        <v>227</v>
      </c>
      <c r="K155" s="98">
        <v>4114.719999999999</v>
      </c>
      <c r="L155" s="20">
        <f>K155*1.02</f>
        <v>4197.014399999999</v>
      </c>
    </row>
    <row r="156" spans="1:11" ht="12.75">
      <c r="A156" s="105"/>
      <c r="B156" s="89"/>
      <c r="C156" s="106"/>
      <c r="D156" s="6" t="s">
        <v>663</v>
      </c>
      <c r="E156" s="7">
        <v>170</v>
      </c>
      <c r="F156" s="8">
        <v>175</v>
      </c>
      <c r="G156" s="8">
        <v>180</v>
      </c>
      <c r="H156" s="8">
        <v>185</v>
      </c>
      <c r="I156" s="9"/>
      <c r="J156" s="245"/>
      <c r="K156" s="99"/>
    </row>
    <row r="157" spans="1:11" ht="12.75">
      <c r="A157" s="86"/>
      <c r="B157" s="87"/>
      <c r="C157" s="88"/>
      <c r="D157" s="6" t="s">
        <v>25</v>
      </c>
      <c r="E157" s="7">
        <v>72</v>
      </c>
      <c r="F157" s="8">
        <v>74</v>
      </c>
      <c r="G157" s="8">
        <v>76</v>
      </c>
      <c r="H157" s="8">
        <v>78</v>
      </c>
      <c r="I157" s="9"/>
      <c r="J157" s="243"/>
      <c r="K157" s="99"/>
    </row>
    <row r="158" spans="1:11" ht="12.75">
      <c r="A158" s="86"/>
      <c r="B158" s="87"/>
      <c r="C158" s="54"/>
      <c r="D158" s="6" t="s">
        <v>22</v>
      </c>
      <c r="E158" s="10">
        <v>109</v>
      </c>
      <c r="F158" s="11">
        <v>113</v>
      </c>
      <c r="G158" s="11">
        <v>117</v>
      </c>
      <c r="H158" s="11">
        <v>121</v>
      </c>
      <c r="I158" s="12"/>
      <c r="J158" s="243"/>
      <c r="K158" s="99"/>
    </row>
    <row r="159" spans="1:11" ht="12.75">
      <c r="A159" s="86"/>
      <c r="B159" s="87"/>
      <c r="C159" s="54"/>
      <c r="D159" s="6" t="s">
        <v>24</v>
      </c>
      <c r="E159" s="10">
        <v>46</v>
      </c>
      <c r="F159" s="11">
        <v>47</v>
      </c>
      <c r="G159" s="11">
        <v>48</v>
      </c>
      <c r="H159" s="11">
        <v>49</v>
      </c>
      <c r="I159" s="12"/>
      <c r="J159" s="243"/>
      <c r="K159" s="99"/>
    </row>
    <row r="160" spans="1:11" ht="16.5" thickBot="1">
      <c r="A160" s="86"/>
      <c r="B160" s="62"/>
      <c r="C160" s="1"/>
      <c r="D160" s="6" t="s">
        <v>23</v>
      </c>
      <c r="E160" s="13">
        <v>67</v>
      </c>
      <c r="F160" s="14">
        <v>68</v>
      </c>
      <c r="G160" s="14">
        <v>69</v>
      </c>
      <c r="H160" s="14">
        <v>70</v>
      </c>
      <c r="I160" s="15"/>
      <c r="J160" s="244"/>
      <c r="K160" s="114"/>
    </row>
    <row r="161" spans="1:12" ht="13.5" thickBot="1">
      <c r="A161" s="84">
        <v>606</v>
      </c>
      <c r="B161" s="170" t="s">
        <v>1010</v>
      </c>
      <c r="C161" s="57" t="s">
        <v>1008</v>
      </c>
      <c r="D161" s="48" t="s">
        <v>26</v>
      </c>
      <c r="E161" s="49" t="s">
        <v>18</v>
      </c>
      <c r="F161" s="50" t="s">
        <v>19</v>
      </c>
      <c r="G161" s="50" t="s">
        <v>20</v>
      </c>
      <c r="H161" s="50" t="s">
        <v>21</v>
      </c>
      <c r="I161" s="51" t="s">
        <v>27</v>
      </c>
      <c r="J161" s="242" t="s">
        <v>119</v>
      </c>
      <c r="K161" s="98">
        <v>2995.36</v>
      </c>
      <c r="L161" s="20">
        <f>K161*1.02</f>
        <v>3055.2672000000002</v>
      </c>
    </row>
    <row r="162" spans="1:11" ht="12.75">
      <c r="A162" s="105"/>
      <c r="B162" s="89"/>
      <c r="C162" s="106"/>
      <c r="D162" s="6" t="s">
        <v>663</v>
      </c>
      <c r="E162" s="7">
        <v>170</v>
      </c>
      <c r="F162" s="8">
        <v>175</v>
      </c>
      <c r="G162" s="8">
        <v>180</v>
      </c>
      <c r="H162" s="8">
        <v>185</v>
      </c>
      <c r="I162" s="9"/>
      <c r="J162" s="245"/>
      <c r="K162" s="99"/>
    </row>
    <row r="163" spans="1:11" ht="12.75">
      <c r="A163" s="86"/>
      <c r="B163" s="87"/>
      <c r="C163" s="88"/>
      <c r="D163" s="6" t="s">
        <v>25</v>
      </c>
      <c r="E163" s="7">
        <v>66</v>
      </c>
      <c r="F163" s="8">
        <v>67</v>
      </c>
      <c r="G163" s="8">
        <v>69</v>
      </c>
      <c r="H163" s="8">
        <v>70</v>
      </c>
      <c r="I163" s="9"/>
      <c r="J163" s="243"/>
      <c r="K163" s="99"/>
    </row>
    <row r="164" spans="1:11" ht="12.75">
      <c r="A164" s="86"/>
      <c r="B164" s="87"/>
      <c r="C164" s="54"/>
      <c r="D164" s="6" t="s">
        <v>22</v>
      </c>
      <c r="E164" s="10">
        <v>104</v>
      </c>
      <c r="F164" s="11">
        <v>108</v>
      </c>
      <c r="G164" s="11">
        <v>110</v>
      </c>
      <c r="H164" s="11">
        <v>114</v>
      </c>
      <c r="I164" s="12"/>
      <c r="J164" s="243"/>
      <c r="K164" s="99"/>
    </row>
    <row r="165" spans="1:11" ht="12.75">
      <c r="A165" s="86"/>
      <c r="B165" s="87"/>
      <c r="C165" s="54"/>
      <c r="D165" s="6" t="s">
        <v>24</v>
      </c>
      <c r="E165" s="10">
        <v>42</v>
      </c>
      <c r="F165" s="11">
        <v>43</v>
      </c>
      <c r="G165" s="11">
        <v>44</v>
      </c>
      <c r="H165" s="11">
        <v>46</v>
      </c>
      <c r="I165" s="12"/>
      <c r="J165" s="243"/>
      <c r="K165" s="99"/>
    </row>
    <row r="166" spans="1:11" ht="16.5" thickBot="1">
      <c r="A166" s="86"/>
      <c r="B166" s="62"/>
      <c r="C166" s="1"/>
      <c r="D166" s="6" t="s">
        <v>23</v>
      </c>
      <c r="E166" s="13">
        <v>64</v>
      </c>
      <c r="F166" s="14">
        <v>65</v>
      </c>
      <c r="G166" s="14">
        <v>66</v>
      </c>
      <c r="H166" s="14">
        <v>67</v>
      </c>
      <c r="I166" s="15"/>
      <c r="J166" s="244"/>
      <c r="K166" s="114"/>
    </row>
    <row r="167" spans="1:12" ht="13.5" thickBot="1">
      <c r="A167" s="206">
        <v>907</v>
      </c>
      <c r="B167" s="207">
        <v>8802</v>
      </c>
      <c r="C167" s="118" t="s">
        <v>1559</v>
      </c>
      <c r="D167" s="119" t="s">
        <v>26</v>
      </c>
      <c r="E167" s="120" t="s">
        <v>18</v>
      </c>
      <c r="F167" s="121" t="s">
        <v>19</v>
      </c>
      <c r="G167" s="121" t="s">
        <v>20</v>
      </c>
      <c r="H167" s="121" t="s">
        <v>21</v>
      </c>
      <c r="I167" s="122" t="s">
        <v>27</v>
      </c>
      <c r="J167" s="242" t="s">
        <v>1524</v>
      </c>
      <c r="K167" s="98">
        <v>1787.5704000000003</v>
      </c>
      <c r="L167" s="20">
        <f>K167*1.02</f>
        <v>1823.3218080000004</v>
      </c>
    </row>
    <row r="168" spans="1:11" ht="12.75">
      <c r="A168" s="105"/>
      <c r="B168" s="89"/>
      <c r="C168" s="106"/>
      <c r="D168" s="6" t="s">
        <v>663</v>
      </c>
      <c r="E168" s="7">
        <v>170</v>
      </c>
      <c r="F168" s="8">
        <v>175</v>
      </c>
      <c r="G168" s="8">
        <v>180</v>
      </c>
      <c r="H168" s="8">
        <v>185</v>
      </c>
      <c r="I168" s="9">
        <v>190</v>
      </c>
      <c r="J168" s="245"/>
      <c r="K168" s="99"/>
    </row>
    <row r="169" spans="1:11" ht="12.75">
      <c r="A169" s="86"/>
      <c r="B169" s="87"/>
      <c r="C169" s="88"/>
      <c r="D169" s="6" t="s">
        <v>25</v>
      </c>
      <c r="E169" s="7">
        <v>71</v>
      </c>
      <c r="F169" s="8">
        <v>73</v>
      </c>
      <c r="G169" s="8">
        <v>75</v>
      </c>
      <c r="H169" s="8">
        <v>77</v>
      </c>
      <c r="I169" s="9">
        <v>78</v>
      </c>
      <c r="J169" s="243"/>
      <c r="K169" s="99"/>
    </row>
    <row r="170" spans="1:11" ht="12.75">
      <c r="A170" s="86"/>
      <c r="B170" s="87"/>
      <c r="C170" s="54"/>
      <c r="D170" s="6" t="s">
        <v>22</v>
      </c>
      <c r="E170" s="10">
        <v>106</v>
      </c>
      <c r="F170" s="11">
        <v>110</v>
      </c>
      <c r="G170" s="11">
        <v>114</v>
      </c>
      <c r="H170" s="11">
        <v>118</v>
      </c>
      <c r="I170" s="12">
        <v>122</v>
      </c>
      <c r="J170" s="243"/>
      <c r="K170" s="99"/>
    </row>
    <row r="171" spans="1:11" ht="12.75">
      <c r="A171" s="86"/>
      <c r="B171" s="87"/>
      <c r="C171" s="54"/>
      <c r="D171" s="6" t="s">
        <v>24</v>
      </c>
      <c r="E171" s="10">
        <v>44</v>
      </c>
      <c r="F171" s="11">
        <v>46</v>
      </c>
      <c r="G171" s="11">
        <v>47</v>
      </c>
      <c r="H171" s="11">
        <v>48</v>
      </c>
      <c r="I171" s="12">
        <v>49</v>
      </c>
      <c r="J171" s="243"/>
      <c r="K171" s="99"/>
    </row>
    <row r="172" spans="1:11" ht="16.5" thickBot="1">
      <c r="A172" s="86"/>
      <c r="B172" s="62"/>
      <c r="C172" s="1"/>
      <c r="D172" s="6" t="s">
        <v>23</v>
      </c>
      <c r="E172" s="13">
        <v>61</v>
      </c>
      <c r="F172" s="14">
        <v>62</v>
      </c>
      <c r="G172" s="14">
        <v>63</v>
      </c>
      <c r="H172" s="14">
        <v>64</v>
      </c>
      <c r="I172" s="15">
        <v>65</v>
      </c>
      <c r="J172" s="244"/>
      <c r="K172" s="114"/>
    </row>
    <row r="173" spans="1:12" ht="13.5" thickBot="1">
      <c r="A173" s="84">
        <v>908</v>
      </c>
      <c r="B173" s="170">
        <v>8807</v>
      </c>
      <c r="C173" s="129" t="s">
        <v>1559</v>
      </c>
      <c r="D173" s="48" t="s">
        <v>26</v>
      </c>
      <c r="E173" s="49" t="s">
        <v>18</v>
      </c>
      <c r="F173" s="50" t="s">
        <v>19</v>
      </c>
      <c r="G173" s="50" t="s">
        <v>20</v>
      </c>
      <c r="H173" s="50" t="s">
        <v>21</v>
      </c>
      <c r="I173" s="51" t="s">
        <v>27</v>
      </c>
      <c r="J173" s="242" t="s">
        <v>1506</v>
      </c>
      <c r="K173" s="98">
        <v>1643.9544</v>
      </c>
      <c r="L173" s="20">
        <f>K173*1.02</f>
        <v>1676.8334880000002</v>
      </c>
    </row>
    <row r="174" spans="1:11" ht="12.75">
      <c r="A174" s="105"/>
      <c r="B174" s="89"/>
      <c r="C174" s="106"/>
      <c r="D174" s="6" t="s">
        <v>663</v>
      </c>
      <c r="E174" s="7">
        <v>170</v>
      </c>
      <c r="F174" s="8">
        <v>175</v>
      </c>
      <c r="G174" s="8">
        <v>180</v>
      </c>
      <c r="H174" s="8">
        <v>185</v>
      </c>
      <c r="I174" s="9">
        <v>190</v>
      </c>
      <c r="J174" s="245"/>
      <c r="K174" s="99"/>
    </row>
    <row r="175" spans="1:11" ht="12.75">
      <c r="A175" s="86"/>
      <c r="B175" s="87"/>
      <c r="C175" s="88"/>
      <c r="D175" s="6" t="s">
        <v>25</v>
      </c>
      <c r="E175" s="7">
        <v>65</v>
      </c>
      <c r="F175" s="8">
        <v>67</v>
      </c>
      <c r="G175" s="8">
        <v>69</v>
      </c>
      <c r="H175" s="8">
        <v>71</v>
      </c>
      <c r="I175" s="9">
        <v>73</v>
      </c>
      <c r="J175" s="243"/>
      <c r="K175" s="99"/>
    </row>
    <row r="176" spans="1:11" ht="12.75">
      <c r="A176" s="86"/>
      <c r="B176" s="87"/>
      <c r="C176" s="54"/>
      <c r="D176" s="6" t="s">
        <v>22</v>
      </c>
      <c r="E176" s="10">
        <v>108</v>
      </c>
      <c r="F176" s="11">
        <v>112</v>
      </c>
      <c r="G176" s="11">
        <v>116</v>
      </c>
      <c r="H176" s="11">
        <v>120</v>
      </c>
      <c r="I176" s="12">
        <v>124</v>
      </c>
      <c r="J176" s="243"/>
      <c r="K176" s="99"/>
    </row>
    <row r="177" spans="1:11" ht="12.75">
      <c r="A177" s="86"/>
      <c r="B177" s="87"/>
      <c r="C177" s="54"/>
      <c r="D177" s="6" t="s">
        <v>24</v>
      </c>
      <c r="E177" s="10">
        <v>47</v>
      </c>
      <c r="F177" s="11">
        <v>48</v>
      </c>
      <c r="G177" s="11">
        <v>49</v>
      </c>
      <c r="H177" s="11">
        <v>50</v>
      </c>
      <c r="I177" s="12">
        <v>51</v>
      </c>
      <c r="J177" s="243"/>
      <c r="K177" s="99"/>
    </row>
    <row r="178" spans="1:11" ht="16.5" thickBot="1">
      <c r="A178" s="86"/>
      <c r="B178" s="62"/>
      <c r="C178" s="1"/>
      <c r="D178" s="6" t="s">
        <v>23</v>
      </c>
      <c r="E178" s="13">
        <v>61</v>
      </c>
      <c r="F178" s="14">
        <v>62</v>
      </c>
      <c r="G178" s="14">
        <v>63</v>
      </c>
      <c r="H178" s="14">
        <v>64</v>
      </c>
      <c r="I178" s="15">
        <v>65</v>
      </c>
      <c r="J178" s="244"/>
      <c r="K178" s="114"/>
    </row>
    <row r="179" spans="1:12" ht="13.5" thickBot="1">
      <c r="A179" s="84">
        <v>909</v>
      </c>
      <c r="B179" s="170">
        <v>8801</v>
      </c>
      <c r="C179" s="129" t="s">
        <v>1559</v>
      </c>
      <c r="D179" s="48" t="s">
        <v>26</v>
      </c>
      <c r="E179" s="49" t="s">
        <v>18</v>
      </c>
      <c r="F179" s="50" t="s">
        <v>19</v>
      </c>
      <c r="G179" s="50" t="s">
        <v>20</v>
      </c>
      <c r="H179" s="50" t="s">
        <v>21</v>
      </c>
      <c r="I179" s="51" t="s">
        <v>27</v>
      </c>
      <c r="J179" s="242" t="s">
        <v>1524</v>
      </c>
      <c r="K179" s="98">
        <v>1787.5704000000003</v>
      </c>
      <c r="L179" s="20">
        <f>K179*1.02</f>
        <v>1823.3218080000004</v>
      </c>
    </row>
    <row r="180" spans="1:11" ht="12.75">
      <c r="A180" s="105"/>
      <c r="B180" s="89"/>
      <c r="C180" s="106"/>
      <c r="D180" s="6" t="s">
        <v>663</v>
      </c>
      <c r="E180" s="7">
        <v>170</v>
      </c>
      <c r="F180" s="8">
        <v>175</v>
      </c>
      <c r="G180" s="8">
        <v>180</v>
      </c>
      <c r="H180" s="8">
        <v>185</v>
      </c>
      <c r="I180" s="9">
        <v>190</v>
      </c>
      <c r="J180" s="245"/>
      <c r="K180" s="99"/>
    </row>
    <row r="181" spans="1:11" ht="12.75">
      <c r="A181" s="86"/>
      <c r="B181" s="87"/>
      <c r="C181" s="88"/>
      <c r="D181" s="6" t="s">
        <v>25</v>
      </c>
      <c r="E181" s="7">
        <v>71</v>
      </c>
      <c r="F181" s="8">
        <v>73</v>
      </c>
      <c r="G181" s="8">
        <v>75</v>
      </c>
      <c r="H181" s="8">
        <v>77</v>
      </c>
      <c r="I181" s="9">
        <v>78</v>
      </c>
      <c r="J181" s="243"/>
      <c r="K181" s="99"/>
    </row>
    <row r="182" spans="1:11" ht="12.75">
      <c r="A182" s="86"/>
      <c r="B182" s="87"/>
      <c r="C182" s="54"/>
      <c r="D182" s="6" t="s">
        <v>22</v>
      </c>
      <c r="E182" s="10">
        <v>106</v>
      </c>
      <c r="F182" s="11">
        <v>110</v>
      </c>
      <c r="G182" s="11">
        <v>114</v>
      </c>
      <c r="H182" s="11">
        <v>118</v>
      </c>
      <c r="I182" s="12">
        <v>122</v>
      </c>
      <c r="J182" s="243"/>
      <c r="K182" s="99"/>
    </row>
    <row r="183" spans="1:11" ht="12.75">
      <c r="A183" s="86"/>
      <c r="B183" s="87"/>
      <c r="C183" s="54"/>
      <c r="D183" s="6" t="s">
        <v>24</v>
      </c>
      <c r="E183" s="10">
        <v>44</v>
      </c>
      <c r="F183" s="11">
        <v>46</v>
      </c>
      <c r="G183" s="11">
        <v>47</v>
      </c>
      <c r="H183" s="11">
        <v>48</v>
      </c>
      <c r="I183" s="12">
        <v>49</v>
      </c>
      <c r="J183" s="243"/>
      <c r="K183" s="99"/>
    </row>
    <row r="184" spans="1:11" ht="16.5" thickBot="1">
      <c r="A184" s="86"/>
      <c r="B184" s="62"/>
      <c r="C184" s="1"/>
      <c r="D184" s="6" t="s">
        <v>23</v>
      </c>
      <c r="E184" s="13">
        <v>61</v>
      </c>
      <c r="F184" s="14">
        <v>62</v>
      </c>
      <c r="G184" s="14">
        <v>63</v>
      </c>
      <c r="H184" s="14">
        <v>64</v>
      </c>
      <c r="I184" s="15">
        <v>65</v>
      </c>
      <c r="J184" s="244"/>
      <c r="K184" s="114"/>
    </row>
    <row r="185" spans="1:12" ht="13.5" thickBot="1">
      <c r="A185" s="84">
        <v>910</v>
      </c>
      <c r="B185" s="170">
        <v>51818</v>
      </c>
      <c r="C185" s="129" t="s">
        <v>1559</v>
      </c>
      <c r="D185" s="48" t="s">
        <v>26</v>
      </c>
      <c r="E185" s="49" t="s">
        <v>18</v>
      </c>
      <c r="F185" s="50" t="s">
        <v>19</v>
      </c>
      <c r="G185" s="50" t="s">
        <v>20</v>
      </c>
      <c r="H185" s="50" t="s">
        <v>21</v>
      </c>
      <c r="I185" s="51" t="s">
        <v>27</v>
      </c>
      <c r="J185" s="242" t="s">
        <v>1525</v>
      </c>
      <c r="K185" s="98">
        <v>1550.604</v>
      </c>
      <c r="L185" s="20">
        <f>K185*1.02</f>
        <v>1581.61608</v>
      </c>
    </row>
    <row r="186" spans="1:11" ht="12.75">
      <c r="A186" s="105"/>
      <c r="B186" s="89"/>
      <c r="C186" s="106"/>
      <c r="D186" s="6" t="s">
        <v>663</v>
      </c>
      <c r="E186" s="7">
        <v>170</v>
      </c>
      <c r="F186" s="8">
        <v>175</v>
      </c>
      <c r="G186" s="8">
        <v>180</v>
      </c>
      <c r="H186" s="8">
        <v>185</v>
      </c>
      <c r="I186" s="9">
        <v>190</v>
      </c>
      <c r="J186" s="245"/>
      <c r="K186" s="99"/>
    </row>
    <row r="187" spans="1:11" ht="12.75">
      <c r="A187" s="86"/>
      <c r="B187" s="87"/>
      <c r="C187" s="88"/>
      <c r="D187" s="6" t="s">
        <v>25</v>
      </c>
      <c r="E187" s="7">
        <v>66</v>
      </c>
      <c r="F187" s="8">
        <v>67</v>
      </c>
      <c r="G187" s="8">
        <v>68</v>
      </c>
      <c r="H187" s="8">
        <v>68</v>
      </c>
      <c r="I187" s="9">
        <v>70</v>
      </c>
      <c r="J187" s="243"/>
      <c r="K187" s="99"/>
    </row>
    <row r="188" spans="1:11" ht="12.75">
      <c r="A188" s="86"/>
      <c r="B188" s="87"/>
      <c r="C188" s="54"/>
      <c r="D188" s="6" t="s">
        <v>22</v>
      </c>
      <c r="E188" s="10">
        <v>104</v>
      </c>
      <c r="F188" s="11">
        <v>108</v>
      </c>
      <c r="G188" s="11">
        <v>112</v>
      </c>
      <c r="H188" s="11">
        <v>116</v>
      </c>
      <c r="I188" s="12">
        <v>120</v>
      </c>
      <c r="J188" s="243"/>
      <c r="K188" s="99"/>
    </row>
    <row r="189" spans="1:11" ht="12.75">
      <c r="A189" s="86"/>
      <c r="B189" s="87"/>
      <c r="C189" s="54"/>
      <c r="D189" s="6" t="s">
        <v>24</v>
      </c>
      <c r="E189" s="10">
        <v>46</v>
      </c>
      <c r="F189" s="11">
        <v>47</v>
      </c>
      <c r="G189" s="11">
        <v>49</v>
      </c>
      <c r="H189" s="11">
        <v>50</v>
      </c>
      <c r="I189" s="12">
        <v>51</v>
      </c>
      <c r="J189" s="243"/>
      <c r="K189" s="99"/>
    </row>
    <row r="190" spans="1:11" ht="16.5" thickBot="1">
      <c r="A190" s="86"/>
      <c r="B190" s="62"/>
      <c r="C190" s="1"/>
      <c r="D190" s="6" t="s">
        <v>23</v>
      </c>
      <c r="E190" s="13">
        <v>57</v>
      </c>
      <c r="F190" s="14">
        <v>58</v>
      </c>
      <c r="G190" s="14">
        <v>60</v>
      </c>
      <c r="H190" s="14">
        <v>61</v>
      </c>
      <c r="I190" s="15">
        <v>62</v>
      </c>
      <c r="J190" s="244"/>
      <c r="K190" s="114"/>
    </row>
    <row r="191" spans="1:12" ht="13.5" thickBot="1">
      <c r="A191" s="84">
        <v>911</v>
      </c>
      <c r="B191" s="170">
        <v>8808</v>
      </c>
      <c r="C191" s="129" t="s">
        <v>1559</v>
      </c>
      <c r="D191" s="48" t="s">
        <v>26</v>
      </c>
      <c r="E191" s="49" t="s">
        <v>18</v>
      </c>
      <c r="F191" s="50" t="s">
        <v>19</v>
      </c>
      <c r="G191" s="50" t="s">
        <v>20</v>
      </c>
      <c r="H191" s="50" t="s">
        <v>21</v>
      </c>
      <c r="I191" s="51" t="s">
        <v>27</v>
      </c>
      <c r="J191" s="242" t="s">
        <v>266</v>
      </c>
      <c r="K191" s="98">
        <v>1859.3784</v>
      </c>
      <c r="L191" s="20">
        <f>K191*1.02</f>
        <v>1896.565968</v>
      </c>
    </row>
    <row r="192" spans="1:11" ht="12.75">
      <c r="A192" s="105"/>
      <c r="B192" s="89"/>
      <c r="C192" s="106"/>
      <c r="D192" s="6" t="s">
        <v>663</v>
      </c>
      <c r="E192" s="7">
        <v>170</v>
      </c>
      <c r="F192" s="8">
        <v>175</v>
      </c>
      <c r="G192" s="8">
        <v>180</v>
      </c>
      <c r="H192" s="8">
        <v>185</v>
      </c>
      <c r="I192" s="9">
        <v>190</v>
      </c>
      <c r="J192" s="245"/>
      <c r="K192" s="99"/>
    </row>
    <row r="193" spans="1:11" ht="12.75">
      <c r="A193" s="86"/>
      <c r="B193" s="87"/>
      <c r="C193" s="88"/>
      <c r="D193" s="6" t="s">
        <v>25</v>
      </c>
      <c r="E193" s="7">
        <v>65</v>
      </c>
      <c r="F193" s="8">
        <v>67</v>
      </c>
      <c r="G193" s="8">
        <v>69</v>
      </c>
      <c r="H193" s="8">
        <v>71</v>
      </c>
      <c r="I193" s="9">
        <v>73</v>
      </c>
      <c r="J193" s="243"/>
      <c r="K193" s="99"/>
    </row>
    <row r="194" spans="1:11" ht="12.75">
      <c r="A194" s="86"/>
      <c r="B194" s="87"/>
      <c r="C194" s="54"/>
      <c r="D194" s="6" t="s">
        <v>22</v>
      </c>
      <c r="E194" s="10">
        <v>108</v>
      </c>
      <c r="F194" s="11">
        <v>112</v>
      </c>
      <c r="G194" s="11">
        <v>116</v>
      </c>
      <c r="H194" s="11">
        <v>120</v>
      </c>
      <c r="I194" s="12">
        <v>124</v>
      </c>
      <c r="J194" s="243"/>
      <c r="K194" s="99"/>
    </row>
    <row r="195" spans="1:11" ht="12.75">
      <c r="A195" s="86"/>
      <c r="B195" s="87"/>
      <c r="C195" s="54"/>
      <c r="D195" s="6" t="s">
        <v>24</v>
      </c>
      <c r="E195" s="10">
        <v>47</v>
      </c>
      <c r="F195" s="11">
        <v>48</v>
      </c>
      <c r="G195" s="11">
        <v>49</v>
      </c>
      <c r="H195" s="11">
        <v>50</v>
      </c>
      <c r="I195" s="12">
        <v>51</v>
      </c>
      <c r="J195" s="243"/>
      <c r="K195" s="99"/>
    </row>
    <row r="196" spans="1:11" ht="16.5" thickBot="1">
      <c r="A196" s="86"/>
      <c r="B196" s="62"/>
      <c r="C196" s="1"/>
      <c r="D196" s="6" t="s">
        <v>23</v>
      </c>
      <c r="E196" s="13">
        <v>61</v>
      </c>
      <c r="F196" s="14">
        <v>62</v>
      </c>
      <c r="G196" s="14">
        <v>63</v>
      </c>
      <c r="H196" s="14">
        <v>64</v>
      </c>
      <c r="I196" s="15">
        <v>65</v>
      </c>
      <c r="J196" s="244"/>
      <c r="K196" s="114"/>
    </row>
    <row r="197" spans="1:12" ht="15.75" thickBot="1">
      <c r="A197" s="84">
        <v>912</v>
      </c>
      <c r="B197" s="170" t="s">
        <v>1526</v>
      </c>
      <c r="C197" s="129" t="s">
        <v>1560</v>
      </c>
      <c r="D197" s="48" t="s">
        <v>26</v>
      </c>
      <c r="E197" s="50" t="s">
        <v>19</v>
      </c>
      <c r="F197" s="50" t="s">
        <v>20</v>
      </c>
      <c r="G197" s="50" t="s">
        <v>21</v>
      </c>
      <c r="H197" s="51" t="s">
        <v>27</v>
      </c>
      <c r="I197" s="51" t="s">
        <v>1527</v>
      </c>
      <c r="J197" s="242" t="s">
        <v>119</v>
      </c>
      <c r="K197" s="98">
        <v>1572.1464</v>
      </c>
      <c r="L197" s="20">
        <f>K197*1.02</f>
        <v>1603.589328</v>
      </c>
    </row>
    <row r="198" spans="1:11" ht="12.75">
      <c r="A198" s="105"/>
      <c r="B198" s="89"/>
      <c r="C198" s="106"/>
      <c r="D198" s="6" t="s">
        <v>663</v>
      </c>
      <c r="E198" s="7" t="s">
        <v>1528</v>
      </c>
      <c r="F198" s="8" t="s">
        <v>1529</v>
      </c>
      <c r="G198" s="8" t="s">
        <v>1530</v>
      </c>
      <c r="H198" s="8" t="s">
        <v>1531</v>
      </c>
      <c r="I198" s="8" t="s">
        <v>1531</v>
      </c>
      <c r="J198" s="245"/>
      <c r="K198" s="99"/>
    </row>
    <row r="199" spans="1:11" ht="12.75">
      <c r="A199" s="86"/>
      <c r="B199" s="87"/>
      <c r="C199" s="88"/>
      <c r="D199" s="6" t="s">
        <v>25</v>
      </c>
      <c r="E199" s="7">
        <v>68</v>
      </c>
      <c r="F199" s="8">
        <v>69</v>
      </c>
      <c r="G199" s="8">
        <v>70</v>
      </c>
      <c r="H199" s="8">
        <v>72</v>
      </c>
      <c r="I199" s="9">
        <v>74</v>
      </c>
      <c r="J199" s="243"/>
      <c r="K199" s="99"/>
    </row>
    <row r="200" spans="1:11" ht="12.75">
      <c r="A200" s="86"/>
      <c r="B200" s="87"/>
      <c r="C200" s="54"/>
      <c r="D200" s="6" t="s">
        <v>22</v>
      </c>
      <c r="E200" s="10">
        <v>114</v>
      </c>
      <c r="F200" s="11">
        <v>116</v>
      </c>
      <c r="G200" s="11">
        <v>120</v>
      </c>
      <c r="H200" s="11">
        <v>124</v>
      </c>
      <c r="I200" s="12">
        <v>128</v>
      </c>
      <c r="J200" s="243"/>
      <c r="K200" s="99"/>
    </row>
    <row r="201" spans="1:11" ht="12.75">
      <c r="A201" s="86"/>
      <c r="B201" s="87"/>
      <c r="C201" s="54"/>
      <c r="D201" s="6" t="s">
        <v>24</v>
      </c>
      <c r="E201" s="10">
        <v>46</v>
      </c>
      <c r="F201" s="11">
        <v>47</v>
      </c>
      <c r="G201" s="11">
        <v>48</v>
      </c>
      <c r="H201" s="11">
        <v>49</v>
      </c>
      <c r="I201" s="12">
        <v>50</v>
      </c>
      <c r="J201" s="243"/>
      <c r="K201" s="99"/>
    </row>
    <row r="202" spans="1:11" ht="16.5" thickBot="1">
      <c r="A202" s="86"/>
      <c r="B202" s="62"/>
      <c r="C202" s="1"/>
      <c r="D202" s="6" t="s">
        <v>23</v>
      </c>
      <c r="E202" s="13">
        <v>61</v>
      </c>
      <c r="F202" s="14">
        <v>62</v>
      </c>
      <c r="G202" s="14">
        <v>63</v>
      </c>
      <c r="H202" s="14">
        <v>64</v>
      </c>
      <c r="I202" s="15">
        <v>65</v>
      </c>
      <c r="J202" s="244"/>
      <c r="K202" s="114"/>
    </row>
    <row r="203" spans="1:12" ht="13.5" thickBot="1">
      <c r="A203" s="84">
        <v>914</v>
      </c>
      <c r="B203" s="170">
        <v>16003</v>
      </c>
      <c r="C203" s="129" t="s">
        <v>1559</v>
      </c>
      <c r="D203" s="48" t="s">
        <v>26</v>
      </c>
      <c r="E203" s="49" t="s">
        <v>18</v>
      </c>
      <c r="F203" s="50" t="s">
        <v>19</v>
      </c>
      <c r="G203" s="50" t="s">
        <v>20</v>
      </c>
      <c r="H203" s="50" t="s">
        <v>21</v>
      </c>
      <c r="I203" s="51" t="s">
        <v>27</v>
      </c>
      <c r="J203" s="242" t="s">
        <v>1533</v>
      </c>
      <c r="K203" s="98">
        <v>1859.3784</v>
      </c>
      <c r="L203" s="20">
        <f>K203*1.02</f>
        <v>1896.565968</v>
      </c>
    </row>
    <row r="204" spans="1:11" ht="12.75">
      <c r="A204" s="105"/>
      <c r="B204" s="89"/>
      <c r="C204" s="106"/>
      <c r="D204" s="6" t="s">
        <v>663</v>
      </c>
      <c r="E204" s="7">
        <v>170</v>
      </c>
      <c r="F204" s="8">
        <v>175</v>
      </c>
      <c r="G204" s="8">
        <v>180</v>
      </c>
      <c r="H204" s="8">
        <v>185</v>
      </c>
      <c r="I204" s="9">
        <v>190</v>
      </c>
      <c r="J204" s="245"/>
      <c r="K204" s="99"/>
    </row>
    <row r="205" spans="1:11" ht="12.75">
      <c r="A205" s="86"/>
      <c r="B205" s="87"/>
      <c r="C205" s="88"/>
      <c r="D205" s="6" t="s">
        <v>25</v>
      </c>
      <c r="E205" s="7">
        <v>66</v>
      </c>
      <c r="F205" s="8">
        <v>67</v>
      </c>
      <c r="G205" s="8">
        <v>68</v>
      </c>
      <c r="H205" s="8">
        <v>68</v>
      </c>
      <c r="I205" s="9">
        <v>70</v>
      </c>
      <c r="J205" s="243"/>
      <c r="K205" s="99"/>
    </row>
    <row r="206" spans="1:11" ht="12.75">
      <c r="A206" s="86"/>
      <c r="B206" s="87"/>
      <c r="C206" s="54"/>
      <c r="D206" s="6" t="s">
        <v>22</v>
      </c>
      <c r="E206" s="10">
        <v>104</v>
      </c>
      <c r="F206" s="11">
        <v>108</v>
      </c>
      <c r="G206" s="11">
        <v>112</v>
      </c>
      <c r="H206" s="11">
        <v>116</v>
      </c>
      <c r="I206" s="12">
        <v>120</v>
      </c>
      <c r="J206" s="243"/>
      <c r="K206" s="99"/>
    </row>
    <row r="207" spans="1:11" ht="12.75">
      <c r="A207" s="86"/>
      <c r="B207" s="87"/>
      <c r="C207" s="54"/>
      <c r="D207" s="6" t="s">
        <v>24</v>
      </c>
      <c r="E207" s="10">
        <v>46</v>
      </c>
      <c r="F207" s="11">
        <v>47</v>
      </c>
      <c r="G207" s="11">
        <v>49</v>
      </c>
      <c r="H207" s="11">
        <v>50</v>
      </c>
      <c r="I207" s="12">
        <v>51</v>
      </c>
      <c r="J207" s="243"/>
      <c r="K207" s="99"/>
    </row>
    <row r="208" spans="1:11" ht="16.5" thickBot="1">
      <c r="A208" s="86"/>
      <c r="B208" s="62"/>
      <c r="C208" s="1"/>
      <c r="D208" s="6" t="s">
        <v>23</v>
      </c>
      <c r="E208" s="13">
        <v>57</v>
      </c>
      <c r="F208" s="14">
        <v>58</v>
      </c>
      <c r="G208" s="14">
        <v>60</v>
      </c>
      <c r="H208" s="14">
        <v>61</v>
      </c>
      <c r="I208" s="15">
        <v>62</v>
      </c>
      <c r="J208" s="244"/>
      <c r="K208" s="114"/>
    </row>
    <row r="209" spans="1:12" ht="13.5" thickBot="1">
      <c r="A209" s="84">
        <v>916</v>
      </c>
      <c r="B209" s="170" t="s">
        <v>1534</v>
      </c>
      <c r="C209" s="57" t="s">
        <v>1562</v>
      </c>
      <c r="D209" s="48" t="s">
        <v>26</v>
      </c>
      <c r="E209" s="49" t="s">
        <v>18</v>
      </c>
      <c r="F209" s="50" t="s">
        <v>19</v>
      </c>
      <c r="G209" s="50" t="s">
        <v>20</v>
      </c>
      <c r="H209" s="50" t="s">
        <v>21</v>
      </c>
      <c r="I209" s="51" t="s">
        <v>27</v>
      </c>
      <c r="J209" s="242" t="s">
        <v>1535</v>
      </c>
      <c r="K209" s="98">
        <v>2577.4584</v>
      </c>
      <c r="L209" s="20">
        <f>K209*1.02</f>
        <v>2629.007568</v>
      </c>
    </row>
    <row r="210" spans="1:11" ht="12.75">
      <c r="A210" s="105"/>
      <c r="B210" s="89"/>
      <c r="C210" s="106"/>
      <c r="D210" s="6" t="s">
        <v>663</v>
      </c>
      <c r="E210" s="7">
        <v>170</v>
      </c>
      <c r="F210" s="8">
        <v>175</v>
      </c>
      <c r="G210" s="8">
        <v>180</v>
      </c>
      <c r="H210" s="8">
        <v>185</v>
      </c>
      <c r="I210" s="9">
        <v>190</v>
      </c>
      <c r="J210" s="245"/>
      <c r="K210" s="99"/>
    </row>
    <row r="211" spans="1:11" ht="12.75">
      <c r="A211" s="86"/>
      <c r="B211" s="87"/>
      <c r="C211" s="88"/>
      <c r="D211" s="6" t="s">
        <v>25</v>
      </c>
      <c r="E211" s="7">
        <v>69</v>
      </c>
      <c r="F211" s="8">
        <v>71</v>
      </c>
      <c r="G211" s="8">
        <v>72</v>
      </c>
      <c r="H211" s="8">
        <v>74</v>
      </c>
      <c r="I211" s="9">
        <v>76</v>
      </c>
      <c r="J211" s="243"/>
      <c r="K211" s="99"/>
    </row>
    <row r="212" spans="1:11" ht="12.75">
      <c r="A212" s="86"/>
      <c r="B212" s="87"/>
      <c r="C212" s="54"/>
      <c r="D212" s="6" t="s">
        <v>22</v>
      </c>
      <c r="E212" s="10">
        <v>112</v>
      </c>
      <c r="F212" s="11">
        <v>115</v>
      </c>
      <c r="G212" s="11">
        <v>120</v>
      </c>
      <c r="H212" s="11">
        <v>124</v>
      </c>
      <c r="I212" s="12">
        <v>126</v>
      </c>
      <c r="J212" s="243"/>
      <c r="K212" s="99"/>
    </row>
    <row r="213" spans="1:11" ht="12.75">
      <c r="A213" s="86"/>
      <c r="B213" s="87"/>
      <c r="C213" s="54"/>
      <c r="D213" s="6" t="s">
        <v>24</v>
      </c>
      <c r="E213" s="10">
        <v>46</v>
      </c>
      <c r="F213" s="11">
        <v>47</v>
      </c>
      <c r="G213" s="11">
        <v>48</v>
      </c>
      <c r="H213" s="11">
        <v>49</v>
      </c>
      <c r="I213" s="12">
        <v>50</v>
      </c>
      <c r="J213" s="243"/>
      <c r="K213" s="99"/>
    </row>
    <row r="214" spans="1:11" ht="16.5" thickBot="1">
      <c r="A214" s="86"/>
      <c r="B214" s="62"/>
      <c r="C214" s="1"/>
      <c r="D214" s="6" t="s">
        <v>23</v>
      </c>
      <c r="E214" s="13">
        <v>59</v>
      </c>
      <c r="F214" s="14">
        <v>60</v>
      </c>
      <c r="G214" s="14">
        <v>62</v>
      </c>
      <c r="H214" s="14">
        <v>64</v>
      </c>
      <c r="I214" s="15">
        <v>66</v>
      </c>
      <c r="J214" s="244"/>
      <c r="K214" s="114"/>
    </row>
    <row r="215" spans="1:12" ht="13.5" thickBot="1">
      <c r="A215" s="84">
        <v>917</v>
      </c>
      <c r="B215" s="170" t="s">
        <v>1536</v>
      </c>
      <c r="C215" s="57" t="s">
        <v>1563</v>
      </c>
      <c r="D215" s="48" t="s">
        <v>26</v>
      </c>
      <c r="E215" s="49" t="s">
        <v>18</v>
      </c>
      <c r="F215" s="50" t="s">
        <v>19</v>
      </c>
      <c r="G215" s="50" t="s">
        <v>20</v>
      </c>
      <c r="H215" s="50" t="s">
        <v>21</v>
      </c>
      <c r="I215" s="51" t="s">
        <v>27</v>
      </c>
      <c r="J215" s="242" t="s">
        <v>1537</v>
      </c>
      <c r="K215" s="98">
        <v>2577.4584</v>
      </c>
      <c r="L215" s="20">
        <f>K215*1.02</f>
        <v>2629.007568</v>
      </c>
    </row>
    <row r="216" spans="1:11" ht="12.75">
      <c r="A216" s="105"/>
      <c r="B216" s="89"/>
      <c r="C216" s="106"/>
      <c r="D216" s="6" t="s">
        <v>663</v>
      </c>
      <c r="E216" s="7">
        <v>170</v>
      </c>
      <c r="F216" s="8">
        <v>175</v>
      </c>
      <c r="G216" s="8">
        <v>180</v>
      </c>
      <c r="H216" s="8">
        <v>185</v>
      </c>
      <c r="I216" s="9">
        <v>190</v>
      </c>
      <c r="J216" s="245"/>
      <c r="K216" s="99"/>
    </row>
    <row r="217" spans="1:11" ht="12.75">
      <c r="A217" s="86"/>
      <c r="B217" s="87"/>
      <c r="C217" s="88"/>
      <c r="D217" s="6" t="s">
        <v>25</v>
      </c>
      <c r="E217" s="7">
        <v>69</v>
      </c>
      <c r="F217" s="8">
        <v>71</v>
      </c>
      <c r="G217" s="8">
        <v>72</v>
      </c>
      <c r="H217" s="8">
        <v>74</v>
      </c>
      <c r="I217" s="9">
        <v>76</v>
      </c>
      <c r="J217" s="243"/>
      <c r="K217" s="99"/>
    </row>
    <row r="218" spans="1:11" ht="12.75">
      <c r="A218" s="86"/>
      <c r="B218" s="87"/>
      <c r="C218" s="54"/>
      <c r="D218" s="6" t="s">
        <v>22</v>
      </c>
      <c r="E218" s="10">
        <v>112</v>
      </c>
      <c r="F218" s="11">
        <v>115</v>
      </c>
      <c r="G218" s="11">
        <v>120</v>
      </c>
      <c r="H218" s="11">
        <v>124</v>
      </c>
      <c r="I218" s="12">
        <v>126</v>
      </c>
      <c r="J218" s="243"/>
      <c r="K218" s="99"/>
    </row>
    <row r="219" spans="1:11" ht="12.75">
      <c r="A219" s="86"/>
      <c r="B219" s="87"/>
      <c r="C219" s="54"/>
      <c r="D219" s="6" t="s">
        <v>24</v>
      </c>
      <c r="E219" s="10">
        <v>46</v>
      </c>
      <c r="F219" s="11">
        <v>47</v>
      </c>
      <c r="G219" s="11">
        <v>48</v>
      </c>
      <c r="H219" s="11">
        <v>49</v>
      </c>
      <c r="I219" s="12">
        <v>50</v>
      </c>
      <c r="J219" s="243"/>
      <c r="K219" s="99"/>
    </row>
    <row r="220" spans="1:11" ht="16.5" thickBot="1">
      <c r="A220" s="86"/>
      <c r="B220" s="62"/>
      <c r="C220" s="1"/>
      <c r="D220" s="6" t="s">
        <v>23</v>
      </c>
      <c r="E220" s="13">
        <v>59</v>
      </c>
      <c r="F220" s="14">
        <v>60</v>
      </c>
      <c r="G220" s="14">
        <v>62</v>
      </c>
      <c r="H220" s="14">
        <v>64</v>
      </c>
      <c r="I220" s="15">
        <v>66</v>
      </c>
      <c r="J220" s="244"/>
      <c r="K220" s="114"/>
    </row>
    <row r="221" spans="1:12" ht="13.5" thickBot="1">
      <c r="A221" s="84">
        <v>918</v>
      </c>
      <c r="B221" s="170" t="s">
        <v>1538</v>
      </c>
      <c r="C221" s="57" t="s">
        <v>1563</v>
      </c>
      <c r="D221" s="48" t="s">
        <v>26</v>
      </c>
      <c r="E221" s="49" t="s">
        <v>18</v>
      </c>
      <c r="F221" s="50" t="s">
        <v>19</v>
      </c>
      <c r="G221" s="50" t="s">
        <v>20</v>
      </c>
      <c r="H221" s="50" t="s">
        <v>21</v>
      </c>
      <c r="I221" s="51" t="s">
        <v>27</v>
      </c>
      <c r="J221" s="242" t="s">
        <v>1537</v>
      </c>
      <c r="K221" s="98">
        <v>2505.6504000000004</v>
      </c>
      <c r="L221" s="20">
        <f>K221*1.02</f>
        <v>2555.7634080000007</v>
      </c>
    </row>
    <row r="222" spans="1:11" ht="12.75">
      <c r="A222" s="105"/>
      <c r="B222" s="89"/>
      <c r="C222" s="106"/>
      <c r="D222" s="6" t="s">
        <v>663</v>
      </c>
      <c r="E222" s="7">
        <v>170</v>
      </c>
      <c r="F222" s="8">
        <v>175</v>
      </c>
      <c r="G222" s="8">
        <v>180</v>
      </c>
      <c r="H222" s="8">
        <v>185</v>
      </c>
      <c r="I222" s="9">
        <v>190</v>
      </c>
      <c r="J222" s="245"/>
      <c r="K222" s="99"/>
    </row>
    <row r="223" spans="1:11" ht="12.75">
      <c r="A223" s="86"/>
      <c r="B223" s="87"/>
      <c r="C223" s="88"/>
      <c r="D223" s="6" t="s">
        <v>25</v>
      </c>
      <c r="E223" s="7">
        <v>69</v>
      </c>
      <c r="F223" s="8">
        <v>71</v>
      </c>
      <c r="G223" s="8">
        <v>72</v>
      </c>
      <c r="H223" s="8">
        <v>74</v>
      </c>
      <c r="I223" s="9">
        <v>76</v>
      </c>
      <c r="J223" s="243"/>
      <c r="K223" s="99"/>
    </row>
    <row r="224" spans="1:11" ht="12.75">
      <c r="A224" s="86"/>
      <c r="B224" s="87"/>
      <c r="C224" s="54"/>
      <c r="D224" s="6" t="s">
        <v>22</v>
      </c>
      <c r="E224" s="10">
        <v>112</v>
      </c>
      <c r="F224" s="11">
        <v>115</v>
      </c>
      <c r="G224" s="11">
        <v>120</v>
      </c>
      <c r="H224" s="11">
        <v>124</v>
      </c>
      <c r="I224" s="12">
        <v>126</v>
      </c>
      <c r="J224" s="243"/>
      <c r="K224" s="99"/>
    </row>
    <row r="225" spans="1:11" ht="12.75">
      <c r="A225" s="86"/>
      <c r="B225" s="87"/>
      <c r="C225" s="54"/>
      <c r="D225" s="6" t="s">
        <v>24</v>
      </c>
      <c r="E225" s="10">
        <v>46</v>
      </c>
      <c r="F225" s="11">
        <v>47</v>
      </c>
      <c r="G225" s="11">
        <v>48</v>
      </c>
      <c r="H225" s="11">
        <v>49</v>
      </c>
      <c r="I225" s="12">
        <v>50</v>
      </c>
      <c r="J225" s="243"/>
      <c r="K225" s="99"/>
    </row>
    <row r="226" spans="1:11" ht="16.5" thickBot="1">
      <c r="A226" s="86"/>
      <c r="B226" s="62"/>
      <c r="C226" s="1"/>
      <c r="D226" s="6" t="s">
        <v>23</v>
      </c>
      <c r="E226" s="13">
        <v>59</v>
      </c>
      <c r="F226" s="14">
        <v>60</v>
      </c>
      <c r="G226" s="14">
        <v>62</v>
      </c>
      <c r="H226" s="14">
        <v>64</v>
      </c>
      <c r="I226" s="15">
        <v>66</v>
      </c>
      <c r="J226" s="244"/>
      <c r="K226" s="114"/>
    </row>
    <row r="227" spans="1:12" ht="13.5" thickBot="1">
      <c r="A227" s="84">
        <v>919</v>
      </c>
      <c r="B227" s="170" t="s">
        <v>1539</v>
      </c>
      <c r="C227" s="129" t="s">
        <v>1564</v>
      </c>
      <c r="D227" s="48" t="s">
        <v>26</v>
      </c>
      <c r="E227" s="49" t="s">
        <v>18</v>
      </c>
      <c r="F227" s="50" t="s">
        <v>19</v>
      </c>
      <c r="G227" s="50" t="s">
        <v>20</v>
      </c>
      <c r="H227" s="50" t="s">
        <v>21</v>
      </c>
      <c r="I227" s="51" t="s">
        <v>27</v>
      </c>
      <c r="J227" s="242" t="s">
        <v>1540</v>
      </c>
      <c r="K227" s="98">
        <v>1643.9544</v>
      </c>
      <c r="L227" s="20">
        <f>K227*1.02</f>
        <v>1676.8334880000002</v>
      </c>
    </row>
    <row r="228" spans="1:11" ht="12.75">
      <c r="A228" s="105"/>
      <c r="B228" s="89"/>
      <c r="C228" s="106"/>
      <c r="D228" s="6" t="s">
        <v>663</v>
      </c>
      <c r="E228" s="7">
        <v>170</v>
      </c>
      <c r="F228" s="8">
        <v>175</v>
      </c>
      <c r="G228" s="8">
        <v>180</v>
      </c>
      <c r="H228" s="8">
        <v>185</v>
      </c>
      <c r="I228" s="9">
        <v>190</v>
      </c>
      <c r="J228" s="245"/>
      <c r="K228" s="99"/>
    </row>
    <row r="229" spans="1:11" ht="12.75">
      <c r="A229" s="86"/>
      <c r="B229" s="87"/>
      <c r="C229" s="88"/>
      <c r="D229" s="6" t="s">
        <v>25</v>
      </c>
      <c r="E229" s="7">
        <v>69</v>
      </c>
      <c r="F229" s="8">
        <v>71</v>
      </c>
      <c r="G229" s="8">
        <v>72</v>
      </c>
      <c r="H229" s="8">
        <v>74</v>
      </c>
      <c r="I229" s="9">
        <v>76</v>
      </c>
      <c r="J229" s="243"/>
      <c r="K229" s="99"/>
    </row>
    <row r="230" spans="1:11" ht="12.75">
      <c r="A230" s="86"/>
      <c r="B230" s="87"/>
      <c r="C230" s="54"/>
      <c r="D230" s="6" t="s">
        <v>22</v>
      </c>
      <c r="E230" s="10">
        <v>112</v>
      </c>
      <c r="F230" s="11">
        <v>115</v>
      </c>
      <c r="G230" s="11">
        <v>120</v>
      </c>
      <c r="H230" s="11">
        <v>124</v>
      </c>
      <c r="I230" s="12">
        <v>126</v>
      </c>
      <c r="J230" s="243"/>
      <c r="K230" s="99"/>
    </row>
    <row r="231" spans="1:11" ht="12.75">
      <c r="A231" s="86"/>
      <c r="B231" s="87"/>
      <c r="C231" s="54"/>
      <c r="D231" s="6" t="s">
        <v>24</v>
      </c>
      <c r="E231" s="10">
        <v>46</v>
      </c>
      <c r="F231" s="11">
        <v>47</v>
      </c>
      <c r="G231" s="11">
        <v>48</v>
      </c>
      <c r="H231" s="11">
        <v>49</v>
      </c>
      <c r="I231" s="12">
        <v>50</v>
      </c>
      <c r="J231" s="243"/>
      <c r="K231" s="99"/>
    </row>
    <row r="232" spans="1:11" ht="16.5" thickBot="1">
      <c r="A232" s="86"/>
      <c r="B232" s="62"/>
      <c r="C232" s="1"/>
      <c r="D232" s="6" t="s">
        <v>23</v>
      </c>
      <c r="E232" s="13">
        <v>59</v>
      </c>
      <c r="F232" s="14">
        <v>60</v>
      </c>
      <c r="G232" s="14">
        <v>62</v>
      </c>
      <c r="H232" s="14">
        <v>64</v>
      </c>
      <c r="I232" s="15">
        <v>66</v>
      </c>
      <c r="J232" s="244"/>
      <c r="K232" s="114"/>
    </row>
    <row r="233" spans="1:12" ht="13.5" thickBot="1">
      <c r="A233" s="84">
        <v>920</v>
      </c>
      <c r="B233" s="170" t="s">
        <v>1541</v>
      </c>
      <c r="C233" s="129" t="s">
        <v>1564</v>
      </c>
      <c r="D233" s="48" t="s">
        <v>26</v>
      </c>
      <c r="E233" s="49" t="s">
        <v>18</v>
      </c>
      <c r="F233" s="50" t="s">
        <v>19</v>
      </c>
      <c r="G233" s="50" t="s">
        <v>20</v>
      </c>
      <c r="H233" s="50" t="s">
        <v>21</v>
      </c>
      <c r="I233" s="51" t="s">
        <v>27</v>
      </c>
      <c r="J233" s="242" t="s">
        <v>1542</v>
      </c>
      <c r="K233" s="98">
        <v>1428.5303999999999</v>
      </c>
      <c r="L233" s="20">
        <f>K233*1.02</f>
        <v>1457.1010079999999</v>
      </c>
    </row>
    <row r="234" spans="1:11" ht="12.75">
      <c r="A234" s="105"/>
      <c r="B234" s="89"/>
      <c r="C234" s="106"/>
      <c r="D234" s="6" t="s">
        <v>663</v>
      </c>
      <c r="E234" s="7">
        <v>170</v>
      </c>
      <c r="F234" s="8">
        <v>175</v>
      </c>
      <c r="G234" s="8">
        <v>180</v>
      </c>
      <c r="H234" s="8">
        <v>185</v>
      </c>
      <c r="I234" s="9">
        <v>190</v>
      </c>
      <c r="J234" s="245"/>
      <c r="K234" s="99"/>
    </row>
    <row r="235" spans="1:11" ht="12.75">
      <c r="A235" s="86"/>
      <c r="B235" s="87"/>
      <c r="C235" s="88"/>
      <c r="D235" s="6" t="s">
        <v>25</v>
      </c>
      <c r="E235" s="7">
        <v>69</v>
      </c>
      <c r="F235" s="8">
        <v>71</v>
      </c>
      <c r="G235" s="8">
        <v>72</v>
      </c>
      <c r="H235" s="8">
        <v>74</v>
      </c>
      <c r="I235" s="9">
        <v>76</v>
      </c>
      <c r="J235" s="243"/>
      <c r="K235" s="99"/>
    </row>
    <row r="236" spans="1:11" ht="12.75">
      <c r="A236" s="86"/>
      <c r="B236" s="87"/>
      <c r="C236" s="54"/>
      <c r="D236" s="6" t="s">
        <v>22</v>
      </c>
      <c r="E236" s="10">
        <v>112</v>
      </c>
      <c r="F236" s="11">
        <v>115</v>
      </c>
      <c r="G236" s="11">
        <v>120</v>
      </c>
      <c r="H236" s="11">
        <v>124</v>
      </c>
      <c r="I236" s="12">
        <v>126</v>
      </c>
      <c r="J236" s="243"/>
      <c r="K236" s="99"/>
    </row>
    <row r="237" spans="1:11" ht="12.75">
      <c r="A237" s="86"/>
      <c r="B237" s="87"/>
      <c r="C237" s="54"/>
      <c r="D237" s="6" t="s">
        <v>24</v>
      </c>
      <c r="E237" s="10">
        <v>46</v>
      </c>
      <c r="F237" s="11">
        <v>47</v>
      </c>
      <c r="G237" s="11">
        <v>48</v>
      </c>
      <c r="H237" s="11">
        <v>49</v>
      </c>
      <c r="I237" s="12">
        <v>50</v>
      </c>
      <c r="J237" s="243"/>
      <c r="K237" s="99"/>
    </row>
    <row r="238" spans="1:11" ht="16.5" thickBot="1">
      <c r="A238" s="86"/>
      <c r="B238" s="62"/>
      <c r="C238" s="1"/>
      <c r="D238" s="6" t="s">
        <v>23</v>
      </c>
      <c r="E238" s="13">
        <v>59</v>
      </c>
      <c r="F238" s="14">
        <v>60</v>
      </c>
      <c r="G238" s="14">
        <v>62</v>
      </c>
      <c r="H238" s="14">
        <v>64</v>
      </c>
      <c r="I238" s="15">
        <v>66</v>
      </c>
      <c r="J238" s="244"/>
      <c r="K238" s="114"/>
    </row>
    <row r="239" spans="1:12" ht="13.5" thickBot="1">
      <c r="A239" s="84">
        <v>921</v>
      </c>
      <c r="B239" s="170" t="s">
        <v>1543</v>
      </c>
      <c r="C239" s="57" t="s">
        <v>1564</v>
      </c>
      <c r="D239" s="48" t="s">
        <v>26</v>
      </c>
      <c r="E239" s="49" t="s">
        <v>18</v>
      </c>
      <c r="F239" s="50" t="s">
        <v>19</v>
      </c>
      <c r="G239" s="50" t="s">
        <v>20</v>
      </c>
      <c r="H239" s="50" t="s">
        <v>21</v>
      </c>
      <c r="I239" s="51" t="s">
        <v>27</v>
      </c>
      <c r="J239" s="242" t="s">
        <v>1544</v>
      </c>
      <c r="K239" s="98">
        <v>1859.3784</v>
      </c>
      <c r="L239" s="20">
        <f>K239*1.02</f>
        <v>1896.565968</v>
      </c>
    </row>
    <row r="240" spans="1:11" ht="12.75">
      <c r="A240" s="105"/>
      <c r="B240" s="89"/>
      <c r="C240" s="106"/>
      <c r="D240" s="6" t="s">
        <v>663</v>
      </c>
      <c r="E240" s="7">
        <v>170</v>
      </c>
      <c r="F240" s="8">
        <v>175</v>
      </c>
      <c r="G240" s="8">
        <v>180</v>
      </c>
      <c r="H240" s="8">
        <v>185</v>
      </c>
      <c r="I240" s="9">
        <v>190</v>
      </c>
      <c r="J240" s="245"/>
      <c r="K240" s="99"/>
    </row>
    <row r="241" spans="1:11" ht="12.75">
      <c r="A241" s="86"/>
      <c r="B241" s="87"/>
      <c r="C241" s="88"/>
      <c r="D241" s="6" t="s">
        <v>25</v>
      </c>
      <c r="E241" s="7">
        <v>69</v>
      </c>
      <c r="F241" s="8">
        <v>71</v>
      </c>
      <c r="G241" s="8">
        <v>72</v>
      </c>
      <c r="H241" s="8">
        <v>74</v>
      </c>
      <c r="I241" s="9">
        <v>76</v>
      </c>
      <c r="J241" s="243"/>
      <c r="K241" s="99"/>
    </row>
    <row r="242" spans="1:11" ht="12.75">
      <c r="A242" s="86"/>
      <c r="B242" s="87"/>
      <c r="C242" s="54"/>
      <c r="D242" s="6" t="s">
        <v>22</v>
      </c>
      <c r="E242" s="10">
        <v>112</v>
      </c>
      <c r="F242" s="11">
        <v>115</v>
      </c>
      <c r="G242" s="11">
        <v>120</v>
      </c>
      <c r="H242" s="11">
        <v>124</v>
      </c>
      <c r="I242" s="12">
        <v>126</v>
      </c>
      <c r="J242" s="243"/>
      <c r="K242" s="99"/>
    </row>
    <row r="243" spans="1:11" ht="12.75">
      <c r="A243" s="86"/>
      <c r="B243" s="87"/>
      <c r="C243" s="54"/>
      <c r="D243" s="6" t="s">
        <v>24</v>
      </c>
      <c r="E243" s="10">
        <v>46</v>
      </c>
      <c r="F243" s="11">
        <v>47</v>
      </c>
      <c r="G243" s="11">
        <v>48</v>
      </c>
      <c r="H243" s="11">
        <v>49</v>
      </c>
      <c r="I243" s="12">
        <v>50</v>
      </c>
      <c r="J243" s="243"/>
      <c r="K243" s="99"/>
    </row>
    <row r="244" spans="1:11" ht="16.5" thickBot="1">
      <c r="A244" s="86"/>
      <c r="B244" s="62"/>
      <c r="C244" s="1"/>
      <c r="D244" s="6" t="s">
        <v>23</v>
      </c>
      <c r="E244" s="13">
        <v>59</v>
      </c>
      <c r="F244" s="14">
        <v>60</v>
      </c>
      <c r="G244" s="14">
        <v>62</v>
      </c>
      <c r="H244" s="14">
        <v>64</v>
      </c>
      <c r="I244" s="15">
        <v>66</v>
      </c>
      <c r="J244" s="244"/>
      <c r="K244" s="114"/>
    </row>
    <row r="245" spans="1:12" ht="13.5" thickBot="1">
      <c r="A245" s="84">
        <v>923</v>
      </c>
      <c r="B245" s="170" t="s">
        <v>1546</v>
      </c>
      <c r="C245" s="57" t="s">
        <v>1564</v>
      </c>
      <c r="D245" s="48" t="s">
        <v>26</v>
      </c>
      <c r="E245" s="49" t="s">
        <v>18</v>
      </c>
      <c r="F245" s="50" t="s">
        <v>19</v>
      </c>
      <c r="G245" s="50" t="s">
        <v>20</v>
      </c>
      <c r="H245" s="50" t="s">
        <v>21</v>
      </c>
      <c r="I245" s="51" t="s">
        <v>27</v>
      </c>
      <c r="J245" s="242" t="s">
        <v>1547</v>
      </c>
      <c r="K245" s="98">
        <v>2146.6104000000005</v>
      </c>
      <c r="L245" s="20">
        <f>K245*1.02</f>
        <v>2189.5426080000007</v>
      </c>
    </row>
    <row r="246" spans="1:11" ht="12.75">
      <c r="A246" s="105"/>
      <c r="B246" s="89"/>
      <c r="C246" s="106"/>
      <c r="D246" s="6" t="s">
        <v>663</v>
      </c>
      <c r="E246" s="7">
        <v>170</v>
      </c>
      <c r="F246" s="8">
        <v>175</v>
      </c>
      <c r="G246" s="8">
        <v>180</v>
      </c>
      <c r="H246" s="8">
        <v>185</v>
      </c>
      <c r="I246" s="9">
        <v>190</v>
      </c>
      <c r="J246" s="245"/>
      <c r="K246" s="99"/>
    </row>
    <row r="247" spans="1:11" ht="12.75">
      <c r="A247" s="86"/>
      <c r="B247" s="87"/>
      <c r="C247" s="88"/>
      <c r="D247" s="6" t="s">
        <v>25</v>
      </c>
      <c r="E247" s="7">
        <v>69</v>
      </c>
      <c r="F247" s="8">
        <v>71</v>
      </c>
      <c r="G247" s="8">
        <v>72</v>
      </c>
      <c r="H247" s="8">
        <v>74</v>
      </c>
      <c r="I247" s="9">
        <v>76</v>
      </c>
      <c r="J247" s="243"/>
      <c r="K247" s="99"/>
    </row>
    <row r="248" spans="1:11" ht="12.75">
      <c r="A248" s="86"/>
      <c r="B248" s="87"/>
      <c r="C248" s="54"/>
      <c r="D248" s="6" t="s">
        <v>22</v>
      </c>
      <c r="E248" s="10">
        <v>112</v>
      </c>
      <c r="F248" s="11">
        <v>115</v>
      </c>
      <c r="G248" s="11">
        <v>120</v>
      </c>
      <c r="H248" s="11">
        <v>124</v>
      </c>
      <c r="I248" s="12">
        <v>126</v>
      </c>
      <c r="J248" s="243"/>
      <c r="K248" s="99"/>
    </row>
    <row r="249" spans="1:11" ht="12.75">
      <c r="A249" s="86"/>
      <c r="B249" s="87"/>
      <c r="C249" s="54"/>
      <c r="D249" s="6" t="s">
        <v>24</v>
      </c>
      <c r="E249" s="10">
        <v>46</v>
      </c>
      <c r="F249" s="11">
        <v>47</v>
      </c>
      <c r="G249" s="11">
        <v>48</v>
      </c>
      <c r="H249" s="11">
        <v>49</v>
      </c>
      <c r="I249" s="12">
        <v>50</v>
      </c>
      <c r="J249" s="243"/>
      <c r="K249" s="99"/>
    </row>
    <row r="250" spans="1:11" ht="16.5" thickBot="1">
      <c r="A250" s="86"/>
      <c r="B250" s="62"/>
      <c r="C250" s="1"/>
      <c r="D250" s="6" t="s">
        <v>23</v>
      </c>
      <c r="E250" s="13">
        <v>59</v>
      </c>
      <c r="F250" s="14">
        <v>60</v>
      </c>
      <c r="G250" s="14">
        <v>62</v>
      </c>
      <c r="H250" s="14">
        <v>64</v>
      </c>
      <c r="I250" s="15">
        <v>66</v>
      </c>
      <c r="J250" s="244"/>
      <c r="K250" s="114"/>
    </row>
    <row r="251" spans="1:12" ht="13.5" thickBot="1">
      <c r="A251" s="84">
        <v>924</v>
      </c>
      <c r="B251" s="208">
        <v>14030013411</v>
      </c>
      <c r="C251" s="57" t="s">
        <v>1564</v>
      </c>
      <c r="D251" s="48" t="s">
        <v>26</v>
      </c>
      <c r="E251" s="49" t="s">
        <v>18</v>
      </c>
      <c r="F251" s="50" t="s">
        <v>19</v>
      </c>
      <c r="G251" s="50" t="s">
        <v>20</v>
      </c>
      <c r="H251" s="50" t="s">
        <v>21</v>
      </c>
      <c r="I251" s="51" t="s">
        <v>27</v>
      </c>
      <c r="J251" s="242" t="s">
        <v>1548</v>
      </c>
      <c r="K251" s="98">
        <v>2146.6104000000005</v>
      </c>
      <c r="L251" s="20">
        <f>K251*1.02</f>
        <v>2189.5426080000007</v>
      </c>
    </row>
    <row r="252" spans="1:11" ht="12.75">
      <c r="A252" s="105"/>
      <c r="B252" s="89"/>
      <c r="C252" s="106"/>
      <c r="D252" s="6" t="s">
        <v>663</v>
      </c>
      <c r="E252" s="7">
        <v>170</v>
      </c>
      <c r="F252" s="8">
        <v>175</v>
      </c>
      <c r="G252" s="8">
        <v>180</v>
      </c>
      <c r="H252" s="8">
        <v>185</v>
      </c>
      <c r="I252" s="9">
        <v>190</v>
      </c>
      <c r="J252" s="245"/>
      <c r="K252" s="99"/>
    </row>
    <row r="253" spans="1:11" ht="12.75">
      <c r="A253" s="86"/>
      <c r="B253" s="87"/>
      <c r="C253" s="88"/>
      <c r="D253" s="6" t="s">
        <v>25</v>
      </c>
      <c r="E253" s="7">
        <v>69</v>
      </c>
      <c r="F253" s="8">
        <v>71</v>
      </c>
      <c r="G253" s="8">
        <v>72</v>
      </c>
      <c r="H253" s="8">
        <v>74</v>
      </c>
      <c r="I253" s="9">
        <v>76</v>
      </c>
      <c r="J253" s="243"/>
      <c r="K253" s="99"/>
    </row>
    <row r="254" spans="1:11" ht="12.75">
      <c r="A254" s="86"/>
      <c r="B254" s="87"/>
      <c r="C254" s="54"/>
      <c r="D254" s="6" t="s">
        <v>22</v>
      </c>
      <c r="E254" s="10">
        <v>112</v>
      </c>
      <c r="F254" s="11">
        <v>115</v>
      </c>
      <c r="G254" s="11">
        <v>120</v>
      </c>
      <c r="H254" s="11">
        <v>124</v>
      </c>
      <c r="I254" s="12">
        <v>126</v>
      </c>
      <c r="J254" s="243"/>
      <c r="K254" s="99"/>
    </row>
    <row r="255" spans="1:11" ht="12.75">
      <c r="A255" s="86"/>
      <c r="B255" s="87"/>
      <c r="C255" s="54"/>
      <c r="D255" s="6" t="s">
        <v>24</v>
      </c>
      <c r="E255" s="10">
        <v>46</v>
      </c>
      <c r="F255" s="11">
        <v>47</v>
      </c>
      <c r="G255" s="11">
        <v>48</v>
      </c>
      <c r="H255" s="11">
        <v>49</v>
      </c>
      <c r="I255" s="12">
        <v>50</v>
      </c>
      <c r="J255" s="243"/>
      <c r="K255" s="99"/>
    </row>
    <row r="256" spans="1:11" ht="16.5" thickBot="1">
      <c r="A256" s="86"/>
      <c r="B256" s="62"/>
      <c r="C256" s="1"/>
      <c r="D256" s="6" t="s">
        <v>23</v>
      </c>
      <c r="E256" s="13">
        <v>59</v>
      </c>
      <c r="F256" s="14">
        <v>60</v>
      </c>
      <c r="G256" s="14">
        <v>62</v>
      </c>
      <c r="H256" s="14">
        <v>64</v>
      </c>
      <c r="I256" s="15">
        <v>66</v>
      </c>
      <c r="J256" s="244"/>
      <c r="K256" s="114"/>
    </row>
    <row r="257" spans="1:12" ht="13.5" thickBot="1">
      <c r="A257" s="84">
        <v>925</v>
      </c>
      <c r="B257" s="170">
        <v>1403001332</v>
      </c>
      <c r="C257" s="57" t="s">
        <v>1564</v>
      </c>
      <c r="D257" s="48" t="s">
        <v>26</v>
      </c>
      <c r="E257" s="49" t="s">
        <v>18</v>
      </c>
      <c r="F257" s="50" t="s">
        <v>19</v>
      </c>
      <c r="G257" s="50" t="s">
        <v>20</v>
      </c>
      <c r="H257" s="50" t="s">
        <v>21</v>
      </c>
      <c r="I257" s="51" t="s">
        <v>27</v>
      </c>
      <c r="J257" s="242" t="s">
        <v>1549</v>
      </c>
      <c r="K257" s="98">
        <v>2146.6104000000005</v>
      </c>
      <c r="L257" s="20">
        <f>K257*1.02</f>
        <v>2189.5426080000007</v>
      </c>
    </row>
    <row r="258" spans="1:11" ht="12.75">
      <c r="A258" s="105"/>
      <c r="B258" s="89"/>
      <c r="C258" s="106"/>
      <c r="D258" s="6" t="s">
        <v>663</v>
      </c>
      <c r="E258" s="7">
        <v>170</v>
      </c>
      <c r="F258" s="8">
        <v>175</v>
      </c>
      <c r="G258" s="8">
        <v>180</v>
      </c>
      <c r="H258" s="8">
        <v>185</v>
      </c>
      <c r="I258" s="9">
        <v>190</v>
      </c>
      <c r="J258" s="245"/>
      <c r="K258" s="99"/>
    </row>
    <row r="259" spans="1:11" ht="12.75">
      <c r="A259" s="86"/>
      <c r="B259" s="87"/>
      <c r="C259" s="88"/>
      <c r="D259" s="6" t="s">
        <v>25</v>
      </c>
      <c r="E259" s="7">
        <v>69</v>
      </c>
      <c r="F259" s="8">
        <v>71</v>
      </c>
      <c r="G259" s="8">
        <v>72</v>
      </c>
      <c r="H259" s="8">
        <v>74</v>
      </c>
      <c r="I259" s="9">
        <v>76</v>
      </c>
      <c r="J259" s="243"/>
      <c r="K259" s="99"/>
    </row>
    <row r="260" spans="1:11" ht="12.75">
      <c r="A260" s="86"/>
      <c r="B260" s="87"/>
      <c r="C260" s="54"/>
      <c r="D260" s="6" t="s">
        <v>22</v>
      </c>
      <c r="E260" s="10">
        <v>112</v>
      </c>
      <c r="F260" s="11">
        <v>115</v>
      </c>
      <c r="G260" s="11">
        <v>120</v>
      </c>
      <c r="H260" s="11">
        <v>124</v>
      </c>
      <c r="I260" s="12">
        <v>126</v>
      </c>
      <c r="J260" s="243"/>
      <c r="K260" s="99"/>
    </row>
    <row r="261" spans="1:11" ht="12.75">
      <c r="A261" s="86"/>
      <c r="B261" s="87"/>
      <c r="C261" s="54"/>
      <c r="D261" s="6" t="s">
        <v>24</v>
      </c>
      <c r="E261" s="10">
        <v>46</v>
      </c>
      <c r="F261" s="11">
        <v>47</v>
      </c>
      <c r="G261" s="11">
        <v>48</v>
      </c>
      <c r="H261" s="11">
        <v>49</v>
      </c>
      <c r="I261" s="12">
        <v>50</v>
      </c>
      <c r="J261" s="243"/>
      <c r="K261" s="99"/>
    </row>
    <row r="262" spans="1:11" ht="16.5" thickBot="1">
      <c r="A262" s="86"/>
      <c r="B262" s="62"/>
      <c r="C262" s="1"/>
      <c r="D262" s="6" t="s">
        <v>23</v>
      </c>
      <c r="E262" s="13">
        <v>59</v>
      </c>
      <c r="F262" s="14">
        <v>60</v>
      </c>
      <c r="G262" s="14">
        <v>62</v>
      </c>
      <c r="H262" s="14">
        <v>64</v>
      </c>
      <c r="I262" s="15">
        <v>66</v>
      </c>
      <c r="J262" s="244"/>
      <c r="K262" s="114"/>
    </row>
    <row r="263" spans="1:12" ht="13.5" thickBot="1">
      <c r="A263" s="84">
        <v>926</v>
      </c>
      <c r="B263" s="170" t="s">
        <v>1550</v>
      </c>
      <c r="C263" s="57" t="s">
        <v>1564</v>
      </c>
      <c r="D263" s="48" t="s">
        <v>26</v>
      </c>
      <c r="E263" s="49" t="s">
        <v>18</v>
      </c>
      <c r="F263" s="50" t="s">
        <v>19</v>
      </c>
      <c r="G263" s="50" t="s">
        <v>20</v>
      </c>
      <c r="H263" s="50" t="s">
        <v>21</v>
      </c>
      <c r="I263" s="51" t="s">
        <v>27</v>
      </c>
      <c r="J263" s="242" t="s">
        <v>1551</v>
      </c>
      <c r="K263" s="98">
        <v>2362.0344000000005</v>
      </c>
      <c r="L263" s="20">
        <f>K263*1.02</f>
        <v>2409.2750880000003</v>
      </c>
    </row>
    <row r="264" spans="1:11" ht="12.75">
      <c r="A264" s="105"/>
      <c r="B264" s="89"/>
      <c r="C264" s="106"/>
      <c r="D264" s="6" t="s">
        <v>663</v>
      </c>
      <c r="E264" s="7">
        <v>170</v>
      </c>
      <c r="F264" s="8">
        <v>175</v>
      </c>
      <c r="G264" s="8">
        <v>180</v>
      </c>
      <c r="H264" s="8">
        <v>185</v>
      </c>
      <c r="I264" s="9">
        <v>190</v>
      </c>
      <c r="J264" s="245"/>
      <c r="K264" s="99"/>
    </row>
    <row r="265" spans="1:11" ht="12.75">
      <c r="A265" s="86"/>
      <c r="B265" s="87"/>
      <c r="C265" s="88"/>
      <c r="D265" s="6" t="s">
        <v>25</v>
      </c>
      <c r="E265" s="7">
        <v>69</v>
      </c>
      <c r="F265" s="8">
        <v>71</v>
      </c>
      <c r="G265" s="8">
        <v>72</v>
      </c>
      <c r="H265" s="8">
        <v>74</v>
      </c>
      <c r="I265" s="9">
        <v>76</v>
      </c>
      <c r="J265" s="243"/>
      <c r="K265" s="99"/>
    </row>
    <row r="266" spans="1:11" ht="12.75">
      <c r="A266" s="86"/>
      <c r="B266" s="87"/>
      <c r="C266" s="54"/>
      <c r="D266" s="6" t="s">
        <v>22</v>
      </c>
      <c r="E266" s="10">
        <v>112</v>
      </c>
      <c r="F266" s="11">
        <v>115</v>
      </c>
      <c r="G266" s="11">
        <v>120</v>
      </c>
      <c r="H266" s="11">
        <v>124</v>
      </c>
      <c r="I266" s="12">
        <v>126</v>
      </c>
      <c r="J266" s="243"/>
      <c r="K266" s="99"/>
    </row>
    <row r="267" spans="1:11" ht="12.75">
      <c r="A267" s="86"/>
      <c r="B267" s="87"/>
      <c r="C267" s="54"/>
      <c r="D267" s="6" t="s">
        <v>24</v>
      </c>
      <c r="E267" s="10">
        <v>46</v>
      </c>
      <c r="F267" s="11">
        <v>47</v>
      </c>
      <c r="G267" s="11">
        <v>48</v>
      </c>
      <c r="H267" s="11">
        <v>49</v>
      </c>
      <c r="I267" s="12">
        <v>50</v>
      </c>
      <c r="J267" s="243"/>
      <c r="K267" s="99"/>
    </row>
    <row r="268" spans="1:11" ht="16.5" thickBot="1">
      <c r="A268" s="86"/>
      <c r="B268" s="62"/>
      <c r="C268" s="1"/>
      <c r="D268" s="6" t="s">
        <v>23</v>
      </c>
      <c r="E268" s="13">
        <v>59</v>
      </c>
      <c r="F268" s="14">
        <v>60</v>
      </c>
      <c r="G268" s="14">
        <v>62</v>
      </c>
      <c r="H268" s="14">
        <v>64</v>
      </c>
      <c r="I268" s="15">
        <v>66</v>
      </c>
      <c r="J268" s="244"/>
      <c r="K268" s="114"/>
    </row>
    <row r="269" spans="1:12" ht="13.5" thickBot="1">
      <c r="A269" s="84">
        <v>927</v>
      </c>
      <c r="B269" s="170" t="s">
        <v>1552</v>
      </c>
      <c r="C269" s="57" t="s">
        <v>1564</v>
      </c>
      <c r="D269" s="48" t="s">
        <v>26</v>
      </c>
      <c r="E269" s="49" t="s">
        <v>18</v>
      </c>
      <c r="F269" s="50" t="s">
        <v>19</v>
      </c>
      <c r="G269" s="50" t="s">
        <v>20</v>
      </c>
      <c r="H269" s="50" t="s">
        <v>21</v>
      </c>
      <c r="I269" s="51" t="s">
        <v>27</v>
      </c>
      <c r="J269" s="242" t="s">
        <v>1553</v>
      </c>
      <c r="K269" s="98">
        <v>1787.5704000000003</v>
      </c>
      <c r="L269" s="20">
        <f>K269*1.02</f>
        <v>1823.3218080000004</v>
      </c>
    </row>
    <row r="270" spans="1:11" ht="12.75">
      <c r="A270" s="105"/>
      <c r="B270" s="89"/>
      <c r="C270" s="106"/>
      <c r="D270" s="6" t="s">
        <v>663</v>
      </c>
      <c r="E270" s="7">
        <v>170</v>
      </c>
      <c r="F270" s="8">
        <v>175</v>
      </c>
      <c r="G270" s="8">
        <v>180</v>
      </c>
      <c r="H270" s="8">
        <v>185</v>
      </c>
      <c r="I270" s="9">
        <v>190</v>
      </c>
      <c r="J270" s="245"/>
      <c r="K270" s="99"/>
    </row>
    <row r="271" spans="1:11" ht="12.75">
      <c r="A271" s="86"/>
      <c r="B271" s="87"/>
      <c r="C271" s="88"/>
      <c r="D271" s="6" t="s">
        <v>25</v>
      </c>
      <c r="E271" s="7">
        <v>66</v>
      </c>
      <c r="F271" s="8">
        <v>67</v>
      </c>
      <c r="G271" s="8">
        <v>68</v>
      </c>
      <c r="H271" s="8">
        <v>69</v>
      </c>
      <c r="I271" s="9">
        <v>70</v>
      </c>
      <c r="J271" s="243"/>
      <c r="K271" s="99"/>
    </row>
    <row r="272" spans="1:11" ht="12.75">
      <c r="A272" s="86"/>
      <c r="B272" s="87"/>
      <c r="C272" s="54"/>
      <c r="D272" s="6" t="s">
        <v>22</v>
      </c>
      <c r="E272" s="10">
        <v>114</v>
      </c>
      <c r="F272" s="11">
        <v>118</v>
      </c>
      <c r="G272" s="11">
        <v>122</v>
      </c>
      <c r="H272" s="11">
        <v>124</v>
      </c>
      <c r="I272" s="12">
        <v>128</v>
      </c>
      <c r="J272" s="243"/>
      <c r="K272" s="99"/>
    </row>
    <row r="273" spans="1:11" ht="12.75">
      <c r="A273" s="86"/>
      <c r="B273" s="87"/>
      <c r="C273" s="54"/>
      <c r="D273" s="6" t="s">
        <v>24</v>
      </c>
      <c r="E273" s="10">
        <v>46</v>
      </c>
      <c r="F273" s="11">
        <v>47</v>
      </c>
      <c r="G273" s="11">
        <v>49</v>
      </c>
      <c r="H273" s="11">
        <v>50</v>
      </c>
      <c r="I273" s="12">
        <v>51</v>
      </c>
      <c r="J273" s="243"/>
      <c r="K273" s="99"/>
    </row>
    <row r="274" spans="1:11" ht="16.5" thickBot="1">
      <c r="A274" s="86"/>
      <c r="B274" s="62"/>
      <c r="C274" s="1"/>
      <c r="D274" s="6" t="s">
        <v>23</v>
      </c>
      <c r="E274" s="13">
        <v>58</v>
      </c>
      <c r="F274" s="14">
        <v>59</v>
      </c>
      <c r="G274" s="14">
        <v>61</v>
      </c>
      <c r="H274" s="14">
        <v>62</v>
      </c>
      <c r="I274" s="15">
        <v>63</v>
      </c>
      <c r="J274" s="244"/>
      <c r="K274" s="114"/>
    </row>
    <row r="275" spans="1:12" ht="13.5" thickBot="1">
      <c r="A275" s="84">
        <v>928</v>
      </c>
      <c r="B275" s="170" t="s">
        <v>1554</v>
      </c>
      <c r="C275" s="57" t="s">
        <v>1564</v>
      </c>
      <c r="D275" s="48" t="s">
        <v>26</v>
      </c>
      <c r="E275" s="49" t="s">
        <v>18</v>
      </c>
      <c r="F275" s="50" t="s">
        <v>19</v>
      </c>
      <c r="G275" s="50" t="s">
        <v>20</v>
      </c>
      <c r="H275" s="50" t="s">
        <v>21</v>
      </c>
      <c r="I275" s="51" t="s">
        <v>27</v>
      </c>
      <c r="J275" s="242" t="s">
        <v>1555</v>
      </c>
      <c r="K275" s="98">
        <v>2362.0344000000005</v>
      </c>
      <c r="L275" s="20">
        <f>K275*1.02</f>
        <v>2409.2750880000003</v>
      </c>
    </row>
    <row r="276" spans="1:11" ht="12.75">
      <c r="A276" s="105"/>
      <c r="B276" s="89"/>
      <c r="C276" s="106"/>
      <c r="D276" s="6" t="s">
        <v>663</v>
      </c>
      <c r="E276" s="7">
        <v>170</v>
      </c>
      <c r="F276" s="8">
        <v>175</v>
      </c>
      <c r="G276" s="8">
        <v>180</v>
      </c>
      <c r="H276" s="8">
        <v>185</v>
      </c>
      <c r="I276" s="9">
        <v>190</v>
      </c>
      <c r="J276" s="245"/>
      <c r="K276" s="99"/>
    </row>
    <row r="277" spans="1:11" ht="12.75">
      <c r="A277" s="86"/>
      <c r="B277" s="87"/>
      <c r="C277" s="88"/>
      <c r="D277" s="6" t="s">
        <v>25</v>
      </c>
      <c r="E277" s="7">
        <v>69</v>
      </c>
      <c r="F277" s="8">
        <v>71</v>
      </c>
      <c r="G277" s="8">
        <v>72</v>
      </c>
      <c r="H277" s="8">
        <v>74</v>
      </c>
      <c r="I277" s="9">
        <v>76</v>
      </c>
      <c r="J277" s="243"/>
      <c r="K277" s="99"/>
    </row>
    <row r="278" spans="1:11" ht="12.75">
      <c r="A278" s="86"/>
      <c r="B278" s="87"/>
      <c r="C278" s="54"/>
      <c r="D278" s="6" t="s">
        <v>22</v>
      </c>
      <c r="E278" s="10">
        <v>112</v>
      </c>
      <c r="F278" s="11">
        <v>115</v>
      </c>
      <c r="G278" s="11">
        <v>120</v>
      </c>
      <c r="H278" s="11">
        <v>124</v>
      </c>
      <c r="I278" s="12">
        <v>126</v>
      </c>
      <c r="J278" s="243"/>
      <c r="K278" s="99"/>
    </row>
    <row r="279" spans="1:11" ht="12.75">
      <c r="A279" s="86"/>
      <c r="B279" s="87"/>
      <c r="C279" s="54"/>
      <c r="D279" s="6" t="s">
        <v>24</v>
      </c>
      <c r="E279" s="10">
        <v>46</v>
      </c>
      <c r="F279" s="11">
        <v>47</v>
      </c>
      <c r="G279" s="11">
        <v>48</v>
      </c>
      <c r="H279" s="11">
        <v>49</v>
      </c>
      <c r="I279" s="12">
        <v>50</v>
      </c>
      <c r="J279" s="243"/>
      <c r="K279" s="99"/>
    </row>
    <row r="280" spans="1:11" ht="16.5" thickBot="1">
      <c r="A280" s="86"/>
      <c r="B280" s="62"/>
      <c r="C280" s="1"/>
      <c r="D280" s="6" t="s">
        <v>23</v>
      </c>
      <c r="E280" s="13">
        <v>59</v>
      </c>
      <c r="F280" s="14">
        <v>60</v>
      </c>
      <c r="G280" s="14">
        <v>62</v>
      </c>
      <c r="H280" s="14">
        <v>64</v>
      </c>
      <c r="I280" s="15">
        <v>66</v>
      </c>
      <c r="J280" s="244"/>
      <c r="K280" s="114"/>
    </row>
    <row r="281" spans="1:12" ht="13.5" thickBot="1">
      <c r="A281" s="84">
        <v>929</v>
      </c>
      <c r="B281" s="170" t="s">
        <v>1556</v>
      </c>
      <c r="C281" s="57" t="s">
        <v>1564</v>
      </c>
      <c r="D281" s="48" t="s">
        <v>26</v>
      </c>
      <c r="E281" s="49" t="s">
        <v>18</v>
      </c>
      <c r="F281" s="50" t="s">
        <v>19</v>
      </c>
      <c r="G281" s="50" t="s">
        <v>20</v>
      </c>
      <c r="H281" s="50" t="s">
        <v>21</v>
      </c>
      <c r="I281" s="51" t="s">
        <v>27</v>
      </c>
      <c r="J281" s="242" t="s">
        <v>1557</v>
      </c>
      <c r="K281" s="98">
        <v>2290.2264</v>
      </c>
      <c r="L281" s="20">
        <f>K281*1.02</f>
        <v>2336.030928</v>
      </c>
    </row>
    <row r="282" spans="1:11" ht="12.75">
      <c r="A282" s="105"/>
      <c r="B282" s="89"/>
      <c r="C282" s="106"/>
      <c r="D282" s="6" t="s">
        <v>663</v>
      </c>
      <c r="E282" s="7">
        <v>170</v>
      </c>
      <c r="F282" s="8">
        <v>175</v>
      </c>
      <c r="G282" s="8">
        <v>180</v>
      </c>
      <c r="H282" s="8">
        <v>185</v>
      </c>
      <c r="I282" s="9">
        <v>190</v>
      </c>
      <c r="J282" s="245"/>
      <c r="K282" s="99"/>
    </row>
    <row r="283" spans="1:11" ht="12.75">
      <c r="A283" s="86"/>
      <c r="B283" s="87"/>
      <c r="C283" s="88"/>
      <c r="D283" s="6" t="s">
        <v>25</v>
      </c>
      <c r="E283" s="7">
        <v>69</v>
      </c>
      <c r="F283" s="8">
        <v>71</v>
      </c>
      <c r="G283" s="8">
        <v>72</v>
      </c>
      <c r="H283" s="8">
        <v>74</v>
      </c>
      <c r="I283" s="9">
        <v>76</v>
      </c>
      <c r="J283" s="243"/>
      <c r="K283" s="99"/>
    </row>
    <row r="284" spans="1:11" ht="12.75">
      <c r="A284" s="86"/>
      <c r="B284" s="87"/>
      <c r="C284" s="54"/>
      <c r="D284" s="6" t="s">
        <v>22</v>
      </c>
      <c r="E284" s="10">
        <v>112</v>
      </c>
      <c r="F284" s="11">
        <v>115</v>
      </c>
      <c r="G284" s="11">
        <v>120</v>
      </c>
      <c r="H284" s="11">
        <v>124</v>
      </c>
      <c r="I284" s="12">
        <v>126</v>
      </c>
      <c r="J284" s="243"/>
      <c r="K284" s="99"/>
    </row>
    <row r="285" spans="1:11" ht="12.75">
      <c r="A285" s="86"/>
      <c r="B285" s="87"/>
      <c r="C285" s="54"/>
      <c r="D285" s="6" t="s">
        <v>24</v>
      </c>
      <c r="E285" s="10">
        <v>46</v>
      </c>
      <c r="F285" s="11">
        <v>47</v>
      </c>
      <c r="G285" s="11">
        <v>48</v>
      </c>
      <c r="H285" s="11">
        <v>49</v>
      </c>
      <c r="I285" s="12">
        <v>50</v>
      </c>
      <c r="J285" s="243"/>
      <c r="K285" s="99"/>
    </row>
    <row r="286" spans="1:11" ht="16.5" thickBot="1">
      <c r="A286" s="86"/>
      <c r="B286" s="62"/>
      <c r="C286" s="1"/>
      <c r="D286" s="6" t="s">
        <v>23</v>
      </c>
      <c r="E286" s="13">
        <v>59</v>
      </c>
      <c r="F286" s="14">
        <v>60</v>
      </c>
      <c r="G286" s="14">
        <v>62</v>
      </c>
      <c r="H286" s="14">
        <v>64</v>
      </c>
      <c r="I286" s="15">
        <v>66</v>
      </c>
      <c r="J286" s="244"/>
      <c r="K286" s="114"/>
    </row>
    <row r="287" spans="1:12" ht="13.5" thickBot="1">
      <c r="A287" s="84">
        <v>930</v>
      </c>
      <c r="B287" s="170" t="s">
        <v>1558</v>
      </c>
      <c r="C287" s="57" t="s">
        <v>1564</v>
      </c>
      <c r="D287" s="48" t="s">
        <v>26</v>
      </c>
      <c r="E287" s="49" t="s">
        <v>18</v>
      </c>
      <c r="F287" s="50" t="s">
        <v>19</v>
      </c>
      <c r="G287" s="50" t="s">
        <v>20</v>
      </c>
      <c r="H287" s="50" t="s">
        <v>21</v>
      </c>
      <c r="I287" s="51" t="s">
        <v>27</v>
      </c>
      <c r="J287" s="242" t="s">
        <v>1555</v>
      </c>
      <c r="K287" s="98">
        <v>1859.3784</v>
      </c>
      <c r="L287" s="20">
        <f>K287*1.02</f>
        <v>1896.565968</v>
      </c>
    </row>
    <row r="288" spans="1:11" ht="12.75">
      <c r="A288" s="105"/>
      <c r="B288" s="89"/>
      <c r="C288" s="106"/>
      <c r="D288" s="6" t="s">
        <v>663</v>
      </c>
      <c r="E288" s="7">
        <v>170</v>
      </c>
      <c r="F288" s="8">
        <v>175</v>
      </c>
      <c r="G288" s="8">
        <v>180</v>
      </c>
      <c r="H288" s="8">
        <v>185</v>
      </c>
      <c r="I288" s="9">
        <v>190</v>
      </c>
      <c r="J288" s="245"/>
      <c r="K288" s="99"/>
    </row>
    <row r="289" spans="1:11" ht="12.75">
      <c r="A289" s="86"/>
      <c r="B289" s="87"/>
      <c r="C289" s="88"/>
      <c r="D289" s="6" t="s">
        <v>25</v>
      </c>
      <c r="E289" s="7">
        <v>69</v>
      </c>
      <c r="F289" s="8">
        <v>71</v>
      </c>
      <c r="G289" s="8">
        <v>72</v>
      </c>
      <c r="H289" s="8">
        <v>74</v>
      </c>
      <c r="I289" s="9">
        <v>76</v>
      </c>
      <c r="J289" s="243"/>
      <c r="K289" s="99"/>
    </row>
    <row r="290" spans="1:11" ht="12.75">
      <c r="A290" s="86"/>
      <c r="B290" s="87"/>
      <c r="C290" s="54"/>
      <c r="D290" s="6" t="s">
        <v>22</v>
      </c>
      <c r="E290" s="10">
        <v>112</v>
      </c>
      <c r="F290" s="11">
        <v>115</v>
      </c>
      <c r="G290" s="11">
        <v>120</v>
      </c>
      <c r="H290" s="11">
        <v>124</v>
      </c>
      <c r="I290" s="12">
        <v>126</v>
      </c>
      <c r="J290" s="243"/>
      <c r="K290" s="99"/>
    </row>
    <row r="291" spans="1:11" ht="12.75">
      <c r="A291" s="86"/>
      <c r="B291" s="87"/>
      <c r="C291" s="54"/>
      <c r="D291" s="6" t="s">
        <v>24</v>
      </c>
      <c r="E291" s="10">
        <v>46</v>
      </c>
      <c r="F291" s="11">
        <v>47</v>
      </c>
      <c r="G291" s="11">
        <v>48</v>
      </c>
      <c r="H291" s="11">
        <v>49</v>
      </c>
      <c r="I291" s="12">
        <v>50</v>
      </c>
      <c r="J291" s="243"/>
      <c r="K291" s="99"/>
    </row>
    <row r="292" spans="1:11" ht="16.5" thickBot="1">
      <c r="A292" s="86"/>
      <c r="B292" s="62"/>
      <c r="C292" s="1"/>
      <c r="D292" s="6" t="s">
        <v>23</v>
      </c>
      <c r="E292" s="13">
        <v>59</v>
      </c>
      <c r="F292" s="14">
        <v>60</v>
      </c>
      <c r="G292" s="14">
        <v>62</v>
      </c>
      <c r="H292" s="14">
        <v>64</v>
      </c>
      <c r="I292" s="15">
        <v>66</v>
      </c>
      <c r="J292" s="244"/>
      <c r="K292" s="114"/>
    </row>
    <row r="293" spans="1:12" s="241" customFormat="1" ht="13.5" thickBot="1">
      <c r="A293" s="232">
        <v>931</v>
      </c>
      <c r="B293" s="236" t="s">
        <v>1597</v>
      </c>
      <c r="C293" s="223" t="s">
        <v>1598</v>
      </c>
      <c r="D293" s="48" t="s">
        <v>26</v>
      </c>
      <c r="E293" s="49" t="s">
        <v>18</v>
      </c>
      <c r="F293" s="50" t="s">
        <v>19</v>
      </c>
      <c r="G293" s="50" t="s">
        <v>20</v>
      </c>
      <c r="H293" s="50" t="s">
        <v>21</v>
      </c>
      <c r="I293" s="51" t="s">
        <v>27</v>
      </c>
      <c r="J293" s="242" t="s">
        <v>1599</v>
      </c>
      <c r="K293" s="98">
        <v>1173</v>
      </c>
      <c r="L293" s="20">
        <f>K293*1.02</f>
        <v>1196.46</v>
      </c>
    </row>
    <row r="294" spans="1:11" ht="12.75">
      <c r="A294" s="105"/>
      <c r="B294" s="89"/>
      <c r="C294" s="106"/>
      <c r="D294" s="6" t="s">
        <v>663</v>
      </c>
      <c r="E294" s="7"/>
      <c r="F294" s="8"/>
      <c r="G294" s="8"/>
      <c r="H294" s="8"/>
      <c r="I294" s="9"/>
      <c r="J294" s="245"/>
      <c r="K294" s="99"/>
    </row>
    <row r="295" spans="1:11" ht="12.75">
      <c r="A295" s="86"/>
      <c r="B295" s="87"/>
      <c r="C295" s="88"/>
      <c r="D295" s="6" t="s">
        <v>25</v>
      </c>
      <c r="E295" s="7">
        <v>64</v>
      </c>
      <c r="F295" s="8">
        <v>66</v>
      </c>
      <c r="G295" s="8">
        <v>68</v>
      </c>
      <c r="H295" s="8">
        <v>70</v>
      </c>
      <c r="I295" s="9">
        <v>72</v>
      </c>
      <c r="J295" s="243"/>
      <c r="K295" s="99"/>
    </row>
    <row r="296" spans="1:11" ht="12.75">
      <c r="A296" s="86"/>
      <c r="B296" s="87"/>
      <c r="C296" s="54"/>
      <c r="D296" s="6" t="s">
        <v>22</v>
      </c>
      <c r="E296" s="10">
        <v>94</v>
      </c>
      <c r="F296" s="11">
        <v>98</v>
      </c>
      <c r="G296" s="11">
        <v>102</v>
      </c>
      <c r="H296" s="11">
        <v>106</v>
      </c>
      <c r="I296" s="12">
        <v>110</v>
      </c>
      <c r="J296" s="243"/>
      <c r="K296" s="99"/>
    </row>
    <row r="297" spans="1:11" ht="12.75">
      <c r="A297" s="86"/>
      <c r="B297" s="87"/>
      <c r="C297" s="54"/>
      <c r="D297" s="6" t="s">
        <v>24</v>
      </c>
      <c r="E297" s="10">
        <v>41</v>
      </c>
      <c r="F297" s="11">
        <v>42</v>
      </c>
      <c r="G297" s="11">
        <v>43</v>
      </c>
      <c r="H297" s="11">
        <v>44</v>
      </c>
      <c r="I297" s="12">
        <v>45</v>
      </c>
      <c r="J297" s="243"/>
      <c r="K297" s="99"/>
    </row>
    <row r="298" spans="1:11" ht="16.5" thickBot="1">
      <c r="A298" s="86"/>
      <c r="B298" s="62"/>
      <c r="C298" s="1"/>
      <c r="D298" s="6" t="s">
        <v>23</v>
      </c>
      <c r="E298" s="13">
        <v>60</v>
      </c>
      <c r="F298" s="14">
        <v>61</v>
      </c>
      <c r="G298" s="14">
        <v>62</v>
      </c>
      <c r="H298" s="14">
        <v>63</v>
      </c>
      <c r="I298" s="15">
        <v>64</v>
      </c>
      <c r="J298" s="244"/>
      <c r="K298" s="114"/>
    </row>
    <row r="299" spans="1:12" ht="13.5" thickBot="1">
      <c r="A299" s="84">
        <v>932</v>
      </c>
      <c r="B299" s="233" t="s">
        <v>1600</v>
      </c>
      <c r="C299" s="57" t="s">
        <v>1601</v>
      </c>
      <c r="D299" s="48" t="s">
        <v>26</v>
      </c>
      <c r="E299" s="49" t="s">
        <v>18</v>
      </c>
      <c r="F299" s="50" t="s">
        <v>19</v>
      </c>
      <c r="G299" s="50" t="s">
        <v>20</v>
      </c>
      <c r="H299" s="50" t="s">
        <v>21</v>
      </c>
      <c r="I299" s="51" t="s">
        <v>27</v>
      </c>
      <c r="J299" s="242" t="s">
        <v>1602</v>
      </c>
      <c r="K299" s="98">
        <v>1101.38952</v>
      </c>
      <c r="L299" s="20">
        <f>K299*1.02</f>
        <v>1123.4173104</v>
      </c>
    </row>
    <row r="300" spans="1:11" ht="12.75">
      <c r="A300" s="105"/>
      <c r="B300" s="89"/>
      <c r="C300" s="106"/>
      <c r="D300" s="6" t="s">
        <v>663</v>
      </c>
      <c r="E300" s="7"/>
      <c r="F300" s="8"/>
      <c r="G300" s="8"/>
      <c r="H300" s="8"/>
      <c r="I300" s="9"/>
      <c r="J300" s="245"/>
      <c r="K300" s="99"/>
    </row>
    <row r="301" spans="1:11" ht="12.75">
      <c r="A301" s="86"/>
      <c r="B301" s="87"/>
      <c r="C301" s="88"/>
      <c r="D301" s="6" t="s">
        <v>25</v>
      </c>
      <c r="E301" s="7">
        <v>68</v>
      </c>
      <c r="F301" s="8">
        <v>70</v>
      </c>
      <c r="G301" s="8">
        <v>72</v>
      </c>
      <c r="H301" s="8">
        <v>74</v>
      </c>
      <c r="I301" s="9">
        <v>76</v>
      </c>
      <c r="J301" s="243"/>
      <c r="K301" s="99"/>
    </row>
    <row r="302" spans="1:11" ht="12.75">
      <c r="A302" s="86"/>
      <c r="B302" s="87"/>
      <c r="C302" s="54"/>
      <c r="D302" s="6" t="s">
        <v>22</v>
      </c>
      <c r="E302" s="10">
        <v>106</v>
      </c>
      <c r="F302" s="11">
        <v>110</v>
      </c>
      <c r="G302" s="11">
        <v>114</v>
      </c>
      <c r="H302" s="11">
        <v>118</v>
      </c>
      <c r="I302" s="12">
        <v>122</v>
      </c>
      <c r="J302" s="243"/>
      <c r="K302" s="99"/>
    </row>
    <row r="303" spans="1:11" ht="12.75">
      <c r="A303" s="86"/>
      <c r="B303" s="87"/>
      <c r="C303" s="54"/>
      <c r="D303" s="6" t="s">
        <v>24</v>
      </c>
      <c r="E303" s="10"/>
      <c r="F303" s="11"/>
      <c r="G303" s="11"/>
      <c r="H303" s="11"/>
      <c r="I303" s="12"/>
      <c r="J303" s="243"/>
      <c r="K303" s="99"/>
    </row>
    <row r="304" spans="1:11" ht="16.5" thickBot="1">
      <c r="A304" s="86"/>
      <c r="B304" s="62"/>
      <c r="C304" s="1"/>
      <c r="D304" s="6" t="s">
        <v>23</v>
      </c>
      <c r="E304" s="13">
        <v>62</v>
      </c>
      <c r="F304" s="14">
        <v>63.5</v>
      </c>
      <c r="G304" s="14">
        <v>65</v>
      </c>
      <c r="H304" s="14">
        <v>66.5</v>
      </c>
      <c r="I304" s="15">
        <v>68</v>
      </c>
      <c r="J304" s="244"/>
      <c r="K304" s="114"/>
    </row>
    <row r="305" spans="1:12" ht="13.5" thickBot="1">
      <c r="A305" s="84">
        <v>933</v>
      </c>
      <c r="B305" s="233" t="s">
        <v>1603</v>
      </c>
      <c r="C305" s="57" t="s">
        <v>1604</v>
      </c>
      <c r="D305" s="48" t="s">
        <v>26</v>
      </c>
      <c r="E305" s="49" t="s">
        <v>18</v>
      </c>
      <c r="F305" s="50" t="s">
        <v>19</v>
      </c>
      <c r="G305" s="50" t="s">
        <v>20</v>
      </c>
      <c r="H305" s="50" t="s">
        <v>21</v>
      </c>
      <c r="I305" s="51" t="s">
        <v>27</v>
      </c>
      <c r="J305" s="242" t="s">
        <v>1605</v>
      </c>
      <c r="K305" s="98">
        <v>1780.7539200000003</v>
      </c>
      <c r="L305" s="20">
        <f>K305*1.02</f>
        <v>1816.3689984000005</v>
      </c>
    </row>
    <row r="306" spans="1:11" ht="12.75">
      <c r="A306" s="105"/>
      <c r="B306" s="89"/>
      <c r="C306" s="106"/>
      <c r="D306" s="6" t="s">
        <v>663</v>
      </c>
      <c r="E306" s="7"/>
      <c r="F306" s="8"/>
      <c r="G306" s="8"/>
      <c r="H306" s="8"/>
      <c r="I306" s="9"/>
      <c r="J306" s="245"/>
      <c r="K306" s="99"/>
    </row>
    <row r="307" spans="1:11" ht="12.75">
      <c r="A307" s="86"/>
      <c r="B307" s="87"/>
      <c r="C307" s="88"/>
      <c r="D307" s="6" t="s">
        <v>25</v>
      </c>
      <c r="E307" s="7">
        <v>63</v>
      </c>
      <c r="F307" s="8">
        <v>64</v>
      </c>
      <c r="G307" s="8">
        <v>65</v>
      </c>
      <c r="H307" s="8">
        <v>66</v>
      </c>
      <c r="I307" s="9">
        <v>67</v>
      </c>
      <c r="J307" s="243"/>
      <c r="K307" s="99"/>
    </row>
    <row r="308" spans="1:11" ht="12.75">
      <c r="A308" s="86"/>
      <c r="B308" s="87"/>
      <c r="C308" s="54"/>
      <c r="D308" s="6" t="s">
        <v>22</v>
      </c>
      <c r="E308" s="10">
        <v>100</v>
      </c>
      <c r="F308" s="11">
        <v>105</v>
      </c>
      <c r="G308" s="11">
        <v>110</v>
      </c>
      <c r="H308" s="11">
        <v>115</v>
      </c>
      <c r="I308" s="12">
        <v>122</v>
      </c>
      <c r="J308" s="243"/>
      <c r="K308" s="99"/>
    </row>
    <row r="309" spans="1:11" ht="12.75">
      <c r="A309" s="86"/>
      <c r="B309" s="87"/>
      <c r="C309" s="54"/>
      <c r="D309" s="6" t="s">
        <v>24</v>
      </c>
      <c r="E309" s="10">
        <v>44</v>
      </c>
      <c r="F309" s="11">
        <v>45</v>
      </c>
      <c r="G309" s="11">
        <v>46</v>
      </c>
      <c r="H309" s="11">
        <v>47</v>
      </c>
      <c r="I309" s="12">
        <v>48</v>
      </c>
      <c r="J309" s="243"/>
      <c r="K309" s="99"/>
    </row>
    <row r="310" spans="1:11" ht="16.5" thickBot="1">
      <c r="A310" s="86"/>
      <c r="B310" s="62"/>
      <c r="C310" s="1"/>
      <c r="D310" s="6" t="s">
        <v>23</v>
      </c>
      <c r="E310" s="13">
        <v>60</v>
      </c>
      <c r="F310" s="14">
        <v>61</v>
      </c>
      <c r="G310" s="14">
        <v>62</v>
      </c>
      <c r="H310" s="14">
        <v>63</v>
      </c>
      <c r="I310" s="15">
        <v>64</v>
      </c>
      <c r="J310" s="244"/>
      <c r="K310" s="114"/>
    </row>
    <row r="311" spans="1:12" ht="13.5" thickBot="1">
      <c r="A311" s="84">
        <v>934</v>
      </c>
      <c r="B311" s="233">
        <v>5762</v>
      </c>
      <c r="C311" s="57" t="s">
        <v>1606</v>
      </c>
      <c r="D311" s="48" t="s">
        <v>26</v>
      </c>
      <c r="E311" s="49" t="s">
        <v>18</v>
      </c>
      <c r="F311" s="50" t="s">
        <v>19</v>
      </c>
      <c r="G311" s="50" t="s">
        <v>20</v>
      </c>
      <c r="H311" s="50" t="s">
        <v>21</v>
      </c>
      <c r="I311" s="51" t="s">
        <v>27</v>
      </c>
      <c r="J311" s="242" t="s">
        <v>1607</v>
      </c>
      <c r="K311" s="98">
        <v>1101.38952</v>
      </c>
      <c r="L311" s="20">
        <f>K311*1.02</f>
        <v>1123.4173104</v>
      </c>
    </row>
    <row r="312" spans="1:11" ht="12.75">
      <c r="A312" s="105"/>
      <c r="B312" s="89"/>
      <c r="C312" s="106"/>
      <c r="D312" s="6" t="s">
        <v>663</v>
      </c>
      <c r="E312" s="7"/>
      <c r="F312" s="8"/>
      <c r="G312" s="8"/>
      <c r="H312" s="8"/>
      <c r="I312" s="9"/>
      <c r="J312" s="245"/>
      <c r="K312" s="99"/>
    </row>
    <row r="313" spans="1:11" ht="12.75">
      <c r="A313" s="86"/>
      <c r="B313" s="87"/>
      <c r="C313" s="88"/>
      <c r="D313" s="6" t="s">
        <v>25</v>
      </c>
      <c r="E313" s="7">
        <v>62.5</v>
      </c>
      <c r="F313" s="8">
        <v>64.5</v>
      </c>
      <c r="G313" s="8">
        <v>66.5</v>
      </c>
      <c r="H313" s="8">
        <v>68.5</v>
      </c>
      <c r="I313" s="9"/>
      <c r="J313" s="243"/>
      <c r="K313" s="99"/>
    </row>
    <row r="314" spans="1:11" ht="12.75">
      <c r="A314" s="86"/>
      <c r="B314" s="87"/>
      <c r="C314" s="54"/>
      <c r="D314" s="6" t="s">
        <v>22</v>
      </c>
      <c r="E314" s="10">
        <v>100</v>
      </c>
      <c r="F314" s="11">
        <v>104</v>
      </c>
      <c r="G314" s="11">
        <v>108</v>
      </c>
      <c r="H314" s="11">
        <v>112</v>
      </c>
      <c r="I314" s="12"/>
      <c r="J314" s="243"/>
      <c r="K314" s="99"/>
    </row>
    <row r="315" spans="1:11" ht="12.75">
      <c r="A315" s="86"/>
      <c r="B315" s="87"/>
      <c r="C315" s="54"/>
      <c r="D315" s="6" t="s">
        <v>24</v>
      </c>
      <c r="E315" s="10">
        <v>43</v>
      </c>
      <c r="F315" s="11">
        <v>44.4</v>
      </c>
      <c r="G315" s="11">
        <v>45.8</v>
      </c>
      <c r="H315" s="11">
        <v>47.2</v>
      </c>
      <c r="I315" s="12"/>
      <c r="J315" s="243"/>
      <c r="K315" s="99"/>
    </row>
    <row r="316" spans="1:11" ht="16.5" thickBot="1">
      <c r="A316" s="86"/>
      <c r="B316" s="62"/>
      <c r="C316" s="1"/>
      <c r="D316" s="6" t="s">
        <v>23</v>
      </c>
      <c r="E316" s="13">
        <v>62</v>
      </c>
      <c r="F316" s="14">
        <v>63.5</v>
      </c>
      <c r="G316" s="14">
        <v>65</v>
      </c>
      <c r="H316" s="14">
        <v>66.5</v>
      </c>
      <c r="I316" s="15"/>
      <c r="J316" s="244"/>
      <c r="K316" s="114"/>
    </row>
    <row r="317" spans="1:12" ht="13.5" thickBot="1">
      <c r="A317" s="84">
        <v>935</v>
      </c>
      <c r="B317" s="170">
        <v>8059</v>
      </c>
      <c r="C317" s="57" t="s">
        <v>1604</v>
      </c>
      <c r="D317" s="48" t="s">
        <v>26</v>
      </c>
      <c r="E317" s="49" t="s">
        <v>18</v>
      </c>
      <c r="F317" s="50" t="s">
        <v>19</v>
      </c>
      <c r="G317" s="50" t="s">
        <v>20</v>
      </c>
      <c r="H317" s="50" t="s">
        <v>21</v>
      </c>
      <c r="I317" s="51" t="s">
        <v>27</v>
      </c>
      <c r="J317" s="242" t="s">
        <v>1608</v>
      </c>
      <c r="K317" s="98">
        <v>1636.68912</v>
      </c>
      <c r="L317" s="20">
        <f>K317*1.02</f>
        <v>1669.4229024</v>
      </c>
    </row>
    <row r="318" spans="1:11" ht="12.75">
      <c r="A318" s="105"/>
      <c r="B318" s="89"/>
      <c r="C318" s="106"/>
      <c r="D318" s="6" t="s">
        <v>663</v>
      </c>
      <c r="E318" s="7"/>
      <c r="F318" s="8"/>
      <c r="G318" s="8"/>
      <c r="H318" s="8"/>
      <c r="I318" s="9"/>
      <c r="J318" s="245"/>
      <c r="K318" s="99"/>
    </row>
    <row r="319" spans="1:11" ht="12.75">
      <c r="A319" s="86"/>
      <c r="B319" s="87"/>
      <c r="C319" s="171"/>
      <c r="D319" s="6" t="s">
        <v>25</v>
      </c>
      <c r="E319" s="7">
        <v>67</v>
      </c>
      <c r="F319" s="8">
        <v>69</v>
      </c>
      <c r="G319" s="8">
        <v>71</v>
      </c>
      <c r="H319" s="8">
        <v>73</v>
      </c>
      <c r="I319" s="9">
        <v>75</v>
      </c>
      <c r="J319" s="243"/>
      <c r="K319" s="99"/>
    </row>
    <row r="320" spans="1:11" ht="12.75">
      <c r="A320" s="86"/>
      <c r="B320" s="87"/>
      <c r="C320" s="54"/>
      <c r="D320" s="6" t="s">
        <v>22</v>
      </c>
      <c r="E320" s="10">
        <v>110</v>
      </c>
      <c r="F320" s="11">
        <v>114</v>
      </c>
      <c r="G320" s="11">
        <v>118</v>
      </c>
      <c r="H320" s="11">
        <v>122</v>
      </c>
      <c r="I320" s="12">
        <v>126</v>
      </c>
      <c r="J320" s="243"/>
      <c r="K320" s="99"/>
    </row>
    <row r="321" spans="1:11" ht="12.75">
      <c r="A321" s="86"/>
      <c r="B321" s="87"/>
      <c r="C321" s="54"/>
      <c r="D321" s="6" t="s">
        <v>24</v>
      </c>
      <c r="E321" s="10">
        <v>45</v>
      </c>
      <c r="F321" s="11">
        <v>46</v>
      </c>
      <c r="G321" s="11">
        <v>47</v>
      </c>
      <c r="H321" s="11">
        <v>48</v>
      </c>
      <c r="I321" s="12">
        <v>49</v>
      </c>
      <c r="J321" s="243"/>
      <c r="K321" s="99"/>
    </row>
    <row r="322" spans="1:11" ht="16.5" thickBot="1">
      <c r="A322" s="86"/>
      <c r="B322" s="62"/>
      <c r="C322" s="1"/>
      <c r="D322" s="6" t="s">
        <v>23</v>
      </c>
      <c r="E322" s="13">
        <v>64</v>
      </c>
      <c r="F322" s="14">
        <v>65</v>
      </c>
      <c r="G322" s="14">
        <v>66</v>
      </c>
      <c r="H322" s="14">
        <v>67</v>
      </c>
      <c r="I322" s="15">
        <v>68</v>
      </c>
      <c r="J322" s="244"/>
      <c r="K322" s="114"/>
    </row>
    <row r="323" spans="1:12" ht="13.5" thickBot="1">
      <c r="A323" s="84">
        <v>936</v>
      </c>
      <c r="B323" s="233" t="s">
        <v>1609</v>
      </c>
      <c r="C323" s="57" t="s">
        <v>1610</v>
      </c>
      <c r="D323" s="48" t="s">
        <v>26</v>
      </c>
      <c r="E323" s="49" t="s">
        <v>18</v>
      </c>
      <c r="F323" s="50" t="s">
        <v>19</v>
      </c>
      <c r="G323" s="50" t="s">
        <v>20</v>
      </c>
      <c r="H323" s="50" t="s">
        <v>21</v>
      </c>
      <c r="I323" s="51" t="s">
        <v>27</v>
      </c>
      <c r="J323" s="242" t="s">
        <v>1611</v>
      </c>
      <c r="K323" s="98">
        <v>2452.87152</v>
      </c>
      <c r="L323" s="20">
        <f>K323*1.02</f>
        <v>2501.9289504000003</v>
      </c>
    </row>
    <row r="324" spans="1:11" ht="12.75">
      <c r="A324" s="105"/>
      <c r="B324" s="89"/>
      <c r="C324" s="106"/>
      <c r="D324" s="6" t="s">
        <v>663</v>
      </c>
      <c r="E324" s="7"/>
      <c r="F324" s="8"/>
      <c r="G324" s="8"/>
      <c r="H324" s="8"/>
      <c r="I324" s="9"/>
      <c r="J324" s="245"/>
      <c r="K324" s="99"/>
    </row>
    <row r="325" spans="1:11" ht="12.75">
      <c r="A325" s="86"/>
      <c r="B325" s="87"/>
      <c r="C325" s="88"/>
      <c r="D325" s="6" t="s">
        <v>25</v>
      </c>
      <c r="E325" s="7">
        <v>73</v>
      </c>
      <c r="F325" s="8">
        <v>75</v>
      </c>
      <c r="G325" s="8">
        <v>77</v>
      </c>
      <c r="H325" s="8">
        <v>79</v>
      </c>
      <c r="I325" s="9">
        <v>79</v>
      </c>
      <c r="J325" s="243"/>
      <c r="K325" s="99"/>
    </row>
    <row r="326" spans="1:11" ht="12.75">
      <c r="A326" s="86"/>
      <c r="B326" s="87"/>
      <c r="C326" s="54"/>
      <c r="D326" s="6" t="s">
        <v>22</v>
      </c>
      <c r="E326" s="10">
        <v>110</v>
      </c>
      <c r="F326" s="11">
        <v>115</v>
      </c>
      <c r="G326" s="11">
        <v>120</v>
      </c>
      <c r="H326" s="11">
        <v>125</v>
      </c>
      <c r="I326" s="12">
        <v>130</v>
      </c>
      <c r="J326" s="243"/>
      <c r="K326" s="99"/>
    </row>
    <row r="327" spans="1:11" ht="12.75">
      <c r="A327" s="86"/>
      <c r="B327" s="87"/>
      <c r="C327" s="54"/>
      <c r="D327" s="6" t="s">
        <v>24</v>
      </c>
      <c r="E327" s="10">
        <v>44</v>
      </c>
      <c r="F327" s="11">
        <v>45</v>
      </c>
      <c r="G327" s="11">
        <v>46</v>
      </c>
      <c r="H327" s="11">
        <v>47</v>
      </c>
      <c r="I327" s="12">
        <v>48</v>
      </c>
      <c r="J327" s="243"/>
      <c r="K327" s="99"/>
    </row>
    <row r="328" spans="1:11" ht="16.5" thickBot="1">
      <c r="A328" s="86"/>
      <c r="B328" s="62"/>
      <c r="C328" s="1"/>
      <c r="D328" s="6" t="s">
        <v>23</v>
      </c>
      <c r="E328" s="13">
        <v>64</v>
      </c>
      <c r="F328" s="14">
        <v>65</v>
      </c>
      <c r="G328" s="14">
        <v>66</v>
      </c>
      <c r="H328" s="14">
        <v>67</v>
      </c>
      <c r="I328" s="15">
        <v>67</v>
      </c>
      <c r="J328" s="244"/>
      <c r="K328" s="114"/>
    </row>
  </sheetData>
  <sheetProtection/>
  <autoFilter ref="A2:K328"/>
  <mergeCells count="54">
    <mergeCell ref="J311:J316"/>
    <mergeCell ref="J317:J322"/>
    <mergeCell ref="J323:J328"/>
    <mergeCell ref="J293:J298"/>
    <mergeCell ref="J299:J304"/>
    <mergeCell ref="J305:J310"/>
    <mergeCell ref="J3:J8"/>
    <mergeCell ref="J69:J74"/>
    <mergeCell ref="J107:J112"/>
    <mergeCell ref="J119:J124"/>
    <mergeCell ref="J125:J130"/>
    <mergeCell ref="J9:J14"/>
    <mergeCell ref="J81:J86"/>
    <mergeCell ref="J101:J106"/>
    <mergeCell ref="J75:J80"/>
    <mergeCell ref="J63:J68"/>
    <mergeCell ref="J281:J286"/>
    <mergeCell ref="J191:J196"/>
    <mergeCell ref="J197:J202"/>
    <mergeCell ref="J203:J208"/>
    <mergeCell ref="J155:J160"/>
    <mergeCell ref="J167:J172"/>
    <mergeCell ref="J173:J178"/>
    <mergeCell ref="J161:J166"/>
    <mergeCell ref="J269:J274"/>
    <mergeCell ref="J239:J244"/>
    <mergeCell ref="J227:J232"/>
    <mergeCell ref="J143:J148"/>
    <mergeCell ref="J94:J99"/>
    <mergeCell ref="J209:J214"/>
    <mergeCell ref="J215:J220"/>
    <mergeCell ref="J113:J118"/>
    <mergeCell ref="J131:J136"/>
    <mergeCell ref="J149:J154"/>
    <mergeCell ref="J15:J20"/>
    <mergeCell ref="J21:J26"/>
    <mergeCell ref="J27:J32"/>
    <mergeCell ref="J179:J184"/>
    <mergeCell ref="J185:J190"/>
    <mergeCell ref="J51:J56"/>
    <mergeCell ref="J33:J38"/>
    <mergeCell ref="J39:J44"/>
    <mergeCell ref="J45:J50"/>
    <mergeCell ref="J57:J62"/>
    <mergeCell ref="J287:J292"/>
    <mergeCell ref="J245:J250"/>
    <mergeCell ref="J251:J256"/>
    <mergeCell ref="J257:J262"/>
    <mergeCell ref="J263:J268"/>
    <mergeCell ref="J88:J93"/>
    <mergeCell ref="J137:J142"/>
    <mergeCell ref="J221:J226"/>
    <mergeCell ref="J275:J280"/>
    <mergeCell ref="J233:J2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50"/>
  <sheetViews>
    <sheetView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7" sqref="A47"/>
    </sheetView>
  </sheetViews>
  <sheetFormatPr defaultColWidth="9.00390625" defaultRowHeight="12.75"/>
  <cols>
    <col min="2" max="2" width="6.625" style="0" customWidth="1"/>
    <col min="3" max="3" width="32.00390625" style="0" customWidth="1"/>
    <col min="4" max="4" width="12.75390625" style="0" customWidth="1"/>
    <col min="5" max="13" width="4.625" style="0" customWidth="1"/>
    <col min="14" max="14" width="19.25390625" style="0" customWidth="1"/>
    <col min="15" max="15" width="16.375" style="0" customWidth="1"/>
    <col min="16" max="16" width="10.00390625" style="0" customWidth="1"/>
    <col min="17" max="17" width="11.375" style="0" customWidth="1"/>
  </cols>
  <sheetData>
    <row r="1" spans="1:15" ht="106.5" thickBot="1">
      <c r="A1" s="43" t="s">
        <v>196</v>
      </c>
      <c r="B1" s="23" t="s">
        <v>101</v>
      </c>
      <c r="C1" s="19" t="s">
        <v>29</v>
      </c>
      <c r="D1" s="4"/>
      <c r="E1" s="2" t="s">
        <v>30</v>
      </c>
      <c r="F1" s="3"/>
      <c r="G1" s="3"/>
      <c r="H1" s="3"/>
      <c r="I1" s="3"/>
      <c r="J1" s="3"/>
      <c r="K1" s="3"/>
      <c r="L1" s="3"/>
      <c r="M1" s="108"/>
      <c r="N1" s="22" t="s">
        <v>28</v>
      </c>
      <c r="O1" s="24" t="s">
        <v>31</v>
      </c>
    </row>
    <row r="2" spans="1:15" ht="28.5" customHeight="1" thickBot="1">
      <c r="A2" s="107" t="s">
        <v>664</v>
      </c>
      <c r="B2" s="68"/>
      <c r="C2" s="68"/>
      <c r="D2" s="68"/>
      <c r="E2" s="68">
        <v>44</v>
      </c>
      <c r="F2" s="68" t="s">
        <v>665</v>
      </c>
      <c r="G2" s="68">
        <v>46</v>
      </c>
      <c r="H2" s="68" t="s">
        <v>666</v>
      </c>
      <c r="I2" s="68">
        <v>48</v>
      </c>
      <c r="J2" s="68" t="s">
        <v>667</v>
      </c>
      <c r="K2" s="68">
        <v>50</v>
      </c>
      <c r="L2" s="68" t="s">
        <v>668</v>
      </c>
      <c r="M2" s="69">
        <v>52</v>
      </c>
      <c r="N2" s="69"/>
      <c r="O2" s="69"/>
    </row>
    <row r="3" spans="1:17" ht="13.5" thickBot="1">
      <c r="A3" s="18">
        <v>609</v>
      </c>
      <c r="B3" s="78" t="s">
        <v>669</v>
      </c>
      <c r="C3" s="1" t="s">
        <v>670</v>
      </c>
      <c r="D3" s="5" t="s">
        <v>26</v>
      </c>
      <c r="E3" s="109">
        <v>28</v>
      </c>
      <c r="F3" s="110">
        <v>29</v>
      </c>
      <c r="G3" s="109">
        <v>30</v>
      </c>
      <c r="H3" s="110">
        <v>31</v>
      </c>
      <c r="I3" s="109">
        <v>32</v>
      </c>
      <c r="J3" s="110">
        <v>33</v>
      </c>
      <c r="K3" s="109">
        <v>34</v>
      </c>
      <c r="L3" s="111">
        <v>36</v>
      </c>
      <c r="M3" s="111">
        <v>38</v>
      </c>
      <c r="N3" s="289" t="s">
        <v>671</v>
      </c>
      <c r="O3" s="98">
        <v>887.2012000000001</v>
      </c>
      <c r="Q3" t="s">
        <v>691</v>
      </c>
    </row>
    <row r="4" spans="1:15" ht="15.75">
      <c r="A4" s="17"/>
      <c r="B4" s="1" t="s">
        <v>109</v>
      </c>
      <c r="C4" s="32" t="s">
        <v>672</v>
      </c>
      <c r="D4" s="6" t="s">
        <v>673</v>
      </c>
      <c r="E4" s="7">
        <v>52.5</v>
      </c>
      <c r="F4" s="8">
        <v>53.5</v>
      </c>
      <c r="G4" s="8">
        <v>54.5</v>
      </c>
      <c r="H4" s="8">
        <v>54.5</v>
      </c>
      <c r="I4" s="112">
        <v>54.5</v>
      </c>
      <c r="J4" s="112">
        <v>56</v>
      </c>
      <c r="K4" s="112">
        <v>57</v>
      </c>
      <c r="L4" s="112">
        <v>57</v>
      </c>
      <c r="M4" s="112"/>
      <c r="N4" s="290"/>
      <c r="O4" s="113"/>
    </row>
    <row r="5" spans="1:15" ht="15.75">
      <c r="A5" s="17"/>
      <c r="B5" s="1"/>
      <c r="C5" s="1"/>
      <c r="D5" s="6" t="s">
        <v>674</v>
      </c>
      <c r="E5" s="10">
        <v>104</v>
      </c>
      <c r="F5" s="11">
        <v>106</v>
      </c>
      <c r="G5" s="11">
        <v>108</v>
      </c>
      <c r="H5" s="11">
        <v>110</v>
      </c>
      <c r="I5" s="6">
        <v>112</v>
      </c>
      <c r="J5" s="6">
        <v>114</v>
      </c>
      <c r="K5" s="6">
        <v>116</v>
      </c>
      <c r="L5" s="6">
        <v>120</v>
      </c>
      <c r="M5" s="6"/>
      <c r="N5" s="290"/>
      <c r="O5" s="113"/>
    </row>
    <row r="6" spans="1:17" ht="16.5" thickBot="1">
      <c r="A6" s="17"/>
      <c r="B6" s="1"/>
      <c r="C6" s="1"/>
      <c r="D6" s="6" t="s">
        <v>675</v>
      </c>
      <c r="E6" s="10">
        <v>58</v>
      </c>
      <c r="F6" s="11">
        <v>59</v>
      </c>
      <c r="G6" s="11">
        <v>60</v>
      </c>
      <c r="H6" s="11">
        <v>62</v>
      </c>
      <c r="I6" s="6">
        <v>63</v>
      </c>
      <c r="J6" s="6">
        <v>64</v>
      </c>
      <c r="K6" s="6">
        <v>66</v>
      </c>
      <c r="L6" s="6">
        <v>67</v>
      </c>
      <c r="M6" s="6"/>
      <c r="N6" s="291"/>
      <c r="O6" s="115"/>
      <c r="Q6" t="s">
        <v>692</v>
      </c>
    </row>
    <row r="7" spans="1:15" ht="13.5" thickBot="1">
      <c r="A7" s="18">
        <v>611</v>
      </c>
      <c r="B7" s="78" t="s">
        <v>676</v>
      </c>
      <c r="C7" s="1" t="s">
        <v>677</v>
      </c>
      <c r="D7" s="5" t="s">
        <v>26</v>
      </c>
      <c r="E7" s="109">
        <v>28</v>
      </c>
      <c r="F7" s="110">
        <v>29</v>
      </c>
      <c r="G7" s="109">
        <v>30</v>
      </c>
      <c r="H7" s="110">
        <v>31</v>
      </c>
      <c r="I7" s="109">
        <v>32</v>
      </c>
      <c r="J7" s="110">
        <v>33</v>
      </c>
      <c r="K7" s="109">
        <v>34</v>
      </c>
      <c r="L7" s="110">
        <v>36</v>
      </c>
      <c r="M7" s="111">
        <v>38</v>
      </c>
      <c r="N7" s="286" t="s">
        <v>223</v>
      </c>
      <c r="O7" s="98">
        <v>1037.8572000000001</v>
      </c>
    </row>
    <row r="8" spans="1:15" ht="15.75">
      <c r="A8" s="17"/>
      <c r="B8" s="1" t="s">
        <v>109</v>
      </c>
      <c r="C8" s="32" t="s">
        <v>672</v>
      </c>
      <c r="D8" s="6" t="s">
        <v>678</v>
      </c>
      <c r="E8" s="7">
        <v>59</v>
      </c>
      <c r="F8" s="8">
        <v>59</v>
      </c>
      <c r="G8" s="8">
        <v>59</v>
      </c>
      <c r="H8" s="8">
        <v>60</v>
      </c>
      <c r="I8" s="112">
        <v>60.5</v>
      </c>
      <c r="J8" s="112">
        <v>61</v>
      </c>
      <c r="K8" s="112">
        <v>61.5</v>
      </c>
      <c r="L8" s="112">
        <v>62</v>
      </c>
      <c r="M8" s="112"/>
      <c r="N8" s="287"/>
      <c r="O8" s="113"/>
    </row>
    <row r="9" spans="1:15" ht="15.75">
      <c r="A9" s="17"/>
      <c r="B9" s="1"/>
      <c r="C9" s="1"/>
      <c r="D9" s="6" t="s">
        <v>674</v>
      </c>
      <c r="E9" s="11">
        <v>98</v>
      </c>
      <c r="F9" s="11">
        <v>99</v>
      </c>
      <c r="G9" s="11">
        <v>104</v>
      </c>
      <c r="H9" s="6">
        <v>106</v>
      </c>
      <c r="I9" s="6">
        <v>108</v>
      </c>
      <c r="J9" s="6">
        <v>111</v>
      </c>
      <c r="K9" s="6">
        <v>104</v>
      </c>
      <c r="L9" s="6">
        <v>106</v>
      </c>
      <c r="M9" s="6"/>
      <c r="N9" s="287"/>
      <c r="O9" s="113"/>
    </row>
    <row r="10" spans="1:15" ht="16.5" thickBot="1">
      <c r="A10" s="17"/>
      <c r="B10" s="1"/>
      <c r="C10" s="1"/>
      <c r="D10" s="6" t="s">
        <v>679</v>
      </c>
      <c r="E10" s="10">
        <v>72</v>
      </c>
      <c r="F10" s="11">
        <v>75</v>
      </c>
      <c r="G10" s="11">
        <v>78</v>
      </c>
      <c r="H10" s="11">
        <v>80</v>
      </c>
      <c r="I10" s="6">
        <v>83</v>
      </c>
      <c r="J10" s="6">
        <v>86</v>
      </c>
      <c r="K10" s="6">
        <v>89</v>
      </c>
      <c r="L10" s="6">
        <v>93</v>
      </c>
      <c r="M10" s="6"/>
      <c r="N10" s="287"/>
      <c r="O10" s="115"/>
    </row>
    <row r="11" spans="1:15" ht="13.5" thickBot="1">
      <c r="A11" s="18">
        <v>613</v>
      </c>
      <c r="B11" s="78" t="s">
        <v>681</v>
      </c>
      <c r="C11" s="1" t="s">
        <v>670</v>
      </c>
      <c r="D11" s="5" t="s">
        <v>26</v>
      </c>
      <c r="E11" s="109">
        <v>28</v>
      </c>
      <c r="F11" s="110">
        <v>29</v>
      </c>
      <c r="G11" s="109">
        <v>30</v>
      </c>
      <c r="H11" s="110">
        <v>31</v>
      </c>
      <c r="I11" s="109">
        <v>32</v>
      </c>
      <c r="J11" s="110">
        <v>33</v>
      </c>
      <c r="K11" s="109">
        <v>34</v>
      </c>
      <c r="L11" s="110">
        <v>36</v>
      </c>
      <c r="M11" s="111">
        <v>38</v>
      </c>
      <c r="N11" s="286" t="s">
        <v>682</v>
      </c>
      <c r="O11" s="98">
        <v>1037.8572000000001</v>
      </c>
    </row>
    <row r="12" spans="1:15" ht="15.75">
      <c r="A12" s="17"/>
      <c r="B12" s="1" t="s">
        <v>109</v>
      </c>
      <c r="C12" s="32" t="s">
        <v>672</v>
      </c>
      <c r="D12" s="6" t="s">
        <v>673</v>
      </c>
      <c r="E12" s="7">
        <v>56</v>
      </c>
      <c r="F12" s="8">
        <v>56.5</v>
      </c>
      <c r="G12" s="8">
        <v>57</v>
      </c>
      <c r="H12" s="8">
        <v>57.5</v>
      </c>
      <c r="I12" s="112">
        <v>58.5</v>
      </c>
      <c r="J12" s="112">
        <v>59</v>
      </c>
      <c r="K12" s="112">
        <v>60</v>
      </c>
      <c r="L12" s="112">
        <v>61</v>
      </c>
      <c r="M12" s="112"/>
      <c r="N12" s="287"/>
      <c r="O12" s="113"/>
    </row>
    <row r="13" spans="1:15" ht="15.75">
      <c r="A13" s="17"/>
      <c r="B13" s="1"/>
      <c r="C13" s="1"/>
      <c r="D13" s="6" t="s">
        <v>674</v>
      </c>
      <c r="E13" s="10">
        <v>100</v>
      </c>
      <c r="F13" s="11">
        <v>102</v>
      </c>
      <c r="G13" s="11">
        <v>104</v>
      </c>
      <c r="H13" s="11">
        <v>106</v>
      </c>
      <c r="I13" s="6">
        <v>108</v>
      </c>
      <c r="J13" s="6">
        <v>112</v>
      </c>
      <c r="K13" s="6">
        <v>114</v>
      </c>
      <c r="L13" s="6">
        <v>116</v>
      </c>
      <c r="M13" s="6"/>
      <c r="N13" s="287"/>
      <c r="O13" s="113"/>
    </row>
    <row r="14" spans="1:15" ht="16.5" thickBot="1">
      <c r="A14" s="17"/>
      <c r="B14" s="1"/>
      <c r="C14" s="1"/>
      <c r="D14" s="6" t="s">
        <v>675</v>
      </c>
      <c r="E14" s="10">
        <v>54</v>
      </c>
      <c r="F14" s="11">
        <v>55</v>
      </c>
      <c r="G14" s="11">
        <v>56</v>
      </c>
      <c r="H14" s="11">
        <v>58</v>
      </c>
      <c r="I14" s="6">
        <v>59</v>
      </c>
      <c r="J14" s="6">
        <v>61</v>
      </c>
      <c r="K14" s="6">
        <v>62</v>
      </c>
      <c r="L14" s="6">
        <v>63</v>
      </c>
      <c r="M14" s="6"/>
      <c r="N14" s="288"/>
      <c r="O14" s="115"/>
    </row>
    <row r="15" spans="1:17" ht="13.5" thickBot="1">
      <c r="A15" s="18">
        <v>614</v>
      </c>
      <c r="B15" s="78" t="s">
        <v>683</v>
      </c>
      <c r="C15" s="1" t="s">
        <v>680</v>
      </c>
      <c r="D15" s="5" t="s">
        <v>26</v>
      </c>
      <c r="E15" s="109">
        <v>28</v>
      </c>
      <c r="F15" s="110">
        <v>29</v>
      </c>
      <c r="G15" s="109">
        <v>30</v>
      </c>
      <c r="H15" s="110">
        <v>31</v>
      </c>
      <c r="I15" s="109">
        <v>32</v>
      </c>
      <c r="J15" s="110">
        <v>33</v>
      </c>
      <c r="K15" s="109">
        <v>34</v>
      </c>
      <c r="L15" s="110">
        <v>36</v>
      </c>
      <c r="M15" s="111">
        <v>38</v>
      </c>
      <c r="N15" s="286" t="s">
        <v>684</v>
      </c>
      <c r="O15" s="98">
        <v>1037.8572000000001</v>
      </c>
      <c r="Q15" t="s">
        <v>678</v>
      </c>
    </row>
    <row r="16" spans="1:15" ht="15.75">
      <c r="A16" s="17"/>
      <c r="B16" s="1" t="s">
        <v>109</v>
      </c>
      <c r="C16" s="32" t="s">
        <v>672</v>
      </c>
      <c r="D16" s="6" t="s">
        <v>678</v>
      </c>
      <c r="E16" s="7">
        <v>60</v>
      </c>
      <c r="F16" s="8">
        <v>61</v>
      </c>
      <c r="G16" s="8">
        <v>62.5</v>
      </c>
      <c r="H16" s="8">
        <v>62.5</v>
      </c>
      <c r="I16" s="112">
        <v>63</v>
      </c>
      <c r="J16" s="112">
        <v>63</v>
      </c>
      <c r="K16" s="112">
        <v>63.5</v>
      </c>
      <c r="L16" s="112">
        <v>64</v>
      </c>
      <c r="M16" s="112">
        <v>65</v>
      </c>
      <c r="N16" s="287"/>
      <c r="O16" s="113"/>
    </row>
    <row r="17" spans="1:15" ht="15.75">
      <c r="A17" s="17"/>
      <c r="B17" s="1"/>
      <c r="C17" s="1"/>
      <c r="D17" s="6" t="s">
        <v>674</v>
      </c>
      <c r="E17" s="10">
        <v>91</v>
      </c>
      <c r="F17" s="11">
        <v>95</v>
      </c>
      <c r="G17" s="11">
        <v>98</v>
      </c>
      <c r="H17" s="11">
        <v>103</v>
      </c>
      <c r="I17" s="6">
        <v>106</v>
      </c>
      <c r="J17" s="6">
        <v>106</v>
      </c>
      <c r="K17" s="6">
        <v>109</v>
      </c>
      <c r="L17" s="6">
        <v>114</v>
      </c>
      <c r="M17" s="6">
        <v>116</v>
      </c>
      <c r="N17" s="287"/>
      <c r="O17" s="113"/>
    </row>
    <row r="18" spans="1:15" ht="16.5" thickBot="1">
      <c r="A18" s="17"/>
      <c r="B18" s="1"/>
      <c r="C18" s="1"/>
      <c r="D18" s="6" t="s">
        <v>679</v>
      </c>
      <c r="E18" s="10">
        <v>74</v>
      </c>
      <c r="F18" s="11">
        <v>77</v>
      </c>
      <c r="G18" s="11">
        <v>79</v>
      </c>
      <c r="H18" s="11">
        <v>83</v>
      </c>
      <c r="I18" s="6">
        <v>85</v>
      </c>
      <c r="J18" s="6">
        <v>89</v>
      </c>
      <c r="K18" s="6">
        <v>93</v>
      </c>
      <c r="L18" s="6">
        <v>96</v>
      </c>
      <c r="M18" s="6">
        <v>98</v>
      </c>
      <c r="N18" s="288"/>
      <c r="O18" s="115"/>
    </row>
    <row r="19" spans="1:15" ht="13.5" thickBot="1">
      <c r="A19" s="18">
        <v>615</v>
      </c>
      <c r="B19" s="78" t="s">
        <v>685</v>
      </c>
      <c r="C19" s="1" t="s">
        <v>670</v>
      </c>
      <c r="D19" s="5" t="s">
        <v>26</v>
      </c>
      <c r="E19" s="109">
        <v>28</v>
      </c>
      <c r="F19" s="110">
        <v>29</v>
      </c>
      <c r="G19" s="109">
        <v>30</v>
      </c>
      <c r="H19" s="110">
        <v>31</v>
      </c>
      <c r="I19" s="109">
        <v>32</v>
      </c>
      <c r="J19" s="110">
        <v>33</v>
      </c>
      <c r="K19" s="109">
        <v>34</v>
      </c>
      <c r="L19" s="110">
        <v>36</v>
      </c>
      <c r="M19" s="111">
        <v>38</v>
      </c>
      <c r="N19" s="286" t="s">
        <v>686</v>
      </c>
      <c r="O19" s="98">
        <v>1037.8572000000001</v>
      </c>
    </row>
    <row r="20" spans="1:15" ht="15.75">
      <c r="A20" s="17"/>
      <c r="B20" s="1" t="s">
        <v>109</v>
      </c>
      <c r="C20" s="32" t="s">
        <v>672</v>
      </c>
      <c r="D20" s="6" t="s">
        <v>678</v>
      </c>
      <c r="E20" s="7">
        <v>53</v>
      </c>
      <c r="F20" s="8">
        <v>54</v>
      </c>
      <c r="G20" s="8">
        <v>55</v>
      </c>
      <c r="H20" s="8">
        <v>55</v>
      </c>
      <c r="I20" s="112">
        <v>56</v>
      </c>
      <c r="J20" s="112">
        <v>57</v>
      </c>
      <c r="K20" s="112">
        <v>58</v>
      </c>
      <c r="L20" s="112">
        <v>59</v>
      </c>
      <c r="M20" s="112"/>
      <c r="N20" s="287"/>
      <c r="O20" s="113"/>
    </row>
    <row r="21" spans="1:15" ht="15.75">
      <c r="A21" s="17"/>
      <c r="B21" s="1"/>
      <c r="C21" s="1"/>
      <c r="D21" s="6" t="s">
        <v>674</v>
      </c>
      <c r="E21" s="10">
        <v>92</v>
      </c>
      <c r="F21" s="11">
        <v>94</v>
      </c>
      <c r="G21" s="11">
        <v>96</v>
      </c>
      <c r="H21" s="11">
        <v>100</v>
      </c>
      <c r="I21" s="6">
        <v>102</v>
      </c>
      <c r="J21" s="6">
        <v>104</v>
      </c>
      <c r="K21" s="6">
        <v>106</v>
      </c>
      <c r="L21" s="6">
        <v>110</v>
      </c>
      <c r="M21" s="6"/>
      <c r="N21" s="287"/>
      <c r="O21" s="113"/>
    </row>
    <row r="22" spans="1:15" ht="16.5" thickBot="1">
      <c r="A22" s="17"/>
      <c r="B22" s="1"/>
      <c r="C22" s="1"/>
      <c r="D22" s="6" t="s">
        <v>679</v>
      </c>
      <c r="E22" s="10">
        <v>71</v>
      </c>
      <c r="F22" s="11">
        <v>73</v>
      </c>
      <c r="G22" s="11">
        <v>76</v>
      </c>
      <c r="H22" s="11">
        <v>80</v>
      </c>
      <c r="I22" s="6">
        <v>82</v>
      </c>
      <c r="J22" s="6">
        <v>84</v>
      </c>
      <c r="K22" s="6">
        <v>88</v>
      </c>
      <c r="L22" s="6">
        <v>92</v>
      </c>
      <c r="M22" s="6"/>
      <c r="N22" s="288"/>
      <c r="O22" s="115"/>
    </row>
    <row r="23" spans="1:15" ht="13.5" thickBot="1">
      <c r="A23" s="18">
        <v>622</v>
      </c>
      <c r="B23" s="78" t="s">
        <v>688</v>
      </c>
      <c r="C23" s="1" t="s">
        <v>677</v>
      </c>
      <c r="D23" s="5" t="s">
        <v>26</v>
      </c>
      <c r="E23" s="109">
        <v>28</v>
      </c>
      <c r="F23" s="110">
        <v>29</v>
      </c>
      <c r="G23" s="109">
        <v>30</v>
      </c>
      <c r="H23" s="110">
        <v>31</v>
      </c>
      <c r="I23" s="109">
        <v>32</v>
      </c>
      <c r="J23" s="110">
        <v>33</v>
      </c>
      <c r="K23" s="109">
        <v>34</v>
      </c>
      <c r="L23" s="110">
        <v>36</v>
      </c>
      <c r="M23" s="111">
        <v>38</v>
      </c>
      <c r="N23" s="286" t="s">
        <v>223</v>
      </c>
      <c r="O23" s="98">
        <v>1037.8572000000001</v>
      </c>
    </row>
    <row r="24" spans="1:15" ht="15.75">
      <c r="A24" s="17"/>
      <c r="B24" s="1" t="s">
        <v>109</v>
      </c>
      <c r="C24" s="32" t="s">
        <v>672</v>
      </c>
      <c r="D24" s="6" t="s">
        <v>673</v>
      </c>
      <c r="E24" s="7">
        <v>56</v>
      </c>
      <c r="F24" s="8">
        <v>57</v>
      </c>
      <c r="G24" s="8">
        <v>58</v>
      </c>
      <c r="H24" s="8">
        <v>58</v>
      </c>
      <c r="I24" s="112">
        <v>59</v>
      </c>
      <c r="J24" s="112">
        <v>59</v>
      </c>
      <c r="K24" s="112">
        <v>60</v>
      </c>
      <c r="L24" s="112">
        <v>60</v>
      </c>
      <c r="M24" s="112"/>
      <c r="N24" s="287"/>
      <c r="O24" s="113"/>
    </row>
    <row r="25" spans="1:15" ht="15.75">
      <c r="A25" s="17"/>
      <c r="B25" s="1"/>
      <c r="C25" s="1"/>
      <c r="D25" s="6" t="s">
        <v>674</v>
      </c>
      <c r="E25" s="10">
        <v>100</v>
      </c>
      <c r="F25" s="11">
        <v>102</v>
      </c>
      <c r="G25" s="11">
        <v>104</v>
      </c>
      <c r="H25" s="11">
        <v>106</v>
      </c>
      <c r="I25" s="6">
        <v>108</v>
      </c>
      <c r="J25" s="6">
        <v>110</v>
      </c>
      <c r="K25" s="6">
        <v>112</v>
      </c>
      <c r="L25" s="6">
        <v>114</v>
      </c>
      <c r="M25" s="6"/>
      <c r="N25" s="287"/>
      <c r="O25" s="113"/>
    </row>
    <row r="26" spans="1:15" ht="16.5" thickBot="1">
      <c r="A26" s="17"/>
      <c r="B26" s="1"/>
      <c r="C26" s="1"/>
      <c r="D26" s="6" t="s">
        <v>675</v>
      </c>
      <c r="E26" s="10">
        <v>56</v>
      </c>
      <c r="F26" s="11">
        <v>56</v>
      </c>
      <c r="G26" s="11">
        <v>56</v>
      </c>
      <c r="H26" s="11">
        <v>58</v>
      </c>
      <c r="I26" s="6">
        <v>59</v>
      </c>
      <c r="J26" s="6">
        <v>61</v>
      </c>
      <c r="K26" s="6">
        <v>62</v>
      </c>
      <c r="L26" s="6">
        <v>63</v>
      </c>
      <c r="M26" s="6"/>
      <c r="N26" s="288"/>
      <c r="O26" s="115"/>
    </row>
    <row r="27" spans="1:15" ht="13.5" thickBot="1">
      <c r="A27" s="18">
        <v>623</v>
      </c>
      <c r="B27" s="78" t="s">
        <v>689</v>
      </c>
      <c r="C27" s="1" t="s">
        <v>670</v>
      </c>
      <c r="D27" s="5" t="s">
        <v>26</v>
      </c>
      <c r="E27" s="109">
        <v>28</v>
      </c>
      <c r="F27" s="110">
        <v>29</v>
      </c>
      <c r="G27" s="109">
        <v>30</v>
      </c>
      <c r="H27" s="110">
        <v>31</v>
      </c>
      <c r="I27" s="109">
        <v>32</v>
      </c>
      <c r="J27" s="110">
        <v>33</v>
      </c>
      <c r="K27" s="109">
        <v>34</v>
      </c>
      <c r="L27" s="110">
        <v>36</v>
      </c>
      <c r="M27" s="111">
        <v>38</v>
      </c>
      <c r="N27" s="286" t="s">
        <v>690</v>
      </c>
      <c r="O27" s="98">
        <v>1180.9804000000004</v>
      </c>
    </row>
    <row r="28" spans="1:15" ht="15.75">
      <c r="A28" s="17"/>
      <c r="B28" s="1" t="s">
        <v>109</v>
      </c>
      <c r="C28" s="32" t="s">
        <v>672</v>
      </c>
      <c r="D28" s="6" t="s">
        <v>673</v>
      </c>
      <c r="E28" s="7">
        <v>57.5</v>
      </c>
      <c r="F28" s="8">
        <v>58</v>
      </c>
      <c r="G28" s="8">
        <v>58</v>
      </c>
      <c r="H28" s="8">
        <v>58.5</v>
      </c>
      <c r="I28" s="112">
        <v>59</v>
      </c>
      <c r="J28" s="112">
        <v>60</v>
      </c>
      <c r="K28" s="112">
        <v>61</v>
      </c>
      <c r="L28" s="112">
        <v>61</v>
      </c>
      <c r="M28" s="112"/>
      <c r="N28" s="287"/>
      <c r="O28" s="113"/>
    </row>
    <row r="29" spans="1:15" ht="15.75">
      <c r="A29" s="17"/>
      <c r="B29" s="1"/>
      <c r="C29" s="1"/>
      <c r="D29" s="6" t="s">
        <v>674</v>
      </c>
      <c r="E29" s="10">
        <v>100</v>
      </c>
      <c r="F29" s="11">
        <v>102</v>
      </c>
      <c r="G29" s="11">
        <v>104</v>
      </c>
      <c r="H29" s="11">
        <v>106</v>
      </c>
      <c r="I29" s="6">
        <v>108</v>
      </c>
      <c r="J29" s="6">
        <v>110</v>
      </c>
      <c r="K29" s="6">
        <v>112</v>
      </c>
      <c r="L29" s="6">
        <v>114</v>
      </c>
      <c r="M29" s="6"/>
      <c r="N29" s="287"/>
      <c r="O29" s="113"/>
    </row>
    <row r="30" spans="1:15" ht="16.5" thickBot="1">
      <c r="A30" s="17"/>
      <c r="B30" s="1"/>
      <c r="C30" s="1"/>
      <c r="D30" s="6" t="s">
        <v>675</v>
      </c>
      <c r="E30" s="10">
        <v>54</v>
      </c>
      <c r="F30" s="11">
        <v>55</v>
      </c>
      <c r="G30" s="11">
        <v>56</v>
      </c>
      <c r="H30" s="11">
        <v>57</v>
      </c>
      <c r="I30" s="6">
        <v>58</v>
      </c>
      <c r="J30" s="6">
        <v>59</v>
      </c>
      <c r="K30" s="6">
        <v>60</v>
      </c>
      <c r="L30" s="6">
        <v>64</v>
      </c>
      <c r="M30" s="6"/>
      <c r="N30" s="288"/>
      <c r="O30" s="115"/>
    </row>
    <row r="31" spans="1:15" ht="13.5" thickBot="1">
      <c r="A31" s="130">
        <v>869</v>
      </c>
      <c r="B31" s="170" t="s">
        <v>1497</v>
      </c>
      <c r="C31" s="1" t="s">
        <v>670</v>
      </c>
      <c r="D31" s="5" t="s">
        <v>26</v>
      </c>
      <c r="E31" s="109">
        <v>28</v>
      </c>
      <c r="F31" s="110">
        <v>29</v>
      </c>
      <c r="G31" s="109">
        <v>30</v>
      </c>
      <c r="H31" s="110">
        <v>31</v>
      </c>
      <c r="I31" s="109">
        <v>32</v>
      </c>
      <c r="J31" s="110">
        <v>33</v>
      </c>
      <c r="K31" s="109">
        <v>34</v>
      </c>
      <c r="L31" s="110">
        <v>36</v>
      </c>
      <c r="M31" s="111">
        <v>38</v>
      </c>
      <c r="N31" s="286" t="s">
        <v>687</v>
      </c>
      <c r="O31" s="98">
        <v>1331.6363999999999</v>
      </c>
    </row>
    <row r="32" spans="1:15" ht="15.75">
      <c r="A32" s="17"/>
      <c r="B32" s="1"/>
      <c r="C32" s="32"/>
      <c r="D32" s="6" t="s">
        <v>678</v>
      </c>
      <c r="E32" s="7">
        <v>57</v>
      </c>
      <c r="F32" s="8">
        <v>58</v>
      </c>
      <c r="G32" s="8">
        <v>58.5</v>
      </c>
      <c r="H32" s="8">
        <v>59</v>
      </c>
      <c r="I32" s="112">
        <v>59.5</v>
      </c>
      <c r="J32" s="112">
        <v>60</v>
      </c>
      <c r="K32" s="112">
        <v>60.5</v>
      </c>
      <c r="L32" s="112">
        <v>62</v>
      </c>
      <c r="M32" s="112"/>
      <c r="N32" s="287"/>
      <c r="O32" s="113"/>
    </row>
    <row r="33" spans="1:15" ht="15.75">
      <c r="A33" s="17"/>
      <c r="B33" s="1"/>
      <c r="C33" s="1"/>
      <c r="D33" s="6" t="s">
        <v>674</v>
      </c>
      <c r="E33" s="10">
        <v>98</v>
      </c>
      <c r="F33" s="11">
        <v>100</v>
      </c>
      <c r="G33" s="11">
        <v>102</v>
      </c>
      <c r="H33" s="11">
        <v>104</v>
      </c>
      <c r="I33" s="6">
        <v>106</v>
      </c>
      <c r="J33" s="6">
        <v>108</v>
      </c>
      <c r="K33" s="6">
        <v>112</v>
      </c>
      <c r="L33" s="6">
        <v>114</v>
      </c>
      <c r="M33" s="6"/>
      <c r="N33" s="287"/>
      <c r="O33" s="113"/>
    </row>
    <row r="34" spans="1:15" ht="16.5" thickBot="1">
      <c r="A34" s="17"/>
      <c r="B34" s="1"/>
      <c r="C34" s="1"/>
      <c r="D34" s="6" t="s">
        <v>679</v>
      </c>
      <c r="E34" s="10">
        <v>68</v>
      </c>
      <c r="F34" s="11">
        <v>70</v>
      </c>
      <c r="G34" s="11">
        <v>72</v>
      </c>
      <c r="H34" s="11">
        <v>74</v>
      </c>
      <c r="I34" s="6">
        <v>77</v>
      </c>
      <c r="J34" s="6">
        <v>80</v>
      </c>
      <c r="K34" s="6">
        <v>84</v>
      </c>
      <c r="L34" s="6">
        <v>88</v>
      </c>
      <c r="M34" s="6"/>
      <c r="N34" s="288"/>
      <c r="O34" s="115"/>
    </row>
    <row r="35" spans="1:15" ht="13.5" thickBot="1">
      <c r="A35" s="18">
        <v>870</v>
      </c>
      <c r="B35" s="170" t="s">
        <v>1498</v>
      </c>
      <c r="C35" s="1" t="s">
        <v>670</v>
      </c>
      <c r="D35" s="5" t="s">
        <v>26</v>
      </c>
      <c r="E35" s="109">
        <v>28</v>
      </c>
      <c r="F35" s="110">
        <v>29</v>
      </c>
      <c r="G35" s="109">
        <v>30</v>
      </c>
      <c r="H35" s="110">
        <v>31</v>
      </c>
      <c r="I35" s="109">
        <v>32</v>
      </c>
      <c r="J35" s="110">
        <v>33</v>
      </c>
      <c r="K35" s="109">
        <v>34</v>
      </c>
      <c r="L35" s="110">
        <v>36</v>
      </c>
      <c r="M35" s="111">
        <v>38</v>
      </c>
      <c r="N35" s="286" t="s">
        <v>687</v>
      </c>
      <c r="O35" s="98">
        <v>1331.6363999999999</v>
      </c>
    </row>
    <row r="36" spans="1:15" ht="15.75">
      <c r="A36" s="17"/>
      <c r="B36" s="1"/>
      <c r="C36" s="32"/>
      <c r="D36" s="6" t="s">
        <v>678</v>
      </c>
      <c r="E36" s="7"/>
      <c r="F36" s="8">
        <v>57</v>
      </c>
      <c r="G36" s="8">
        <v>57</v>
      </c>
      <c r="H36" s="8">
        <v>57</v>
      </c>
      <c r="I36" s="112">
        <v>57</v>
      </c>
      <c r="J36" s="112">
        <v>60</v>
      </c>
      <c r="K36" s="112">
        <v>61</v>
      </c>
      <c r="L36" s="112">
        <v>61</v>
      </c>
      <c r="M36" s="112"/>
      <c r="N36" s="287"/>
      <c r="O36" s="113"/>
    </row>
    <row r="37" spans="1:15" ht="15.75">
      <c r="A37" s="17"/>
      <c r="B37" s="1"/>
      <c r="C37" s="1"/>
      <c r="D37" s="6" t="s">
        <v>674</v>
      </c>
      <c r="E37" s="11"/>
      <c r="F37" s="11">
        <v>100</v>
      </c>
      <c r="G37" s="11">
        <v>102</v>
      </c>
      <c r="H37" s="11">
        <v>104</v>
      </c>
      <c r="I37" s="6">
        <v>106</v>
      </c>
      <c r="J37" s="6">
        <v>109</v>
      </c>
      <c r="K37" s="6">
        <v>113</v>
      </c>
      <c r="L37" s="6">
        <v>116</v>
      </c>
      <c r="M37" s="6"/>
      <c r="N37" s="287"/>
      <c r="O37" s="113"/>
    </row>
    <row r="38" spans="1:15" ht="16.5" thickBot="1">
      <c r="A38" s="17"/>
      <c r="B38" s="1"/>
      <c r="C38" s="1"/>
      <c r="D38" s="6" t="s">
        <v>679</v>
      </c>
      <c r="E38" s="10"/>
      <c r="F38" s="11">
        <v>70</v>
      </c>
      <c r="G38" s="11">
        <v>73</v>
      </c>
      <c r="H38" s="11">
        <v>76</v>
      </c>
      <c r="I38" s="6">
        <v>79</v>
      </c>
      <c r="J38" s="6">
        <v>82</v>
      </c>
      <c r="K38" s="6">
        <v>85</v>
      </c>
      <c r="L38" s="6">
        <v>88</v>
      </c>
      <c r="M38" s="6"/>
      <c r="N38" s="288"/>
      <c r="O38" s="115"/>
    </row>
    <row r="39" spans="1:15" ht="13.5" thickBot="1">
      <c r="A39" s="18">
        <v>871</v>
      </c>
      <c r="B39" s="170" t="s">
        <v>1499</v>
      </c>
      <c r="C39" s="1" t="s">
        <v>670</v>
      </c>
      <c r="D39" s="5" t="s">
        <v>26</v>
      </c>
      <c r="E39" s="109">
        <v>28</v>
      </c>
      <c r="F39" s="110">
        <v>29</v>
      </c>
      <c r="G39" s="109">
        <v>30</v>
      </c>
      <c r="H39" s="110">
        <v>31</v>
      </c>
      <c r="I39" s="109">
        <v>32</v>
      </c>
      <c r="J39" s="110">
        <v>33</v>
      </c>
      <c r="K39" s="109">
        <v>34</v>
      </c>
      <c r="L39" s="110">
        <v>36</v>
      </c>
      <c r="M39" s="111">
        <v>38</v>
      </c>
      <c r="N39" s="286" t="s">
        <v>671</v>
      </c>
      <c r="O39" s="98">
        <v>1331.6363999999999</v>
      </c>
    </row>
    <row r="40" spans="1:15" ht="15.75">
      <c r="A40" s="17"/>
      <c r="B40" s="1"/>
      <c r="C40" s="32"/>
      <c r="D40" s="6" t="s">
        <v>678</v>
      </c>
      <c r="E40" s="7"/>
      <c r="F40" s="8">
        <v>58</v>
      </c>
      <c r="G40" s="8">
        <v>59</v>
      </c>
      <c r="H40" s="8">
        <v>59.5</v>
      </c>
      <c r="I40" s="112">
        <v>60</v>
      </c>
      <c r="J40" s="112">
        <v>61</v>
      </c>
      <c r="K40" s="112">
        <v>62</v>
      </c>
      <c r="L40" s="112">
        <v>62.5</v>
      </c>
      <c r="M40" s="112">
        <v>63</v>
      </c>
      <c r="N40" s="287"/>
      <c r="O40" s="113"/>
    </row>
    <row r="41" spans="1:15" ht="15.75">
      <c r="A41" s="17"/>
      <c r="B41" s="1"/>
      <c r="C41" s="1"/>
      <c r="D41" s="6" t="s">
        <v>674</v>
      </c>
      <c r="E41" s="10"/>
      <c r="F41" s="11">
        <v>98</v>
      </c>
      <c r="G41" s="11">
        <v>101</v>
      </c>
      <c r="H41" s="11">
        <v>102</v>
      </c>
      <c r="I41" s="6">
        <v>104</v>
      </c>
      <c r="J41" s="6">
        <v>106</v>
      </c>
      <c r="K41" s="6">
        <v>112</v>
      </c>
      <c r="L41" s="6">
        <v>117</v>
      </c>
      <c r="M41" s="6">
        <v>121</v>
      </c>
      <c r="N41" s="287"/>
      <c r="O41" s="113"/>
    </row>
    <row r="42" spans="1:15" ht="16.5" thickBot="1">
      <c r="A42" s="17"/>
      <c r="B42" s="1"/>
      <c r="C42" s="1"/>
      <c r="D42" s="6" t="s">
        <v>679</v>
      </c>
      <c r="E42" s="10"/>
      <c r="F42" s="11">
        <v>69</v>
      </c>
      <c r="G42" s="11">
        <v>72</v>
      </c>
      <c r="H42" s="11">
        <v>76</v>
      </c>
      <c r="I42" s="6">
        <v>80</v>
      </c>
      <c r="J42" s="6">
        <v>83</v>
      </c>
      <c r="K42" s="6">
        <v>86</v>
      </c>
      <c r="L42" s="6">
        <v>89</v>
      </c>
      <c r="M42" s="6">
        <v>92</v>
      </c>
      <c r="N42" s="288"/>
      <c r="O42" s="115"/>
    </row>
    <row r="43" spans="1:15" ht="13.5" thickBot="1">
      <c r="A43" s="18">
        <v>872</v>
      </c>
      <c r="B43" s="170" t="s">
        <v>1500</v>
      </c>
      <c r="C43" s="1" t="s">
        <v>1501</v>
      </c>
      <c r="D43" s="5" t="s">
        <v>26</v>
      </c>
      <c r="E43" s="109" t="s">
        <v>1502</v>
      </c>
      <c r="F43" s="110"/>
      <c r="G43" s="109" t="s">
        <v>1503</v>
      </c>
      <c r="H43" s="110"/>
      <c r="I43" s="109" t="s">
        <v>1504</v>
      </c>
      <c r="J43" s="110"/>
      <c r="K43" s="109" t="s">
        <v>1505</v>
      </c>
      <c r="L43" s="110"/>
      <c r="M43" s="111"/>
      <c r="N43" s="286" t="s">
        <v>1506</v>
      </c>
      <c r="O43" s="98">
        <v>1037.8572</v>
      </c>
    </row>
    <row r="44" spans="1:15" ht="15.75">
      <c r="A44" s="17"/>
      <c r="B44" s="1"/>
      <c r="C44" s="32"/>
      <c r="D44" s="6" t="s">
        <v>678</v>
      </c>
      <c r="E44" s="7">
        <v>58</v>
      </c>
      <c r="F44" s="8"/>
      <c r="G44" s="8">
        <v>59</v>
      </c>
      <c r="H44" s="8"/>
      <c r="I44" s="112">
        <v>60</v>
      </c>
      <c r="J44" s="112"/>
      <c r="K44" s="112">
        <v>61</v>
      </c>
      <c r="L44" s="112"/>
      <c r="M44" s="112"/>
      <c r="N44" s="287"/>
      <c r="O44" s="113"/>
    </row>
    <row r="45" spans="1:15" ht="15.75">
      <c r="A45" s="17"/>
      <c r="B45" s="1"/>
      <c r="C45" s="1"/>
      <c r="D45" s="6" t="s">
        <v>674</v>
      </c>
      <c r="E45" s="10">
        <v>92</v>
      </c>
      <c r="F45" s="11"/>
      <c r="G45" s="11">
        <v>98</v>
      </c>
      <c r="H45" s="11"/>
      <c r="I45" s="6">
        <v>103</v>
      </c>
      <c r="J45" s="6"/>
      <c r="K45" s="6">
        <v>106</v>
      </c>
      <c r="L45" s="6"/>
      <c r="M45" s="6"/>
      <c r="N45" s="287"/>
      <c r="O45" s="113"/>
    </row>
    <row r="46" spans="1:15" ht="16.5" thickBot="1">
      <c r="A46" s="17"/>
      <c r="B46" s="1"/>
      <c r="C46" s="1"/>
      <c r="D46" s="6" t="s">
        <v>679</v>
      </c>
      <c r="E46" s="10">
        <v>68</v>
      </c>
      <c r="F46" s="11"/>
      <c r="G46" s="11">
        <v>70</v>
      </c>
      <c r="H46" s="11"/>
      <c r="I46" s="6">
        <v>75</v>
      </c>
      <c r="J46" s="6"/>
      <c r="K46" s="6">
        <v>81</v>
      </c>
      <c r="L46" s="6"/>
      <c r="M46" s="6"/>
      <c r="N46" s="288"/>
      <c r="O46" s="115"/>
    </row>
    <row r="47" spans="1:15" ht="13.5" thickBot="1">
      <c r="A47" s="18">
        <v>873</v>
      </c>
      <c r="B47" s="170" t="s">
        <v>1507</v>
      </c>
      <c r="C47" s="1" t="s">
        <v>1501</v>
      </c>
      <c r="D47" s="5" t="s">
        <v>26</v>
      </c>
      <c r="E47" s="109">
        <v>28</v>
      </c>
      <c r="F47" s="110">
        <v>29</v>
      </c>
      <c r="G47" s="109">
        <v>30</v>
      </c>
      <c r="H47" s="110">
        <v>31</v>
      </c>
      <c r="I47" s="109">
        <v>32</v>
      </c>
      <c r="J47" s="110">
        <v>33</v>
      </c>
      <c r="K47" s="109">
        <v>34</v>
      </c>
      <c r="L47" s="110">
        <v>36</v>
      </c>
      <c r="M47" s="111">
        <v>38</v>
      </c>
      <c r="N47" s="286" t="s">
        <v>1508</v>
      </c>
      <c r="O47" s="98">
        <v>1180.9804000000001</v>
      </c>
    </row>
    <row r="48" spans="1:15" ht="15.75">
      <c r="A48" s="17"/>
      <c r="B48" s="1"/>
      <c r="C48" s="32"/>
      <c r="D48" s="6" t="s">
        <v>678</v>
      </c>
      <c r="E48" s="7">
        <v>55</v>
      </c>
      <c r="F48" s="8">
        <v>56</v>
      </c>
      <c r="G48" s="8">
        <v>57</v>
      </c>
      <c r="H48" s="8">
        <v>57</v>
      </c>
      <c r="I48" s="112">
        <v>58</v>
      </c>
      <c r="J48" s="112">
        <v>58</v>
      </c>
      <c r="K48" s="112">
        <v>59</v>
      </c>
      <c r="L48" s="112">
        <v>59</v>
      </c>
      <c r="M48" s="112">
        <v>59</v>
      </c>
      <c r="N48" s="287"/>
      <c r="O48" s="113"/>
    </row>
    <row r="49" spans="1:15" ht="15.75">
      <c r="A49" s="17"/>
      <c r="B49" s="1"/>
      <c r="C49" s="1"/>
      <c r="D49" s="6" t="s">
        <v>674</v>
      </c>
      <c r="E49" s="10">
        <v>96</v>
      </c>
      <c r="F49" s="11">
        <v>98</v>
      </c>
      <c r="G49" s="11">
        <v>101</v>
      </c>
      <c r="H49" s="11">
        <v>103</v>
      </c>
      <c r="I49" s="6">
        <v>105</v>
      </c>
      <c r="J49" s="6">
        <v>108</v>
      </c>
      <c r="K49" s="6">
        <v>110</v>
      </c>
      <c r="L49" s="6">
        <v>113</v>
      </c>
      <c r="M49" s="6">
        <v>116</v>
      </c>
      <c r="N49" s="287"/>
      <c r="O49" s="113"/>
    </row>
    <row r="50" spans="1:15" ht="16.5" thickBot="1">
      <c r="A50" s="17"/>
      <c r="B50" s="1"/>
      <c r="C50" s="1"/>
      <c r="D50" s="6" t="s">
        <v>679</v>
      </c>
      <c r="E50" s="10">
        <v>72</v>
      </c>
      <c r="F50" s="11">
        <v>74</v>
      </c>
      <c r="G50" s="11">
        <v>77</v>
      </c>
      <c r="H50" s="11">
        <v>79</v>
      </c>
      <c r="I50" s="6">
        <v>82</v>
      </c>
      <c r="J50" s="6">
        <v>85</v>
      </c>
      <c r="K50" s="6">
        <v>87</v>
      </c>
      <c r="L50" s="6">
        <v>90</v>
      </c>
      <c r="M50" s="6">
        <v>93</v>
      </c>
      <c r="N50" s="288"/>
      <c r="O50" s="115"/>
    </row>
  </sheetData>
  <sheetProtection/>
  <autoFilter ref="A2:T50"/>
  <mergeCells count="12">
    <mergeCell ref="N35:N38"/>
    <mergeCell ref="N39:N42"/>
    <mergeCell ref="N43:N46"/>
    <mergeCell ref="N47:N50"/>
    <mergeCell ref="N23:N26"/>
    <mergeCell ref="N27:N30"/>
    <mergeCell ref="N19:N22"/>
    <mergeCell ref="N11:N14"/>
    <mergeCell ref="N3:N6"/>
    <mergeCell ref="N7:N10"/>
    <mergeCell ref="N15:N18"/>
    <mergeCell ref="N31:N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Maria Bednova</cp:lastModifiedBy>
  <dcterms:created xsi:type="dcterms:W3CDTF">2012-05-30T18:52:17Z</dcterms:created>
  <dcterms:modified xsi:type="dcterms:W3CDTF">2014-10-05T11:43:36Z</dcterms:modified>
  <cp:category/>
  <cp:version/>
  <cp:contentType/>
  <cp:contentStatus/>
</cp:coreProperties>
</file>