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<sst xmlns="http://schemas.openxmlformats.org/spreadsheetml/2006/main" count="28" uniqueCount="20">
  <si>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Ваш ник</t>
  </si>
  <si>
    <t>Наименование</t>
  </si>
  <si>
    <t>Торговая марка</t>
  </si>
  <si>
    <t>Цена</t>
  </si>
  <si>
    <t>Количество</t>
  </si>
  <si>
    <t>"Крона"</t>
  </si>
  <si>
    <t>Икра кабачковая  0,5л с/б ГОСТ  твист</t>
  </si>
  <si>
    <t>Закуска по-домашнему (баклажаны с перцем) 0,5 л твист</t>
  </si>
  <si>
    <t>Огурчики "Пикантные" (с корицей) 0,5 л твист</t>
  </si>
  <si>
    <t>Джем вишневый   0,45 л твист (585г)</t>
  </si>
  <si>
    <t>Джем абрикосовый   0,45 л твист (585г)</t>
  </si>
  <si>
    <t>Салат "Овощная мозаика" 0,72 л (цветная капуста, перец сладкий, морковь,зеленый горошеклук, огурцы, зелень)</t>
  </si>
  <si>
    <t>Окки</t>
  </si>
  <si>
    <t>Щи 0,5 л с/б</t>
  </si>
  <si>
    <t>"Славушка"</t>
  </si>
  <si>
    <t>Солянка с грибами  0,5 л с/б</t>
  </si>
  <si>
    <t>Повидло клубничное 0,5 л ГОСТ твист</t>
  </si>
  <si>
    <t>Сок яблочный с мякотью 3л с/б</t>
  </si>
  <si>
    <t>"Фруктопад"</t>
  </si>
  <si>
    <t>Сок яблочно-морковный  с мякотью 1,8 л с/б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</si>
</sst>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7.5"/>
      <color indexed="12"/>
      <name val="Courier New Cyr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0" fontId="23" fillId="4" borderId="10" xfId="0" applyFont="1" applyFill="1" applyBorder="1" applyAlignment="1">
      <alignment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172" fontId="23" fillId="4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172" fontId="26" fillId="0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172" fontId="26" fillId="18" borderId="10" xfId="0" applyNumberFormat="1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left" vertical="center"/>
    </xf>
    <xf numFmtId="0" fontId="24" fillId="18" borderId="10" xfId="0" applyNumberFormat="1" applyFont="1" applyFill="1" applyBorder="1" applyAlignment="1">
      <alignment horizontal="center" vertical="center" wrapText="1"/>
    </xf>
    <xf numFmtId="172" fontId="26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4.375" style="0" customWidth="1"/>
    <col min="2" max="2" width="39.25390625" style="0" customWidth="1"/>
    <col min="3" max="3" width="16.625" style="0" customWidth="1"/>
    <col min="4" max="4" width="13.875" style="0" customWidth="1"/>
    <col min="5" max="5" width="10.2539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</row>
    <row r="2" spans="1:6" ht="56.25" customHeight="1">
      <c r="A2" s="3" t="s">
        <v>12</v>
      </c>
      <c r="B2" s="7" t="s">
        <v>11</v>
      </c>
      <c r="C2" s="4" t="s">
        <v>5</v>
      </c>
      <c r="D2" s="6">
        <v>2</v>
      </c>
      <c r="E2" s="5">
        <v>49.8</v>
      </c>
      <c r="F2">
        <f aca="true" t="shared" si="0" ref="F2:F12">E2*D2</f>
        <v>99.6</v>
      </c>
    </row>
    <row r="3" spans="1:6" ht="31.5">
      <c r="A3" s="1"/>
      <c r="B3" s="8" t="s">
        <v>6</v>
      </c>
      <c r="C3" s="9" t="s">
        <v>5</v>
      </c>
      <c r="D3" s="10">
        <v>2</v>
      </c>
      <c r="E3" s="11">
        <v>27.56</v>
      </c>
      <c r="F3">
        <f t="shared" si="0"/>
        <v>55.12</v>
      </c>
    </row>
    <row r="4" spans="1:6" ht="31.5">
      <c r="A4" s="1"/>
      <c r="B4" s="7" t="s">
        <v>7</v>
      </c>
      <c r="C4" s="4" t="s">
        <v>5</v>
      </c>
      <c r="D4" s="6">
        <v>2</v>
      </c>
      <c r="E4" s="5">
        <v>33.496</v>
      </c>
      <c r="F4">
        <f t="shared" si="0"/>
        <v>66.992</v>
      </c>
    </row>
    <row r="5" spans="1:6" ht="31.5">
      <c r="A5" s="1"/>
      <c r="B5" s="7" t="s">
        <v>8</v>
      </c>
      <c r="C5" s="4" t="s">
        <v>5</v>
      </c>
      <c r="D5" s="6">
        <v>2</v>
      </c>
      <c r="E5" s="5">
        <v>22.79</v>
      </c>
      <c r="F5">
        <f t="shared" si="0"/>
        <v>45.58</v>
      </c>
    </row>
    <row r="6" spans="1:6" ht="36" customHeight="1">
      <c r="A6" s="1"/>
      <c r="B6" s="12" t="s">
        <v>9</v>
      </c>
      <c r="C6" s="4" t="s">
        <v>5</v>
      </c>
      <c r="D6" s="6">
        <v>4</v>
      </c>
      <c r="E6" s="5">
        <v>49.8</v>
      </c>
      <c r="F6">
        <f t="shared" si="0"/>
        <v>199.2</v>
      </c>
    </row>
    <row r="7" spans="1:6" ht="31.5">
      <c r="A7" s="1"/>
      <c r="B7" s="12" t="s">
        <v>10</v>
      </c>
      <c r="C7" s="4" t="s">
        <v>5</v>
      </c>
      <c r="D7" s="6">
        <v>4</v>
      </c>
      <c r="E7" s="5">
        <v>49.8</v>
      </c>
      <c r="F7">
        <f t="shared" si="0"/>
        <v>199.2</v>
      </c>
    </row>
    <row r="8" spans="2:6" ht="37.5">
      <c r="B8" s="16" t="s">
        <v>13</v>
      </c>
      <c r="C8" s="14" t="s">
        <v>14</v>
      </c>
      <c r="D8" s="15">
        <v>2</v>
      </c>
      <c r="E8" s="17">
        <v>19.61</v>
      </c>
      <c r="F8" s="13">
        <f t="shared" si="0"/>
        <v>39.22</v>
      </c>
    </row>
    <row r="9" spans="2:6" ht="40.5">
      <c r="B9" s="16" t="s">
        <v>15</v>
      </c>
      <c r="C9" s="14" t="s">
        <v>14</v>
      </c>
      <c r="D9" s="15">
        <v>2</v>
      </c>
      <c r="E9" s="17">
        <v>27.560000000000002</v>
      </c>
      <c r="F9" s="13">
        <f t="shared" si="0"/>
        <v>55.120000000000005</v>
      </c>
    </row>
    <row r="10" spans="2:6" ht="22.5">
      <c r="B10" s="20" t="s">
        <v>16</v>
      </c>
      <c r="C10" s="18" t="s">
        <v>5</v>
      </c>
      <c r="D10" s="21">
        <v>2</v>
      </c>
      <c r="E10" s="19">
        <v>37.63</v>
      </c>
      <c r="F10" s="26">
        <f t="shared" si="0"/>
        <v>75.26</v>
      </c>
    </row>
    <row r="11" spans="2:6" ht="45">
      <c r="B11" s="23" t="s">
        <v>17</v>
      </c>
      <c r="C11" s="24" t="s">
        <v>18</v>
      </c>
      <c r="D11" s="25">
        <v>2</v>
      </c>
      <c r="E11" s="22">
        <v>63.176</v>
      </c>
      <c r="F11" s="26">
        <f t="shared" si="0"/>
        <v>126.352</v>
      </c>
    </row>
    <row r="12" spans="2:6" ht="67.5">
      <c r="B12" s="28" t="s">
        <v>19</v>
      </c>
      <c r="C12" s="29" t="s">
        <v>18</v>
      </c>
      <c r="D12" s="27">
        <v>2</v>
      </c>
      <c r="E12" s="30">
        <v>60.42</v>
      </c>
      <c r="F12" s="26">
        <f t="shared" si="0"/>
        <v>120.84</v>
      </c>
    </row>
    <row r="13" ht="12.75">
      <c r="F13">
        <f>SUM(F2:F12)</f>
        <v>1082.484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Мария</cp:lastModifiedBy>
  <dcterms:created xsi:type="dcterms:W3CDTF">2011-11-03T19:37:16Z</dcterms:created>
  <dcterms:modified xsi:type="dcterms:W3CDTF">2014-10-20T18:24:36Z</dcterms:modified>
  <cp:category/>
  <cp:version/>
  <cp:contentType/>
  <cp:contentStatus/>
</cp:coreProperties>
</file>