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<sst xmlns="http://schemas.openxmlformats.org/spreadsheetml/2006/main" count="58" uniqueCount="45">
  <si>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</si>
  <si>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</si>
  <si>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</si>
  <si>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</si>
  <si>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</si>
  <si>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</si>
  <si>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</si>
  <si>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Нитки+пряжа</t>
  </si>
  <si>
    <t>Сумма без %</t>
  </si>
  <si>
    <t>Сумма с %</t>
  </si>
  <si>
    <t>Оплата</t>
  </si>
  <si>
    <t>Итого</t>
  </si>
  <si>
    <t>ЦР</t>
  </si>
  <si>
    <t>Kasablanca</t>
  </si>
  <si>
    <t>40/2 "Gamma" 200 я 10 ш</t>
  </si>
  <si>
    <t>\_БЕЛЫЙ</t>
  </si>
  <si>
    <t>\_ЧЕРНЫЙ</t>
  </si>
  <si>
    <t>Полиэстер, мелкая намотка (200 - 1000 я)</t>
  </si>
  <si>
    <t>"АРТИ" 0240-02 (№70-80) двойные</t>
  </si>
  <si>
    <t>№80/2,5</t>
  </si>
  <si>
    <t>Иглы для бытовых швейных машин</t>
  </si>
  <si>
    <t>Швейные машины и аксессуары</t>
  </si>
  <si>
    <t xml:space="preserve">3-9308 закройные в блистере 207 мм </t>
  </si>
  <si>
    <t>Та</t>
  </si>
  <si>
    <t xml:space="preserve">Разное </t>
  </si>
  <si>
    <t xml:space="preserve">Ножницы "GAMMA" </t>
  </si>
  <si>
    <t>Товары для творчества</t>
  </si>
  <si>
    <t xml:space="preserve">Товары для рисования цветным песком </t>
  </si>
  <si>
    <t>№123 "Джип"</t>
  </si>
  <si>
    <t>Ножницы прочие</t>
  </si>
  <si>
    <t>маникюрные 95 мм</t>
  </si>
  <si>
    <t>Для рукоделия</t>
  </si>
  <si>
    <t xml:space="preserve"> Иглы ручные</t>
  </si>
  <si>
    <t>Набор для шитья №6 31-275 20 шт.</t>
  </si>
  <si>
    <t>Лента декоративная</t>
  </si>
  <si>
    <t xml:space="preserve">капроновая </t>
  </si>
  <si>
    <t>10 мм ( 3/8 ") ORT-10 "BLITZ" 25 м ±1 м</t>
  </si>
  <si>
    <t>№030 т. розовый/серебро</t>
  </si>
  <si>
    <t xml:space="preserve">KL-090 "Gamma" d 9 мм 10 шт. </t>
  </si>
  <si>
    <t>никель</t>
  </si>
  <si>
    <t>Фурнитура пластик+металл</t>
  </si>
  <si>
    <t xml:space="preserve">кнопки пришивные </t>
  </si>
  <si>
    <t>Разное</t>
  </si>
  <si>
    <t xml:space="preserve"> Товары для ателье </t>
  </si>
  <si>
    <t xml:space="preserve">Калька 48 г/кв.м 84 см 10 м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</si>
</sst>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3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0" fillId="0" borderId="12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4" t="s">
        <v>13</v>
      </c>
      <c r="B2" s="5" t="s">
        <v>7</v>
      </c>
      <c r="C2" s="5" t="s">
        <v>17</v>
      </c>
      <c r="D2" s="6" t="s">
        <v>14</v>
      </c>
      <c r="E2" s="4" t="s">
        <v>15</v>
      </c>
      <c r="F2" s="4">
        <v>1</v>
      </c>
      <c r="G2" s="4">
        <v>48</v>
      </c>
      <c r="H2" s="4">
        <f>G2*F2</f>
        <v>48</v>
      </c>
      <c r="I2" s="4">
        <f>H2*1.17</f>
        <v>56.16</v>
      </c>
      <c r="J2" s="4"/>
      <c r="K2" s="4"/>
    </row>
    <row r="3" spans="1:11" ht="14.25">
      <c r="A3" s="4" t="s">
        <v>13</v>
      </c>
      <c r="B3" s="5" t="s">
        <v>7</v>
      </c>
      <c r="C3" s="5" t="s">
        <v>17</v>
      </c>
      <c r="D3" s="6" t="s">
        <v>14</v>
      </c>
      <c r="E3" s="5" t="s">
        <v>16</v>
      </c>
      <c r="F3" s="4">
        <v>1</v>
      </c>
      <c r="G3" s="6">
        <v>48</v>
      </c>
      <c r="H3" s="4">
        <f>G3*F3</f>
        <v>48</v>
      </c>
      <c r="I3" s="4">
        <f>H3*1.17</f>
        <v>56.16</v>
      </c>
      <c r="J3" s="4"/>
      <c r="K3" s="4"/>
    </row>
    <row r="4" spans="1:11" ht="28.5">
      <c r="A4" s="4" t="s">
        <v>13</v>
      </c>
      <c r="B4" s="5" t="s">
        <v>21</v>
      </c>
      <c r="C4" s="7" t="s">
        <v>20</v>
      </c>
      <c r="D4" s="8" t="s">
        <v>18</v>
      </c>
      <c r="E4" s="9" t="s">
        <v>19</v>
      </c>
      <c r="F4" s="4">
        <v>1</v>
      </c>
      <c r="G4" s="4">
        <v>27.59</v>
      </c>
      <c r="H4" s="4">
        <f>G4*F4</f>
        <v>27.59</v>
      </c>
      <c r="I4" s="4">
        <f>H4*1.17</f>
        <v>32.2803</v>
      </c>
      <c r="J4" s="4"/>
      <c r="K4" s="4"/>
    </row>
    <row r="5" spans="1:11" ht="12.75">
      <c r="A5" s="4" t="s">
        <v>13</v>
      </c>
      <c r="B5" s="4" t="s">
        <v>24</v>
      </c>
      <c r="C5" s="4" t="s">
        <v>25</v>
      </c>
      <c r="D5" s="12" t="s">
        <v>22</v>
      </c>
      <c r="E5" s="12" t="s">
        <v>23</v>
      </c>
      <c r="F5" s="4">
        <v>1</v>
      </c>
      <c r="G5" s="4">
        <v>85.05</v>
      </c>
      <c r="H5" s="4">
        <f>G5*F5</f>
        <v>85.05</v>
      </c>
      <c r="I5" s="4">
        <f>H5*1.17</f>
        <v>99.50849999999998</v>
      </c>
      <c r="J5" s="12"/>
      <c r="K5" s="12"/>
    </row>
    <row r="6" spans="1:11" ht="14.25">
      <c r="A6" s="4" t="s">
        <v>13</v>
      </c>
      <c r="B6" s="4" t="s">
        <v>26</v>
      </c>
      <c r="C6" s="4" t="s">
        <v>27</v>
      </c>
      <c r="D6" s="10" t="s">
        <v>28</v>
      </c>
      <c r="E6" s="11"/>
      <c r="F6" s="4">
        <v>1</v>
      </c>
      <c r="G6" s="4">
        <v>101.99</v>
      </c>
      <c r="H6" s="4">
        <f>G6*F6</f>
        <v>101.99</v>
      </c>
      <c r="I6" s="4">
        <f>H6*1.17</f>
        <v>119.32829999999998</v>
      </c>
      <c r="J6" s="12"/>
      <c r="K6" s="12"/>
    </row>
    <row r="7" spans="1:11" ht="14.25">
      <c r="A7" s="4" t="s">
        <v>13</v>
      </c>
      <c r="B7" s="4" t="s">
        <v>24</v>
      </c>
      <c r="C7" s="4" t="s">
        <v>29</v>
      </c>
      <c r="D7" s="10" t="s">
        <v>30</v>
      </c>
      <c r="E7" s="11"/>
      <c r="F7" s="4">
        <v>1</v>
      </c>
      <c r="G7" s="4">
        <v>76.54</v>
      </c>
      <c r="H7" s="4">
        <f>G7*F7</f>
        <v>76.54</v>
      </c>
      <c r="I7" s="4">
        <f>H7*1.17</f>
        <v>89.5518</v>
      </c>
      <c r="J7" s="12"/>
      <c r="K7" s="12"/>
    </row>
    <row r="8" spans="1:11" ht="14.25">
      <c r="A8" s="4" t="s">
        <v>13</v>
      </c>
      <c r="B8" s="12" t="s">
        <v>31</v>
      </c>
      <c r="C8" s="4" t="s">
        <v>32</v>
      </c>
      <c r="D8" s="10" t="s">
        <v>33</v>
      </c>
      <c r="E8" s="12"/>
      <c r="F8" s="12">
        <v>1</v>
      </c>
      <c r="G8" s="4">
        <v>15.07</v>
      </c>
      <c r="H8" s="4">
        <f>G8*F8</f>
        <v>15.07</v>
      </c>
      <c r="I8" s="4">
        <f>H8*1.17</f>
        <v>17.631899999999998</v>
      </c>
      <c r="J8" s="12"/>
      <c r="K8" s="12"/>
    </row>
    <row r="9" spans="1:9" ht="28.5">
      <c r="A9" s="4" t="s">
        <v>13</v>
      </c>
      <c r="B9" s="4" t="s">
        <v>34</v>
      </c>
      <c r="C9" s="4" t="s">
        <v>35</v>
      </c>
      <c r="D9" s="10" t="s">
        <v>36</v>
      </c>
      <c r="E9" s="4" t="s">
        <v>37</v>
      </c>
      <c r="F9" s="4">
        <v>1</v>
      </c>
      <c r="G9" s="4">
        <v>39.01</v>
      </c>
      <c r="H9" s="4">
        <f>G9*F9</f>
        <v>39.01</v>
      </c>
      <c r="I9" s="4">
        <f>H9*1.17</f>
        <v>45.64169999999999</v>
      </c>
    </row>
    <row r="10" spans="1:9" ht="14.25">
      <c r="A10" s="4" t="s">
        <v>13</v>
      </c>
      <c r="B10" s="4" t="s">
        <v>40</v>
      </c>
      <c r="C10" s="4" t="s">
        <v>41</v>
      </c>
      <c r="D10" s="10" t="s">
        <v>38</v>
      </c>
      <c r="E10" s="12" t="s">
        <v>39</v>
      </c>
      <c r="F10" s="4">
        <v>1</v>
      </c>
      <c r="G10" s="4">
        <v>16.45</v>
      </c>
      <c r="H10" s="4">
        <f>G10*F10</f>
        <v>16.45</v>
      </c>
      <c r="I10" s="4">
        <f>H10*1.17</f>
        <v>19.246499999999997</v>
      </c>
    </row>
    <row r="11" spans="1:9" ht="14.25">
      <c r="A11" s="4" t="s">
        <v>13</v>
      </c>
      <c r="B11" s="5" t="s">
        <v>42</v>
      </c>
      <c r="C11" s="4" t="s">
        <v>43</v>
      </c>
      <c r="D11" s="12" t="s">
        <v>44</v>
      </c>
      <c r="E11" s="12"/>
      <c r="F11" s="4">
        <v>1</v>
      </c>
      <c r="G11" s="4">
        <v>79.9</v>
      </c>
      <c r="H11" s="4">
        <f>G11*F11</f>
        <v>79.9</v>
      </c>
      <c r="I11" s="4">
        <f>H11*1.17</f>
        <v>93.483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2014-11-09T06:51:29Z</dcterms:modified>
  <cp:category/>
  <cp:version/>
  <cp:contentType/>
  <cp:contentStatus/>
</cp:coreProperties>
</file>