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0440" windowHeight="9840" activeTab="0"/>
  </bookViews>
  <sheets>
    <sheet name="AW14" sheetId="1" r:id="rId1"/>
  </sheets>
  <definedNames>
    <definedName name="_xlnm._FilterDatabase" localSheetId="0" hidden="1">'AW14'!$A$11:$E$61</definedName>
  </definedNames>
  <calcPr fullCalcOnLoad="1" refMode="R1C1"/>
</workbook>
</file>

<file path=xl/sharedStrings.xml><?xml version="1.0" encoding="utf-8"?>
<sst xmlns="http://schemas.openxmlformats.org/spreadsheetml/2006/main" count="99" uniqueCount="61">
  <si>
    <t>elnaturalista@mail.ru</t>
  </si>
  <si>
    <t>Модель</t>
  </si>
  <si>
    <t>SAVIA</t>
  </si>
  <si>
    <t>IGGDRASIL</t>
  </si>
  <si>
    <t>EL VIAJERO</t>
  </si>
  <si>
    <t>ESTRATOS</t>
  </si>
  <si>
    <t>NIDO ELLA</t>
  </si>
  <si>
    <t>DOME</t>
  </si>
  <si>
    <t>SOLAR</t>
  </si>
  <si>
    <t>ANGKOR</t>
  </si>
  <si>
    <t>METEO</t>
  </si>
  <si>
    <t>DUNA</t>
  </si>
  <si>
    <t>TRILLO</t>
  </si>
  <si>
    <t>MOAI</t>
  </si>
  <si>
    <t>FUNGHI</t>
  </si>
  <si>
    <t>.095</t>
  </si>
  <si>
    <t>.096</t>
  </si>
  <si>
    <t>SASSI</t>
  </si>
  <si>
    <t>WAKATAUA</t>
  </si>
  <si>
    <t>CAMPOS ELLA</t>
  </si>
  <si>
    <t>MAKISU</t>
  </si>
  <si>
    <t>STYLE</t>
  </si>
  <si>
    <t>Арт</t>
  </si>
  <si>
    <t>SILA</t>
  </si>
  <si>
    <t>RUNAS</t>
  </si>
  <si>
    <t>TORCAL</t>
  </si>
  <si>
    <t>ESPIRAL</t>
  </si>
  <si>
    <t>OCTOPUS</t>
  </si>
  <si>
    <t>TOWER</t>
  </si>
  <si>
    <t>EVOLVE</t>
  </si>
  <si>
    <t>QUERA</t>
  </si>
  <si>
    <t>LANDSCAPE</t>
  </si>
  <si>
    <t>ORGÁNICO</t>
  </si>
  <si>
    <t>273</t>
  </si>
  <si>
    <t>275</t>
  </si>
  <si>
    <t>COLIBRI</t>
  </si>
  <si>
    <t>YUGEN</t>
  </si>
  <si>
    <t>725</t>
  </si>
  <si>
    <t>.097</t>
  </si>
  <si>
    <t>.019</t>
  </si>
  <si>
    <t>.018</t>
  </si>
  <si>
    <t>.005</t>
  </si>
  <si>
    <t>ПРАЙС-ЛИСТ на коллекцию ОСЕНЬ-ЗИМА 2014-15г</t>
  </si>
  <si>
    <t>Распродажа. Цены действительны с 12.01.15 по 31.01.15</t>
  </si>
  <si>
    <t>Цена факт, руб (с 12.01.15)</t>
  </si>
  <si>
    <t>Скидка</t>
  </si>
  <si>
    <t>NC01</t>
  </si>
  <si>
    <t>NC02</t>
  </si>
  <si>
    <t>NC11</t>
  </si>
  <si>
    <t>NC20</t>
  </si>
  <si>
    <t>NC32</t>
  </si>
  <si>
    <t>NC42</t>
  </si>
  <si>
    <t>NC50</t>
  </si>
  <si>
    <t>NC51</t>
  </si>
  <si>
    <t>NC52</t>
  </si>
  <si>
    <t>NC60</t>
  </si>
  <si>
    <t>NC61</t>
  </si>
  <si>
    <t>NC63</t>
  </si>
  <si>
    <t>.051</t>
  </si>
  <si>
    <t>Распродажа, руб</t>
  </si>
  <si>
    <t>РРЦ,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</si>
</sst>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Black"/>
      <family val="2"/>
    </font>
    <font>
      <b/>
      <sz val="9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 Black"/>
      <family val="2"/>
    </font>
    <font>
      <b/>
      <sz val="9"/>
      <color theme="1"/>
      <name val="Calibri"/>
      <family val="2"/>
    </font>
    <font>
      <b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center"/>
    </xf>
    <xf numFmtId="0" fontId="49" fillId="33" borderId="0" xfId="44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37" fillId="33" borderId="0" xfId="0" applyFont="1" applyFill="1" applyAlignment="1">
      <alignment horizontal="center"/>
    </xf>
    <xf numFmtId="2" fontId="3" fillId="33" borderId="10" xfId="34" applyNumberFormat="1" applyFont="1" applyFill="1" applyBorder="1" applyAlignment="1">
      <alignment horizontal="center" vertical="center" wrapText="1"/>
      <protection/>
    </xf>
    <xf numFmtId="9" fontId="3" fillId="33" borderId="0" xfId="33" applyNumberFormat="1" applyFont="1" applyFill="1" applyBorder="1" applyAlignment="1">
      <alignment horizontal="center"/>
      <protection/>
    </xf>
    <xf numFmtId="2" fontId="4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wrapText="1"/>
    </xf>
    <xf numFmtId="9" fontId="0" fillId="33" borderId="0" xfId="59" applyFont="1" applyFill="1" applyAlignment="1">
      <alignment/>
    </xf>
    <xf numFmtId="9" fontId="3" fillId="33" borderId="10" xfId="59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right"/>
    </xf>
    <xf numFmtId="0" fontId="49" fillId="33" borderId="0" xfId="44" applyFont="1" applyFill="1" applyAlignment="1" applyProtection="1">
      <alignment horizontal="right"/>
      <protection/>
    </xf>
    <xf numFmtId="2" fontId="3" fillId="33" borderId="11" xfId="34" applyNumberFormat="1" applyFont="1" applyFill="1" applyBorder="1" applyAlignment="1">
      <alignment horizontal="center" vertical="center" wrapText="1"/>
      <protection/>
    </xf>
    <xf numFmtId="0" fontId="5" fillId="33" borderId="11" xfId="33" applyFont="1" applyFill="1" applyBorder="1" applyAlignment="1">
      <alignment horizontal="center"/>
      <protection/>
    </xf>
    <xf numFmtId="0" fontId="5" fillId="33" borderId="12" xfId="33" applyFont="1" applyFill="1" applyBorder="1" applyAlignment="1">
      <alignment horizontal="center"/>
      <protection/>
    </xf>
    <xf numFmtId="0" fontId="5" fillId="33" borderId="13" xfId="33" applyFont="1" applyFill="1" applyBorder="1" applyAlignment="1">
      <alignment horizontal="center"/>
      <protection/>
    </xf>
    <xf numFmtId="0" fontId="5" fillId="33" borderId="14" xfId="33" applyFont="1" applyFill="1" applyBorder="1" applyAlignment="1">
      <alignment horizontal="center"/>
      <protection/>
    </xf>
    <xf numFmtId="0" fontId="5" fillId="33" borderId="15" xfId="33" applyFont="1" applyFill="1" applyBorder="1" applyAlignment="1">
      <alignment horizontal="center"/>
      <protection/>
    </xf>
    <xf numFmtId="2" fontId="6" fillId="34" borderId="10" xfId="0" applyNumberFormat="1" applyFont="1" applyFill="1" applyBorder="1" applyAlignment="1">
      <alignment horizontal="center"/>
    </xf>
    <xf numFmtId="9" fontId="6" fillId="15" borderId="10" xfId="59" applyFont="1" applyFill="1" applyBorder="1" applyAlignment="1">
      <alignment horizontal="center"/>
    </xf>
    <xf numFmtId="9" fontId="6" fillId="13" borderId="10" xfId="59" applyFont="1" applyFill="1" applyBorder="1" applyAlignment="1">
      <alignment horizontal="center"/>
    </xf>
    <xf numFmtId="9" fontId="6" fillId="35" borderId="10" xfId="59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AW10 EUE PRICELIS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2</xdr:col>
      <xdr:colOff>504825</xdr:colOff>
      <xdr:row>1</xdr:row>
      <xdr:rowOff>152400</xdr:rowOff>
    </xdr:to>
    <xdr:pic>
      <xdr:nvPicPr>
        <xdr:cNvPr id="1" name="Imagen 1" descr="tamaño_firma_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naturalista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B1">
      <selection activeCell="F5" sqref="F5"/>
    </sheetView>
  </sheetViews>
  <sheetFormatPr defaultColWidth="11.421875" defaultRowHeight="15"/>
  <cols>
    <col min="1" max="1" width="17.57421875" style="0" hidden="1" customWidth="1"/>
    <col min="2" max="2" width="31.140625" style="0" customWidth="1"/>
    <col min="3" max="3" width="22.28125" style="0" customWidth="1"/>
    <col min="4" max="4" width="16.28125" style="0" customWidth="1"/>
    <col min="5" max="6" width="20.00390625" style="3" customWidth="1"/>
    <col min="7" max="7" width="20.00390625" style="14" customWidth="1"/>
  </cols>
  <sheetData>
    <row r="1" spans="1:6" ht="31.5">
      <c r="A1" s="1"/>
      <c r="D1" s="2"/>
      <c r="F1" s="16"/>
    </row>
    <row r="2" spans="1:6" ht="15">
      <c r="A2" s="1"/>
      <c r="D2" s="4"/>
      <c r="F2" s="17"/>
    </row>
    <row r="3" spans="1:6" ht="15">
      <c r="A3" s="1"/>
      <c r="D3" s="4"/>
      <c r="F3" s="17"/>
    </row>
    <row r="4" spans="1:6" ht="15">
      <c r="A4" s="1"/>
      <c r="D4" s="4"/>
      <c r="F4" s="17"/>
    </row>
    <row r="5" spans="1:6" ht="15">
      <c r="A5" s="1"/>
      <c r="D5" s="4"/>
      <c r="F5" s="18"/>
    </row>
    <row r="6" spans="1:6" ht="15">
      <c r="A6" s="1"/>
      <c r="D6" s="5"/>
      <c r="F6" s="18" t="s">
        <v>0</v>
      </c>
    </row>
    <row r="7" spans="1:4" ht="15">
      <c r="A7" s="1"/>
      <c r="C7" s="5"/>
      <c r="D7" s="5"/>
    </row>
    <row r="8" spans="1:4" ht="15">
      <c r="A8" s="1"/>
      <c r="B8" s="1"/>
      <c r="C8" s="6"/>
      <c r="D8" s="6"/>
    </row>
    <row r="9" spans="1:4" ht="15">
      <c r="A9" s="1"/>
      <c r="C9" s="7" t="s">
        <v>42</v>
      </c>
      <c r="D9" s="7"/>
    </row>
    <row r="10" spans="1:4" ht="15">
      <c r="A10" s="1"/>
      <c r="C10" s="7" t="s">
        <v>43</v>
      </c>
      <c r="D10" s="7"/>
    </row>
    <row r="11" spans="1:7" s="9" customFormat="1" ht="25.5">
      <c r="A11" s="19" t="s">
        <v>1</v>
      </c>
      <c r="B11" s="10" t="s">
        <v>21</v>
      </c>
      <c r="C11" s="13" t="s">
        <v>22</v>
      </c>
      <c r="D11" s="8" t="s">
        <v>44</v>
      </c>
      <c r="E11" s="8" t="s">
        <v>60</v>
      </c>
      <c r="F11" s="8" t="s">
        <v>59</v>
      </c>
      <c r="G11" s="15" t="s">
        <v>45</v>
      </c>
    </row>
    <row r="12" spans="1:7" ht="15" customHeight="1">
      <c r="A12" s="20" t="s">
        <v>2</v>
      </c>
      <c r="B12" s="12" t="s">
        <v>27</v>
      </c>
      <c r="C12" s="11" t="s">
        <v>46</v>
      </c>
      <c r="D12" s="12">
        <v>7202.9</v>
      </c>
      <c r="E12" s="12">
        <v>11150</v>
      </c>
      <c r="F12" s="25">
        <f aca="true" t="shared" si="0" ref="F12:F43">D12-D12*G12</f>
        <v>5906.378</v>
      </c>
      <c r="G12" s="26">
        <v>0.18</v>
      </c>
    </row>
    <row r="13" spans="1:7" ht="15" customHeight="1">
      <c r="A13" s="20"/>
      <c r="B13" s="12" t="s">
        <v>27</v>
      </c>
      <c r="C13" s="11" t="s">
        <v>47</v>
      </c>
      <c r="D13" s="12">
        <v>6137</v>
      </c>
      <c r="E13" s="12">
        <v>9500</v>
      </c>
      <c r="F13" s="25">
        <f t="shared" si="0"/>
        <v>5155.08</v>
      </c>
      <c r="G13" s="27">
        <v>0.16</v>
      </c>
    </row>
    <row r="14" spans="1:7" ht="15" customHeight="1" thickBot="1">
      <c r="A14" s="21"/>
      <c r="B14" s="12" t="s">
        <v>23</v>
      </c>
      <c r="C14" s="11" t="s">
        <v>48</v>
      </c>
      <c r="D14" s="12">
        <v>5491</v>
      </c>
      <c r="E14" s="12">
        <v>8500</v>
      </c>
      <c r="F14" s="25">
        <f t="shared" si="0"/>
        <v>4502.62</v>
      </c>
      <c r="G14" s="26">
        <v>0.18</v>
      </c>
    </row>
    <row r="15" spans="1:7" ht="15" customHeight="1">
      <c r="A15" s="6"/>
      <c r="B15" s="12" t="s">
        <v>26</v>
      </c>
      <c r="C15" s="11" t="s">
        <v>49</v>
      </c>
      <c r="D15" s="12">
        <v>6944.5</v>
      </c>
      <c r="E15" s="12">
        <v>10750</v>
      </c>
      <c r="F15" s="25">
        <f t="shared" si="0"/>
        <v>5833.38</v>
      </c>
      <c r="G15" s="27">
        <v>0.16</v>
      </c>
    </row>
    <row r="16" spans="1:7" s="3" customFormat="1" ht="15" customHeight="1" thickBot="1">
      <c r="A16" s="21"/>
      <c r="B16" s="12" t="s">
        <v>2</v>
      </c>
      <c r="C16" s="11" t="s">
        <v>41</v>
      </c>
      <c r="D16" s="12">
        <v>6395.4</v>
      </c>
      <c r="E16" s="12">
        <v>9900</v>
      </c>
      <c r="F16" s="25">
        <f t="shared" si="0"/>
        <v>5372.1359999999995</v>
      </c>
      <c r="G16" s="27">
        <v>0.16</v>
      </c>
    </row>
    <row r="17" spans="1:7" ht="15" customHeight="1">
      <c r="A17" s="20" t="s">
        <v>17</v>
      </c>
      <c r="B17" s="12" t="s">
        <v>2</v>
      </c>
      <c r="C17" s="11" t="s">
        <v>40</v>
      </c>
      <c r="D17" s="12">
        <v>8656.4</v>
      </c>
      <c r="E17" s="12">
        <v>13400</v>
      </c>
      <c r="F17" s="25">
        <f t="shared" si="0"/>
        <v>7098.248</v>
      </c>
      <c r="G17" s="26">
        <v>0.18</v>
      </c>
    </row>
    <row r="18" spans="1:7" ht="15" customHeight="1">
      <c r="A18" s="20"/>
      <c r="B18" s="12" t="s">
        <v>2</v>
      </c>
      <c r="C18" s="11" t="s">
        <v>39</v>
      </c>
      <c r="D18" s="12">
        <v>8204.2</v>
      </c>
      <c r="E18" s="12">
        <v>12700</v>
      </c>
      <c r="F18" s="25">
        <f t="shared" si="0"/>
        <v>6727.444</v>
      </c>
      <c r="G18" s="26">
        <v>0.18</v>
      </c>
    </row>
    <row r="19" spans="1:7" ht="15" customHeight="1">
      <c r="A19" s="20"/>
      <c r="B19" s="12" t="s">
        <v>28</v>
      </c>
      <c r="C19" s="11" t="s">
        <v>50</v>
      </c>
      <c r="D19" s="12">
        <v>7461.3</v>
      </c>
      <c r="E19" s="12">
        <v>11550</v>
      </c>
      <c r="F19" s="25">
        <f t="shared" si="0"/>
        <v>6267.492</v>
      </c>
      <c r="G19" s="27">
        <v>0.16</v>
      </c>
    </row>
    <row r="20" spans="1:7" ht="15" customHeight="1">
      <c r="A20" s="20"/>
      <c r="B20" s="12" t="s">
        <v>29</v>
      </c>
      <c r="C20" s="11" t="s">
        <v>51</v>
      </c>
      <c r="D20" s="12">
        <v>6912.2</v>
      </c>
      <c r="E20" s="12">
        <v>10700</v>
      </c>
      <c r="F20" s="25">
        <f t="shared" si="0"/>
        <v>5806.248</v>
      </c>
      <c r="G20" s="27">
        <v>0.16</v>
      </c>
    </row>
    <row r="21" spans="1:7" ht="15" customHeight="1">
      <c r="A21" s="20" t="s">
        <v>13</v>
      </c>
      <c r="B21" s="12" t="s">
        <v>30</v>
      </c>
      <c r="C21" s="11" t="s">
        <v>52</v>
      </c>
      <c r="D21" s="12">
        <v>6686.1</v>
      </c>
      <c r="E21" s="12">
        <v>10350</v>
      </c>
      <c r="F21" s="25">
        <f t="shared" si="0"/>
        <v>5616.3240000000005</v>
      </c>
      <c r="G21" s="27">
        <v>0.16</v>
      </c>
    </row>
    <row r="22" spans="1:7" ht="15">
      <c r="A22" s="20" t="s">
        <v>4</v>
      </c>
      <c r="B22" s="12" t="s">
        <v>30</v>
      </c>
      <c r="C22" s="11" t="s">
        <v>53</v>
      </c>
      <c r="D22" s="12">
        <v>8171.9</v>
      </c>
      <c r="E22" s="12">
        <v>12650</v>
      </c>
      <c r="F22" s="25">
        <f t="shared" si="0"/>
        <v>6700.958</v>
      </c>
      <c r="G22" s="26">
        <v>0.18</v>
      </c>
    </row>
    <row r="23" spans="1:7" ht="15" customHeight="1">
      <c r="A23" s="20"/>
      <c r="B23" s="12" t="s">
        <v>30</v>
      </c>
      <c r="C23" s="11" t="s">
        <v>54</v>
      </c>
      <c r="D23" s="12">
        <v>9916.1</v>
      </c>
      <c r="E23" s="12">
        <v>15350</v>
      </c>
      <c r="F23" s="25">
        <f t="shared" si="0"/>
        <v>8329.524000000001</v>
      </c>
      <c r="G23" s="27">
        <v>0.16</v>
      </c>
    </row>
    <row r="24" spans="1:7" ht="15" customHeight="1">
      <c r="A24" s="20"/>
      <c r="B24" s="12" t="s">
        <v>31</v>
      </c>
      <c r="C24" s="11" t="s">
        <v>55</v>
      </c>
      <c r="D24" s="12">
        <v>6395.4</v>
      </c>
      <c r="E24" s="12">
        <v>9900</v>
      </c>
      <c r="F24" s="25">
        <f t="shared" si="0"/>
        <v>5244.228</v>
      </c>
      <c r="G24" s="26">
        <v>0.18</v>
      </c>
    </row>
    <row r="25" spans="1:7" ht="15.75" customHeight="1">
      <c r="A25" s="20"/>
      <c r="B25" s="12" t="s">
        <v>31</v>
      </c>
      <c r="C25" s="11" t="s">
        <v>56</v>
      </c>
      <c r="D25" s="12">
        <v>6912.2</v>
      </c>
      <c r="E25" s="12">
        <v>10700</v>
      </c>
      <c r="F25" s="25">
        <f t="shared" si="0"/>
        <v>5806.248</v>
      </c>
      <c r="G25" s="27">
        <v>0.16</v>
      </c>
    </row>
    <row r="26" spans="1:7" ht="15.75" customHeight="1" thickBot="1">
      <c r="A26" s="21"/>
      <c r="B26" s="12" t="s">
        <v>31</v>
      </c>
      <c r="C26" s="11" t="s">
        <v>57</v>
      </c>
      <c r="D26" s="12">
        <v>6524.6</v>
      </c>
      <c r="E26" s="12">
        <v>10100</v>
      </c>
      <c r="F26" s="25">
        <f t="shared" si="0"/>
        <v>5480.664000000001</v>
      </c>
      <c r="G26" s="27">
        <v>0.16</v>
      </c>
    </row>
    <row r="27" spans="1:7" ht="15.75" customHeight="1">
      <c r="A27" s="22"/>
      <c r="B27" s="12" t="s">
        <v>3</v>
      </c>
      <c r="C27" s="11" t="s">
        <v>15</v>
      </c>
      <c r="D27" s="12">
        <v>5329.5</v>
      </c>
      <c r="E27" s="12">
        <v>8250</v>
      </c>
      <c r="F27" s="25">
        <f t="shared" si="0"/>
        <v>4796.55</v>
      </c>
      <c r="G27" s="28">
        <v>0.1</v>
      </c>
    </row>
    <row r="28" spans="1:7" ht="15" customHeight="1">
      <c r="A28" s="20"/>
      <c r="B28" s="12" t="s">
        <v>3</v>
      </c>
      <c r="C28" s="11" t="s">
        <v>16</v>
      </c>
      <c r="D28" s="12">
        <v>4974.2</v>
      </c>
      <c r="E28" s="12">
        <v>7700</v>
      </c>
      <c r="F28" s="25">
        <f t="shared" si="0"/>
        <v>4476.78</v>
      </c>
      <c r="G28" s="28">
        <v>0.1</v>
      </c>
    </row>
    <row r="29" spans="1:7" ht="15" customHeight="1">
      <c r="A29" s="20" t="s">
        <v>4</v>
      </c>
      <c r="B29" s="12" t="s">
        <v>3</v>
      </c>
      <c r="C29" s="11" t="s">
        <v>38</v>
      </c>
      <c r="D29" s="12">
        <v>7396.7</v>
      </c>
      <c r="E29" s="12">
        <v>11450</v>
      </c>
      <c r="F29" s="25">
        <f t="shared" si="0"/>
        <v>6213.228</v>
      </c>
      <c r="G29" s="27">
        <v>0.16</v>
      </c>
    </row>
    <row r="30" spans="1:7" ht="15.75" customHeight="1">
      <c r="A30" s="20" t="s">
        <v>11</v>
      </c>
      <c r="B30" s="12" t="s">
        <v>3</v>
      </c>
      <c r="C30" s="11">
        <v>149</v>
      </c>
      <c r="D30" s="12">
        <v>9916.1</v>
      </c>
      <c r="E30" s="12">
        <v>15350</v>
      </c>
      <c r="F30" s="25">
        <f t="shared" si="0"/>
        <v>8329.524000000001</v>
      </c>
      <c r="G30" s="27">
        <v>0.16</v>
      </c>
    </row>
    <row r="31" spans="1:7" ht="15" customHeight="1">
      <c r="A31" s="20"/>
      <c r="B31" s="12" t="s">
        <v>3</v>
      </c>
      <c r="C31" s="11">
        <v>158</v>
      </c>
      <c r="D31" s="12">
        <v>6879.9</v>
      </c>
      <c r="E31" s="12">
        <v>10650</v>
      </c>
      <c r="F31" s="25">
        <f t="shared" si="0"/>
        <v>5779.116</v>
      </c>
      <c r="G31" s="27">
        <v>0.16</v>
      </c>
    </row>
    <row r="32" spans="1:7" ht="15.75" customHeight="1">
      <c r="A32" s="20"/>
      <c r="B32" s="12" t="s">
        <v>24</v>
      </c>
      <c r="C32" s="11">
        <v>193</v>
      </c>
      <c r="D32" s="12">
        <v>7848.9</v>
      </c>
      <c r="E32" s="12">
        <v>12150</v>
      </c>
      <c r="F32" s="25">
        <f t="shared" si="0"/>
        <v>6593.075999999999</v>
      </c>
      <c r="G32" s="27">
        <v>0.16</v>
      </c>
    </row>
    <row r="33" spans="1:7" ht="15" customHeight="1">
      <c r="A33" s="20"/>
      <c r="B33" s="12" t="s">
        <v>32</v>
      </c>
      <c r="C33" s="11" t="s">
        <v>58</v>
      </c>
      <c r="D33" s="12">
        <v>8979.4</v>
      </c>
      <c r="E33" s="12">
        <v>13900</v>
      </c>
      <c r="F33" s="25">
        <f t="shared" si="0"/>
        <v>7542.696</v>
      </c>
      <c r="G33" s="27">
        <v>0.16</v>
      </c>
    </row>
    <row r="34" spans="1:7" ht="15" customHeight="1">
      <c r="A34" s="20" t="s">
        <v>12</v>
      </c>
      <c r="B34" s="12" t="s">
        <v>10</v>
      </c>
      <c r="C34" s="11">
        <v>209</v>
      </c>
      <c r="D34" s="12">
        <v>7170.6</v>
      </c>
      <c r="E34" s="12">
        <v>11100</v>
      </c>
      <c r="F34" s="25">
        <f t="shared" si="0"/>
        <v>6023.304</v>
      </c>
      <c r="G34" s="27">
        <v>0.16</v>
      </c>
    </row>
    <row r="35" spans="1:7" ht="15.75" customHeight="1" thickBot="1">
      <c r="A35" s="21"/>
      <c r="B35" s="12" t="s">
        <v>10</v>
      </c>
      <c r="C35" s="11">
        <v>211</v>
      </c>
      <c r="D35" s="12">
        <v>6363.1</v>
      </c>
      <c r="E35" s="12">
        <v>9850</v>
      </c>
      <c r="F35" s="25">
        <f t="shared" si="0"/>
        <v>5217.742</v>
      </c>
      <c r="G35" s="26">
        <v>0.18</v>
      </c>
    </row>
    <row r="36" spans="1:7" ht="15" customHeight="1">
      <c r="A36" s="23" t="s">
        <v>5</v>
      </c>
      <c r="B36" s="12" t="s">
        <v>10</v>
      </c>
      <c r="C36" s="11">
        <v>212</v>
      </c>
      <c r="D36" s="12">
        <v>6976.8</v>
      </c>
      <c r="E36" s="12">
        <v>10800</v>
      </c>
      <c r="F36" s="25">
        <f t="shared" si="0"/>
        <v>5860.512000000001</v>
      </c>
      <c r="G36" s="27">
        <v>0.16</v>
      </c>
    </row>
    <row r="37" spans="1:7" ht="15" customHeight="1">
      <c r="A37" s="20"/>
      <c r="B37" s="12" t="s">
        <v>4</v>
      </c>
      <c r="C37" s="11">
        <v>261</v>
      </c>
      <c r="D37" s="12">
        <v>5491</v>
      </c>
      <c r="E37" s="12">
        <v>8500</v>
      </c>
      <c r="F37" s="25">
        <f t="shared" si="0"/>
        <v>4941.9</v>
      </c>
      <c r="G37" s="28">
        <v>0.1</v>
      </c>
    </row>
    <row r="38" spans="1:7" ht="15" customHeight="1">
      <c r="A38" s="20"/>
      <c r="B38" s="12" t="s">
        <v>4</v>
      </c>
      <c r="C38" s="11">
        <v>265</v>
      </c>
      <c r="D38" s="12">
        <v>6783</v>
      </c>
      <c r="E38" s="12">
        <v>10500</v>
      </c>
      <c r="F38" s="25">
        <f t="shared" si="0"/>
        <v>5697.72</v>
      </c>
      <c r="G38" s="27">
        <v>0.16</v>
      </c>
    </row>
    <row r="39" spans="1:7" ht="15.75" customHeight="1" thickBot="1">
      <c r="A39" s="21"/>
      <c r="B39" s="12" t="s">
        <v>4</v>
      </c>
      <c r="C39" s="11">
        <v>267</v>
      </c>
      <c r="D39" s="12">
        <v>6137</v>
      </c>
      <c r="E39" s="12">
        <v>9500</v>
      </c>
      <c r="F39" s="25">
        <f t="shared" si="0"/>
        <v>5523.3</v>
      </c>
      <c r="G39" s="28">
        <v>0.1</v>
      </c>
    </row>
    <row r="40" spans="1:7" ht="15" customHeight="1">
      <c r="A40" s="23"/>
      <c r="B40" s="12" t="s">
        <v>4</v>
      </c>
      <c r="C40" s="11" t="s">
        <v>33</v>
      </c>
      <c r="D40" s="12">
        <v>6137</v>
      </c>
      <c r="E40" s="12">
        <v>9500</v>
      </c>
      <c r="F40" s="25">
        <f t="shared" si="0"/>
        <v>5523.3</v>
      </c>
      <c r="G40" s="28">
        <v>0.1</v>
      </c>
    </row>
    <row r="41" spans="1:7" ht="15" customHeight="1" thickBot="1">
      <c r="A41" s="21"/>
      <c r="B41" s="12" t="s">
        <v>4</v>
      </c>
      <c r="C41" s="11" t="s">
        <v>34</v>
      </c>
      <c r="D41" s="12">
        <v>4554.3</v>
      </c>
      <c r="E41" s="12">
        <v>7050</v>
      </c>
      <c r="F41" s="25">
        <f t="shared" si="0"/>
        <v>4098.87</v>
      </c>
      <c r="G41" s="28">
        <v>0.1</v>
      </c>
    </row>
    <row r="42" spans="1:7" ht="15" customHeight="1">
      <c r="A42" s="23" t="s">
        <v>18</v>
      </c>
      <c r="B42" s="12" t="s">
        <v>25</v>
      </c>
      <c r="C42" s="11">
        <v>301</v>
      </c>
      <c r="D42" s="12">
        <v>4069.8</v>
      </c>
      <c r="E42" s="12">
        <v>6300</v>
      </c>
      <c r="F42" s="25">
        <f t="shared" si="0"/>
        <v>3418.632</v>
      </c>
      <c r="G42" s="27">
        <v>0.16</v>
      </c>
    </row>
    <row r="43" spans="1:7" ht="15.75" customHeight="1">
      <c r="A43" s="20"/>
      <c r="B43" s="12" t="s">
        <v>25</v>
      </c>
      <c r="C43" s="11">
        <v>304</v>
      </c>
      <c r="D43" s="12">
        <v>4748.1</v>
      </c>
      <c r="E43" s="12">
        <v>7350</v>
      </c>
      <c r="F43" s="25">
        <f t="shared" si="0"/>
        <v>3988.4040000000005</v>
      </c>
      <c r="G43" s="27">
        <v>0.16</v>
      </c>
    </row>
    <row r="44" spans="1:7" ht="15" customHeight="1">
      <c r="A44" s="20"/>
      <c r="B44" s="12" t="s">
        <v>25</v>
      </c>
      <c r="C44" s="11">
        <v>306</v>
      </c>
      <c r="D44" s="12">
        <v>5491</v>
      </c>
      <c r="E44" s="12">
        <v>8500</v>
      </c>
      <c r="F44" s="25">
        <f aca="true" t="shared" si="1" ref="F44:F75">D44-D44*G44</f>
        <v>4612.44</v>
      </c>
      <c r="G44" s="27">
        <v>0.16</v>
      </c>
    </row>
    <row r="45" spans="1:7" ht="15" customHeight="1">
      <c r="A45" s="20"/>
      <c r="B45" s="12" t="s">
        <v>25</v>
      </c>
      <c r="C45" s="11">
        <v>308</v>
      </c>
      <c r="D45" s="12">
        <v>5297.2</v>
      </c>
      <c r="E45" s="12">
        <v>8200</v>
      </c>
      <c r="F45" s="25">
        <f t="shared" si="1"/>
        <v>4449.648</v>
      </c>
      <c r="G45" s="27">
        <v>0.16</v>
      </c>
    </row>
    <row r="46" spans="1:7" ht="15" customHeight="1">
      <c r="A46" s="23"/>
      <c r="B46" s="12" t="s">
        <v>35</v>
      </c>
      <c r="C46" s="11">
        <v>468</v>
      </c>
      <c r="D46" s="12">
        <v>10206.8</v>
      </c>
      <c r="E46" s="12">
        <v>15800</v>
      </c>
      <c r="F46" s="25">
        <f t="shared" si="1"/>
        <v>8573.712</v>
      </c>
      <c r="G46" s="27">
        <v>0.16</v>
      </c>
    </row>
    <row r="47" spans="1:7" ht="15" customHeight="1" thickBot="1">
      <c r="A47" s="21"/>
      <c r="B47" s="12" t="s">
        <v>35</v>
      </c>
      <c r="C47" s="11">
        <v>469</v>
      </c>
      <c r="D47" s="12">
        <v>9173.2</v>
      </c>
      <c r="E47" s="12">
        <v>14200</v>
      </c>
      <c r="F47" s="25">
        <f t="shared" si="1"/>
        <v>7705.488</v>
      </c>
      <c r="G47" s="27">
        <v>0.16</v>
      </c>
    </row>
    <row r="48" spans="1:7" ht="15" customHeight="1" thickBot="1">
      <c r="A48" s="24" t="s">
        <v>19</v>
      </c>
      <c r="B48" s="12" t="s">
        <v>35</v>
      </c>
      <c r="C48" s="11">
        <v>472</v>
      </c>
      <c r="D48" s="12">
        <v>7170.6</v>
      </c>
      <c r="E48" s="12">
        <v>11100</v>
      </c>
      <c r="F48" s="25">
        <f t="shared" si="1"/>
        <v>6023.304</v>
      </c>
      <c r="G48" s="27">
        <v>0.16</v>
      </c>
    </row>
    <row r="49" spans="1:7" ht="15.75" customHeight="1">
      <c r="A49" s="23"/>
      <c r="B49" s="12" t="s">
        <v>35</v>
      </c>
      <c r="C49" s="11">
        <v>473</v>
      </c>
      <c r="D49" s="12">
        <v>8268.8</v>
      </c>
      <c r="E49" s="12">
        <v>12800</v>
      </c>
      <c r="F49" s="25">
        <f t="shared" si="1"/>
        <v>6945.7919999999995</v>
      </c>
      <c r="G49" s="27">
        <v>0.16</v>
      </c>
    </row>
    <row r="50" spans="1:7" ht="15" customHeight="1">
      <c r="A50" s="20"/>
      <c r="B50" s="12" t="s">
        <v>35</v>
      </c>
      <c r="C50" s="11">
        <v>478</v>
      </c>
      <c r="D50" s="12">
        <v>7138.3</v>
      </c>
      <c r="E50" s="12">
        <v>11050</v>
      </c>
      <c r="F50" s="25">
        <f t="shared" si="1"/>
        <v>5996.1720000000005</v>
      </c>
      <c r="G50" s="27">
        <v>0.16</v>
      </c>
    </row>
    <row r="51" spans="1:7" ht="15" customHeight="1" thickBot="1">
      <c r="A51" s="21"/>
      <c r="B51" s="12" t="s">
        <v>35</v>
      </c>
      <c r="C51" s="11">
        <v>479</v>
      </c>
      <c r="D51" s="12">
        <v>6072.4</v>
      </c>
      <c r="E51" s="12">
        <v>9400</v>
      </c>
      <c r="F51" s="25">
        <f t="shared" si="1"/>
        <v>5100.816</v>
      </c>
      <c r="G51" s="27">
        <v>0.16</v>
      </c>
    </row>
    <row r="52" spans="1:7" ht="15.75" customHeight="1">
      <c r="A52" s="23"/>
      <c r="B52" s="12" t="s">
        <v>11</v>
      </c>
      <c r="C52" s="11">
        <v>566</v>
      </c>
      <c r="D52" s="12">
        <v>7235.2</v>
      </c>
      <c r="E52" s="12">
        <v>11200</v>
      </c>
      <c r="F52" s="25">
        <f t="shared" si="1"/>
        <v>6077.567999999999</v>
      </c>
      <c r="G52" s="27">
        <v>0.16</v>
      </c>
    </row>
    <row r="53" spans="1:7" ht="15" customHeight="1">
      <c r="A53" s="20"/>
      <c r="B53" s="12" t="s">
        <v>11</v>
      </c>
      <c r="C53" s="11">
        <v>567</v>
      </c>
      <c r="D53" s="12">
        <v>10077.6</v>
      </c>
      <c r="E53" s="12">
        <v>15600</v>
      </c>
      <c r="F53" s="25">
        <f t="shared" si="1"/>
        <v>8465.184000000001</v>
      </c>
      <c r="G53" s="27">
        <v>0.16</v>
      </c>
    </row>
    <row r="54" spans="1:7" ht="15" customHeight="1">
      <c r="A54" s="20"/>
      <c r="B54" s="12" t="s">
        <v>11</v>
      </c>
      <c r="C54" s="11">
        <v>569</v>
      </c>
      <c r="D54" s="12">
        <v>7429</v>
      </c>
      <c r="E54" s="12">
        <v>11500</v>
      </c>
      <c r="F54" s="25">
        <f t="shared" si="1"/>
        <v>6240.36</v>
      </c>
      <c r="G54" s="27">
        <v>0.16</v>
      </c>
    </row>
    <row r="55" spans="1:7" ht="15.75" customHeight="1">
      <c r="A55" s="20"/>
      <c r="B55" s="12" t="s">
        <v>36</v>
      </c>
      <c r="C55" s="11">
        <v>638</v>
      </c>
      <c r="D55" s="12">
        <v>6556.9</v>
      </c>
      <c r="E55" s="12">
        <v>10150</v>
      </c>
      <c r="F55" s="25">
        <f t="shared" si="1"/>
        <v>5507.795999999999</v>
      </c>
      <c r="G55" s="27">
        <v>0.16</v>
      </c>
    </row>
    <row r="56" spans="1:7" ht="15.75" customHeight="1">
      <c r="A56" s="20"/>
      <c r="B56" s="12" t="s">
        <v>6</v>
      </c>
      <c r="C56" s="11">
        <v>722</v>
      </c>
      <c r="D56" s="12">
        <v>7461.3</v>
      </c>
      <c r="E56" s="12">
        <v>11550</v>
      </c>
      <c r="F56" s="25">
        <f t="shared" si="1"/>
        <v>6118.2660000000005</v>
      </c>
      <c r="G56" s="26">
        <v>0.18</v>
      </c>
    </row>
    <row r="57" spans="1:7" ht="15" customHeight="1" thickBot="1">
      <c r="A57" s="21"/>
      <c r="B57" s="12" t="s">
        <v>6</v>
      </c>
      <c r="C57" s="11" t="s">
        <v>37</v>
      </c>
      <c r="D57" s="12">
        <v>5491</v>
      </c>
      <c r="E57" s="12">
        <v>8500</v>
      </c>
      <c r="F57" s="25">
        <f t="shared" si="1"/>
        <v>4502.62</v>
      </c>
      <c r="G57" s="26">
        <v>0.18</v>
      </c>
    </row>
    <row r="58" spans="1:7" ht="15" customHeight="1">
      <c r="A58" s="20"/>
      <c r="B58" s="12" t="s">
        <v>6</v>
      </c>
      <c r="C58" s="11">
        <v>758</v>
      </c>
      <c r="D58" s="12">
        <v>7332.1</v>
      </c>
      <c r="E58" s="12">
        <v>11350</v>
      </c>
      <c r="F58" s="25">
        <f t="shared" si="1"/>
        <v>6158.964</v>
      </c>
      <c r="G58" s="27">
        <v>0.16</v>
      </c>
    </row>
    <row r="59" spans="1:7" ht="15.75" customHeight="1">
      <c r="A59" s="20"/>
      <c r="B59" s="12" t="s">
        <v>6</v>
      </c>
      <c r="C59" s="11">
        <v>759</v>
      </c>
      <c r="D59" s="12">
        <v>8398</v>
      </c>
      <c r="E59" s="12">
        <v>13000</v>
      </c>
      <c r="F59" s="25">
        <f t="shared" si="1"/>
        <v>7558.2</v>
      </c>
      <c r="G59" s="28">
        <v>0.1</v>
      </c>
    </row>
    <row r="60" spans="1:7" ht="15" customHeight="1">
      <c r="A60" s="20"/>
      <c r="B60" s="12" t="s">
        <v>8</v>
      </c>
      <c r="C60" s="11">
        <v>861</v>
      </c>
      <c r="D60" s="12">
        <v>8947.1</v>
      </c>
      <c r="E60" s="12">
        <v>13850</v>
      </c>
      <c r="F60" s="25">
        <f t="shared" si="1"/>
        <v>8052.39</v>
      </c>
      <c r="G60" s="28">
        <v>0.1</v>
      </c>
    </row>
    <row r="61" spans="1:7" ht="15" customHeight="1">
      <c r="A61" s="20" t="s">
        <v>6</v>
      </c>
      <c r="B61" s="12" t="s">
        <v>14</v>
      </c>
      <c r="C61" s="11">
        <v>380</v>
      </c>
      <c r="D61" s="12">
        <v>7752</v>
      </c>
      <c r="E61" s="12">
        <v>12000</v>
      </c>
      <c r="F61" s="25">
        <f t="shared" si="1"/>
        <v>6976.8</v>
      </c>
      <c r="G61" s="28">
        <v>0.1</v>
      </c>
    </row>
    <row r="62" spans="1:7" ht="15">
      <c r="A62" s="23" t="s">
        <v>7</v>
      </c>
      <c r="B62" s="12" t="s">
        <v>8</v>
      </c>
      <c r="C62" s="11">
        <v>883</v>
      </c>
      <c r="D62" s="12">
        <v>6104.7</v>
      </c>
      <c r="E62" s="12">
        <v>9450</v>
      </c>
      <c r="F62" s="25">
        <f t="shared" si="1"/>
        <v>5494.23</v>
      </c>
      <c r="G62" s="28">
        <v>0.1</v>
      </c>
    </row>
    <row r="63" spans="1:7" ht="15">
      <c r="A63" s="20"/>
      <c r="B63" s="12" t="s">
        <v>9</v>
      </c>
      <c r="C63" s="11">
        <v>990</v>
      </c>
      <c r="D63" s="12">
        <v>10465.2</v>
      </c>
      <c r="E63" s="12">
        <v>16200</v>
      </c>
      <c r="F63" s="25">
        <f t="shared" si="1"/>
        <v>8790.768</v>
      </c>
      <c r="G63" s="27">
        <v>0.16</v>
      </c>
    </row>
    <row r="64" spans="1:7" ht="15">
      <c r="A64" s="20"/>
      <c r="B64" s="12" t="s">
        <v>9</v>
      </c>
      <c r="C64" s="11">
        <v>993</v>
      </c>
      <c r="D64" s="12">
        <v>6621.5</v>
      </c>
      <c r="E64" s="12">
        <v>10250</v>
      </c>
      <c r="F64" s="25">
        <f t="shared" si="1"/>
        <v>5562.0599999999995</v>
      </c>
      <c r="G64" s="27">
        <v>0.16</v>
      </c>
    </row>
    <row r="65" spans="1:7" ht="15">
      <c r="A65" s="20" t="s">
        <v>20</v>
      </c>
      <c r="B65" s="12" t="s">
        <v>9</v>
      </c>
      <c r="C65" s="11">
        <v>994</v>
      </c>
      <c r="D65" s="12">
        <v>6007.8</v>
      </c>
      <c r="E65" s="12">
        <v>9300</v>
      </c>
      <c r="F65" s="25">
        <f t="shared" si="1"/>
        <v>5046.552</v>
      </c>
      <c r="G65" s="27">
        <v>0.16</v>
      </c>
    </row>
  </sheetData>
  <sheetProtection/>
  <autoFilter ref="A11:E61"/>
  <hyperlinks>
    <hyperlink ref="F6" r:id="rId1" display="elnaturalista@mail.ru"/>
  </hyperlinks>
  <printOptions/>
  <pageMargins left="1.4960629921259843" right="0.7086614173228347" top="0" bottom="0" header="0.31496062992125984" footer="0.31496062992125984"/>
  <pageSetup fitToHeight="2" fitToWidth="1"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Юля</cp:lastModifiedBy>
  <cp:lastPrinted>2014-02-16T09:55:57Z</cp:lastPrinted>
  <dcterms:created xsi:type="dcterms:W3CDTF">2011-08-30T20:16:51Z</dcterms:created>
  <dcterms:modified xsi:type="dcterms:W3CDTF">2015-02-21T07:27:10Z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