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<sst xmlns="http://schemas.openxmlformats.org/spreadsheetml/2006/main" count="22" uniqueCount="19">
  <si>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</si>
  <si>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</si>
  <si>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</si>
  <si>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</si>
  <si>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</si>
  <si>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</si>
  <si>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</si>
  <si>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</si>
  <si>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</si>
  <si>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</si>
  <si>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</si>
  <si>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</si>
  <si>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</si>
  <si>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AmeliLaw</t>
  </si>
  <si>
    <t>Для рукоделия</t>
  </si>
  <si>
    <t>Коробки для рукоделия</t>
  </si>
  <si>
    <t>"Gamma" органайзер для ниток "мулине" ORM-01 СК</t>
  </si>
  <si>
    <t>№001 молочный</t>
  </si>
  <si>
    <t>"Gamma" Коробка пластик для шв. принадл. ОМ-172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</si>
</sst>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2" xfId="0" applyFont="1" applyBorder="1" applyAlignment="1">
      <alignment/>
    </xf>
    <xf numFmtId="0" fontId="24" fillId="0" borderId="12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69.125" style="0" bestFit="1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  <col min="11" max="11" width="10.75390625" style="0" bestFit="1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s="9" customFormat="1" ht="12.75">
      <c r="A2" s="7" t="s">
        <v>13</v>
      </c>
      <c r="B2" s="5" t="s">
        <v>14</v>
      </c>
      <c r="C2" s="10" t="s">
        <v>15</v>
      </c>
      <c r="D2" s="10" t="s">
        <v>16</v>
      </c>
      <c r="E2" s="11" t="s">
        <v>17</v>
      </c>
      <c r="F2" s="7">
        <v>1</v>
      </c>
      <c r="G2" s="7">
        <v>159.99</v>
      </c>
      <c r="H2" s="7">
        <f>G2*F2</f>
        <v>159.99</v>
      </c>
      <c r="I2" s="7">
        <f>H2*1.17</f>
        <v>187.1883</v>
      </c>
      <c r="J2" s="7"/>
      <c r="K2" s="7"/>
    </row>
    <row r="3" spans="1:11" s="8" customFormat="1" ht="12.75">
      <c r="A3" s="7" t="s">
        <v>13</v>
      </c>
      <c r="B3" s="5" t="s">
        <v>14</v>
      </c>
      <c r="C3" s="10" t="s">
        <v>15</v>
      </c>
      <c r="D3" s="10" t="s">
        <v>18</v>
      </c>
      <c r="E3" s="6" t="s">
        <v>7</v>
      </c>
      <c r="F3" s="6">
        <v>1</v>
      </c>
      <c r="G3" s="6">
        <v>76.79</v>
      </c>
      <c r="H3" s="6">
        <f>G3*F3</f>
        <v>76.79</v>
      </c>
      <c r="I3" s="6">
        <f>H3*1.17</f>
        <v>89.8443</v>
      </c>
      <c r="J3" s="6"/>
      <c r="K3" s="4">
        <f>SUM(I2:I3)</f>
        <v>277.0326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new user</cp:lastModifiedBy>
  <dcterms:created xsi:type="dcterms:W3CDTF">2009-06-17T07:06:50Z</dcterms:created>
  <dcterms:modified xsi:type="dcterms:W3CDTF">2015-07-29T18:48:58Z</dcterms:modified>
  <cp:category/>
  <cp:version/>
  <cp:contentType/>
  <cp:contentStatus/>
</cp:coreProperties>
</file>