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50" windowWidth="16253" windowHeight="77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<sst xmlns="http://schemas.openxmlformats.org/spreadsheetml/2006/main" count="18" uniqueCount="18">
  <si>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</si>
  <si>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</si>
  <si>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</si>
  <si>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</si>
  <si>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</si>
  <si>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</si>
  <si>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</si>
  <si>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</si>
  <si>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</si>
  <si>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</si>
  <si>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</si>
  <si>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</si>
  <si>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</si>
  <si>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anauk14</t>
  </si>
  <si>
    <t>Перу</t>
  </si>
  <si>
    <t>Альпака Спринт</t>
  </si>
  <si>
    <t>шоколад2079</t>
  </si>
  <si>
    <t>серый1060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</si>
</sst>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1">
      <selection activeCell="E3" sqref="E3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3.2812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7</v>
      </c>
      <c r="I1" s="6" t="s">
        <v>8</v>
      </c>
      <c r="J1" s="5" t="s">
        <v>12</v>
      </c>
      <c r="K1" s="5" t="s">
        <v>9</v>
      </c>
      <c r="L1" s="5" t="s">
        <v>10</v>
      </c>
      <c r="M1" s="5" t="s">
        <v>11</v>
      </c>
    </row>
    <row r="2" spans="1:13" s="3" customFormat="1" ht="12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>
        <v>800</v>
      </c>
      <c r="G2" s="2">
        <v>1</v>
      </c>
      <c r="H2" s="2">
        <f>PRODUCT(F2,G2)</f>
        <v>800</v>
      </c>
      <c r="I2" s="2">
        <f>PRODUCT(H2,1.17)</f>
        <v>936</v>
      </c>
      <c r="J2" s="2">
        <f>IF(A2=A1,I2+J1,I2+0)</f>
        <v>936</v>
      </c>
      <c r="K2" s="2">
        <f>IF(A2=A3,,I2+10)</f>
        <v>946</v>
      </c>
      <c r="L2" s="2"/>
      <c r="M2" s="2">
        <f>K2-L2</f>
        <v>946</v>
      </c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Я</cp:lastModifiedBy>
  <dcterms:created xsi:type="dcterms:W3CDTF">2013-01-19T10:09:40Z</dcterms:created>
  <dcterms:modified xsi:type="dcterms:W3CDTF">2015-11-01T16:21:07Z</dcterms:modified>
  <cp:category/>
  <cp:version/>
  <cp:contentType/>
  <cp:contentStatus/>
</cp:coreProperties>
</file>