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<sst xmlns="http://schemas.openxmlformats.org/spreadsheetml/2006/main" count="25" uniqueCount="19">
  <si>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</si>
  <si>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</si>
  <si>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</si>
  <si>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</si>
  <si>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</si>
  <si>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</si>
  <si>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</si>
  <si>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</si>
  <si>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</si>
  <si>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</si>
  <si>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</si>
  <si>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</si>
  <si>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Для рукоделия</t>
  </si>
  <si>
    <t>Наборы по рукоделию</t>
  </si>
  <si>
    <t>Для вязания "Gamma" кольца для вязания RKR-19 15 шт d 19 мм</t>
  </si>
  <si>
    <t>Для вязания "Gamma" кольца для вязания RKR-25 15 шт d 25 мм</t>
  </si>
  <si>
    <t>Для вязания "Gamma" кольца для вязания RKR-38 8 шт d 38 мм</t>
  </si>
  <si>
    <t>Anna33</t>
  </si>
  <si>
    <t>пр.Молодежный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</si>
</sst>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</xdr:row>
      <xdr:rowOff>0</xdr:rowOff>
    </xdr:from>
    <xdr:to>
      <xdr:col>4</xdr:col>
      <xdr:colOff>561975</xdr:colOff>
      <xdr:row>8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400175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561975</xdr:colOff>
      <xdr:row>8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400175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561975</xdr:colOff>
      <xdr:row>8</xdr:row>
      <xdr:rowOff>66675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400175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561975</xdr:colOff>
      <xdr:row>8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400175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58.625" style="0" customWidth="1"/>
    <col min="5" max="5" width="21.875" style="0" customWidth="1"/>
    <col min="8" max="8" width="15.00390625" style="0" customWidth="1"/>
    <col min="9" max="9" width="15.375" style="0" customWidth="1"/>
    <col min="10" max="10" width="8.37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14.25">
      <c r="A2" s="5" t="s">
        <v>17</v>
      </c>
      <c r="B2" s="6" t="s">
        <v>12</v>
      </c>
      <c r="C2" s="6" t="s">
        <v>13</v>
      </c>
      <c r="D2" s="5" t="s">
        <v>14</v>
      </c>
      <c r="E2" s="5"/>
      <c r="F2" s="5">
        <v>10</v>
      </c>
      <c r="G2" s="5">
        <v>51.66</v>
      </c>
      <c r="H2" s="5">
        <f>F2*G2</f>
        <v>516.5999999999999</v>
      </c>
      <c r="I2" s="5">
        <f>H2*1.17</f>
        <v>604.4219999999999</v>
      </c>
      <c r="J2" s="5"/>
      <c r="K2" s="5"/>
    </row>
    <row r="3" spans="1:11" ht="25.5">
      <c r="A3" s="5" t="s">
        <v>17</v>
      </c>
      <c r="B3" s="5" t="s">
        <v>12</v>
      </c>
      <c r="C3" s="6" t="s">
        <v>13</v>
      </c>
      <c r="D3" s="8" t="s">
        <v>15</v>
      </c>
      <c r="E3" s="7"/>
      <c r="F3" s="7">
        <v>5</v>
      </c>
      <c r="G3" s="7">
        <v>51.66</v>
      </c>
      <c r="H3" s="5">
        <f>F3*G3</f>
        <v>258.29999999999995</v>
      </c>
      <c r="I3" s="5">
        <f>H3*1.17</f>
        <v>302.21099999999996</v>
      </c>
      <c r="J3" s="5"/>
      <c r="K3" s="4"/>
    </row>
    <row r="4" spans="1:11" ht="14.25">
      <c r="A4" s="5" t="s">
        <v>17</v>
      </c>
      <c r="B4" s="5" t="s">
        <v>12</v>
      </c>
      <c r="C4" s="6" t="s">
        <v>13</v>
      </c>
      <c r="D4" s="5" t="s">
        <v>16</v>
      </c>
      <c r="E4" s="9"/>
      <c r="F4" s="5">
        <v>10</v>
      </c>
      <c r="G4" s="5">
        <v>48.38</v>
      </c>
      <c r="H4" s="5">
        <f>F4*G4</f>
        <v>483.8</v>
      </c>
      <c r="I4" s="5">
        <f>H4*1.17</f>
        <v>566.0459999999999</v>
      </c>
      <c r="J4" s="5"/>
      <c r="K4" s="5"/>
    </row>
    <row r="5" spans="1:11" ht="14.25">
      <c r="A5" s="5"/>
      <c r="B5" s="5"/>
      <c r="C5" s="5"/>
      <c r="D5" s="10"/>
      <c r="E5" s="9"/>
      <c r="F5" s="5"/>
      <c r="G5" s="5"/>
      <c r="H5" s="5"/>
      <c r="I5" s="5"/>
      <c r="J5" s="5" t="s">
        <v>18</v>
      </c>
      <c r="K5" s="4">
        <f>SUM(I2:J5)</f>
        <v>1472.6789999999996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Алексей</cp:lastModifiedBy>
  <dcterms:created xsi:type="dcterms:W3CDTF">2009-06-17T07:06:50Z</dcterms:created>
  <dcterms:modified xsi:type="dcterms:W3CDTF">2016-01-27T06:40:42Z</dcterms:modified>
  <cp:category/>
  <cp:version/>
  <cp:contentType/>
  <cp:contentStatus/>
</cp:coreProperties>
</file>