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<sst xmlns="http://schemas.openxmlformats.org/spreadsheetml/2006/main" count="58" uniqueCount="42">
  <si>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</si>
  <si>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</si>
  <si>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</si>
  <si>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</si>
  <si>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</si>
  <si>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</si>
  <si>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</si>
  <si>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http://scrapman.ru/shop/shtamping/shtempelnye-podushechki/shtempelnaja-podushechka-versacolor-cvet-chernyi.html</t>
  </si>
  <si>
    <t>Штемпельная подушечка Versacolor, цвет Черный</t>
  </si>
  <si>
    <t>http://scrapman.ru/shop/cvety/gortenzi-ploskie-cvety/cvety-gortenzi-4-sm-cvet-salatovyi-10-sht.html</t>
  </si>
  <si>
    <t>Цветы гортензии, 4 см, цвет салатовый, 10 шт</t>
  </si>
  <si>
    <t>http://scrapman.ru/shop/cvety/gortenzi-ploskie-cvety/cvety-gortenzi-4-sm-cvet-sumerki-10-sht.html</t>
  </si>
  <si>
    <t>Цветы гортензии, 4 см, цвет сумерки, 10 шт</t>
  </si>
  <si>
    <t>http://scrapman.ru/shop/cvety/gortenzi-ploskie-cvety/cvety-gortenzi-4-sm-cvet-rozovyi-persik-10-sht.html</t>
  </si>
  <si>
    <t>Цветы гортензии, 4 см, цвет розовый персик, 10 шт</t>
  </si>
  <si>
    <t>http://scrapman.ru/shop/cvety/gortenzi-ploskie-cvety/cvety-gortenzi-4-sm-cvet-korichnevyi-10-sht.html</t>
  </si>
  <si>
    <t>Цветы гортензии, 4 см, цвет коричневый, 10 шт</t>
  </si>
  <si>
    <t>http://scrapman.ru/shop/cvety/gortenzi-ploskie-cvety/cvety-gortenzi-4-sm-cvet-kremovyi-10-sht.html</t>
  </si>
  <si>
    <t>Цветы гортензии, 4 см, цвет кремовый, 10 шт</t>
  </si>
  <si>
    <t>http://scrapman.ru/shop/cvety/gortenzi-ploskie-cvety/cvety-gortenzi-2-sm-cvet-korichnevyi-10-sht.html</t>
  </si>
  <si>
    <t>Цветы гортензии, 2 см, цвет коричневый, 10 шт</t>
  </si>
  <si>
    <t>http://scrapman.ru/shop/cvety/gortenzi-ploskie-cvety/cvety-gortenzi-2-sm-cvet-svetlo-goluboi-10-sht.html</t>
  </si>
  <si>
    <t>Цветы гортензии, 2 см, цвет светло-голубой, 10 шт</t>
  </si>
  <si>
    <t>http://scrapman.ru/shop/cvety/gortenzi-ploskie-cvety/cvety-gortenzi-2-sm-cvet-biryuzovyi-10-sht.html</t>
  </si>
  <si>
    <t>Цветы гортензии, 2 см, цвет бирюзовый, 10 шт</t>
  </si>
  <si>
    <t>http://scrapman.ru/shop/cvety/gortenzi-ploskie-cvety/cvety-gortenzi-2-sm-cvet-bezhevyi-10-sht.html</t>
  </si>
  <si>
    <t xml:space="preserve">Цветы гортензии, 2 см, цвет бежевый, 10 шт
</t>
  </si>
  <si>
    <t>http://scrapman.ru/shop/cvety/gortenzi-ploskie-cvety/cvety-gortenzi-2-sm-cvet-salatovyi-10-sht.html</t>
  </si>
  <si>
    <t>Цветы гортензии, 2 см, цвет салатовый, 10 шт</t>
  </si>
  <si>
    <t>http://scrapman.ru/shop/cvety/gortenzi-ploskie-cvety/cvety-gortenzi-2-sm-cvet-persik-10-sht.html</t>
  </si>
  <si>
    <t>Цветы гортензии, 2 см, цвет персик, 10 шт</t>
  </si>
  <si>
    <t>http://scrapman.ru/shop/bumaga/bumaga-polistno-30h30/bumaga-fleur-design/dvustoronja-bumaga-30-30sm-strely-lyubvi-kolekcija-momenty-ot-fleur-design.html</t>
  </si>
  <si>
    <t>Двусторонняя бумага 30*30см "Стрелы любви", коллекция "Моменты" от FLEUR design</t>
  </si>
  <si>
    <t>http://scrapman.ru/shop/bumaga/bumaga-polistno-30h30/bumaga-fleur-design/dvustoronja-bumaga-30-30sm-schaste-kolekcija-momenty-ot-fleur-design.html</t>
  </si>
  <si>
    <t>Двусторонняя бумага 30*30см "Счастье", коллекция "Моменты" от FLEUR design</t>
  </si>
  <si>
    <t>http://scrapman.ru/shop/bumaga/bumaga-polistno-30h30/bumaga-fleur-design/dvustoronja-bumaga-30-30sm-vzmah-kryla-kolekcija-momenty-ot-fleur-design.html</t>
  </si>
  <si>
    <t>Двусторонняя бумага 30*30см "Вдохновение", коллекция "Моменты" от FLEUR design</t>
  </si>
  <si>
    <t>Lubzik</t>
  </si>
  <si>
    <t>http://scrapman.ru/shop/cvety/gortenzi-ploskie-cvety/cvety-gortenzi-2-sm-krasnye-10-sht.html</t>
  </si>
  <si>
    <t>Цветы гортензии, 2 см, красные, 10 шт</t>
  </si>
  <si>
    <t>http://scrapman.ru/shop/cvety/prochie-cvety/svadebnye-cvetochki-zheltye-5-shtuk.html</t>
  </si>
  <si>
    <t>Свадебные цветочки Желтые, 5 штук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</si>
</sst>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4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0" fillId="0" borderId="10" xfId="46" applyBorder="1" applyAlignment="1">
      <alignment wrapText="1"/>
    </xf>
    <xf numFmtId="0" fontId="0" fillId="0" borderId="10" xfId="0" applyFill="1" applyBorder="1" applyAlignment="1">
      <alignment wrapText="1"/>
    </xf>
    <xf numFmtId="0" fontId="30" fillId="0" borderId="10" xfId="46" applyFill="1" applyBorder="1" applyAlignment="1">
      <alignment wrapText="1"/>
    </xf>
    <xf numFmtId="0" fontId="0" fillId="0" borderId="0" xfId="0" applyFill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shtamping/shtempelnye-podushechki/shtempelnaja-podushechka-versacolor-cvet-chernyi.html" TargetMode="External" /><Relationship Id="rId2" Type="http://schemas.openxmlformats.org/officeDocument/2006/relationships/hyperlink" Target="http://scrapman.ru/shop/cvety/gortenzi-ploskie-cvety/cvety-gortenzi-4-sm-cvet-salatovyi-10-sht.html" TargetMode="External" /><Relationship Id="rId3" Type="http://schemas.openxmlformats.org/officeDocument/2006/relationships/hyperlink" Target="http://scrapman.ru/shop/cvety/gortenzi-ploskie-cvety/cvety-gortenzi-4-sm-cvet-rozovyi-persik-10-sht.html" TargetMode="External" /><Relationship Id="rId4" Type="http://schemas.openxmlformats.org/officeDocument/2006/relationships/hyperlink" Target="http://scrapman.ru/shop/cvety/gortenzi-ploskie-cvety/cvety-gortenzi-4-sm-cvet-korichnevyi-10-sht.html" TargetMode="External" /><Relationship Id="rId5" Type="http://schemas.openxmlformats.org/officeDocument/2006/relationships/hyperlink" Target="http://scrapman.ru/shop/cvety/gortenzi-ploskie-cvety/cvety-gortenzi-4-sm-cvet-kremovyi-10-sht.html" TargetMode="External" /><Relationship Id="rId6" Type="http://schemas.openxmlformats.org/officeDocument/2006/relationships/hyperlink" Target="http://scrapman.ru/shop/cvety/gortenzi-ploskie-cvety/cvety-gortenzi-2-sm-cvet-korichnevyi-10-sht.html" TargetMode="External" /><Relationship Id="rId7" Type="http://schemas.openxmlformats.org/officeDocument/2006/relationships/hyperlink" Target="http://scrapman.ru/shop/cvety/gortenzi-ploskie-cvety/cvety-gortenzi-2-sm-cvet-bezhevyi-10-sht.html" TargetMode="External" /><Relationship Id="rId8" Type="http://schemas.openxmlformats.org/officeDocument/2006/relationships/hyperlink" Target="http://scrapman.ru/shop/cvety/gortenzi-ploskie-cvety/cvety-gortenzi-2-sm-cvet-salatovyi-10-sht.html" TargetMode="External" /><Relationship Id="rId9" Type="http://schemas.openxmlformats.org/officeDocument/2006/relationships/hyperlink" Target="http://scrapman.ru/shop/bumaga/bumaga-polistno-30h30/bumaga-fleur-design/dvustoronja-bumaga-30-30sm-schaste-kolekcija-momenty-ot-fleur-design.html" TargetMode="External" /><Relationship Id="rId10" Type="http://schemas.openxmlformats.org/officeDocument/2006/relationships/hyperlink" Target="http://scrapman.ru/shop/cvety/gortenzi-ploskie-cvety/cvety-gortenzi-4-sm-cvet-sumerki-10-sht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3">
      <selection activeCell="F18" sqref="F2:F18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s="8" customFormat="1" ht="60">
      <c r="A2" s="6" t="s">
        <v>37</v>
      </c>
      <c r="B2" s="7" t="s">
        <v>7</v>
      </c>
      <c r="C2" s="6" t="s">
        <v>8</v>
      </c>
      <c r="D2" s="6">
        <v>1</v>
      </c>
      <c r="E2" s="6">
        <v>140</v>
      </c>
      <c r="F2" s="6">
        <f>D2*E2</f>
        <v>140</v>
      </c>
      <c r="G2" s="6">
        <f>F2-F2*0.25</f>
        <v>105</v>
      </c>
    </row>
    <row r="3" spans="1:7" ht="45">
      <c r="A3" s="6" t="s">
        <v>37</v>
      </c>
      <c r="B3" s="5" t="s">
        <v>9</v>
      </c>
      <c r="C3" s="4" t="s">
        <v>10</v>
      </c>
      <c r="D3" s="4">
        <v>1</v>
      </c>
      <c r="E3" s="4">
        <v>56</v>
      </c>
      <c r="F3" s="4">
        <f aca="true" t="shared" si="0" ref="F3:F12">D3*E3</f>
        <v>56</v>
      </c>
      <c r="G3" s="4">
        <f aca="true" t="shared" si="1" ref="G3:G31">F3-F3*0.25</f>
        <v>42</v>
      </c>
    </row>
    <row r="4" spans="1:7" ht="45">
      <c r="A4" s="6" t="s">
        <v>37</v>
      </c>
      <c r="B4" s="5" t="s">
        <v>11</v>
      </c>
      <c r="C4" s="4" t="s">
        <v>12</v>
      </c>
      <c r="D4" s="4">
        <v>1</v>
      </c>
      <c r="E4" s="4">
        <v>56</v>
      </c>
      <c r="F4" s="4">
        <f t="shared" si="0"/>
        <v>56</v>
      </c>
      <c r="G4" s="4">
        <f t="shared" si="1"/>
        <v>42</v>
      </c>
    </row>
    <row r="5" spans="1:7" ht="45">
      <c r="A5" s="6" t="s">
        <v>37</v>
      </c>
      <c r="B5" s="5" t="s">
        <v>13</v>
      </c>
      <c r="C5" s="4" t="s">
        <v>14</v>
      </c>
      <c r="D5" s="4">
        <v>1</v>
      </c>
      <c r="E5" s="4">
        <v>56</v>
      </c>
      <c r="F5" s="4">
        <f t="shared" si="0"/>
        <v>56</v>
      </c>
      <c r="G5" s="4">
        <f t="shared" si="1"/>
        <v>42</v>
      </c>
    </row>
    <row r="6" spans="1:7" ht="45">
      <c r="A6" s="6" t="s">
        <v>37</v>
      </c>
      <c r="B6" s="5" t="s">
        <v>15</v>
      </c>
      <c r="C6" s="4" t="s">
        <v>16</v>
      </c>
      <c r="D6" s="4">
        <v>2</v>
      </c>
      <c r="E6" s="4">
        <v>56</v>
      </c>
      <c r="F6" s="4">
        <f t="shared" si="0"/>
        <v>112</v>
      </c>
      <c r="G6" s="4">
        <f t="shared" si="1"/>
        <v>84</v>
      </c>
    </row>
    <row r="7" spans="1:7" ht="45">
      <c r="A7" s="6" t="s">
        <v>37</v>
      </c>
      <c r="B7" s="5" t="s">
        <v>17</v>
      </c>
      <c r="C7" s="4" t="s">
        <v>18</v>
      </c>
      <c r="D7" s="4">
        <v>1</v>
      </c>
      <c r="E7" s="4">
        <v>56</v>
      </c>
      <c r="F7" s="4">
        <f t="shared" si="0"/>
        <v>56</v>
      </c>
      <c r="G7" s="4">
        <f t="shared" si="1"/>
        <v>42</v>
      </c>
    </row>
    <row r="8" spans="1:7" ht="45">
      <c r="A8" s="6" t="s">
        <v>37</v>
      </c>
      <c r="B8" s="5" t="s">
        <v>19</v>
      </c>
      <c r="C8" s="4" t="s">
        <v>20</v>
      </c>
      <c r="D8" s="4">
        <v>2</v>
      </c>
      <c r="E8" s="4">
        <v>44</v>
      </c>
      <c r="F8" s="4">
        <f t="shared" si="0"/>
        <v>88</v>
      </c>
      <c r="G8" s="4">
        <f t="shared" si="1"/>
        <v>66</v>
      </c>
    </row>
    <row r="9" spans="1:7" ht="45">
      <c r="A9" s="6" t="s">
        <v>37</v>
      </c>
      <c r="B9" s="4" t="s">
        <v>21</v>
      </c>
      <c r="C9" s="4" t="s">
        <v>22</v>
      </c>
      <c r="D9" s="4">
        <v>1</v>
      </c>
      <c r="E9" s="4">
        <v>44</v>
      </c>
      <c r="F9" s="4">
        <f t="shared" si="0"/>
        <v>44</v>
      </c>
      <c r="G9" s="4">
        <f t="shared" si="1"/>
        <v>33</v>
      </c>
    </row>
    <row r="10" spans="1:7" ht="45">
      <c r="A10" s="6" t="s">
        <v>37</v>
      </c>
      <c r="B10" s="4" t="s">
        <v>23</v>
      </c>
      <c r="C10" s="4" t="s">
        <v>24</v>
      </c>
      <c r="D10" s="4">
        <v>1</v>
      </c>
      <c r="E10" s="4">
        <v>44</v>
      </c>
      <c r="F10" s="4">
        <f t="shared" si="0"/>
        <v>44</v>
      </c>
      <c r="G10" s="4">
        <f t="shared" si="1"/>
        <v>33</v>
      </c>
    </row>
    <row r="11" spans="1:7" ht="45">
      <c r="A11" s="6" t="s">
        <v>37</v>
      </c>
      <c r="B11" s="5" t="s">
        <v>25</v>
      </c>
      <c r="C11" s="4" t="s">
        <v>26</v>
      </c>
      <c r="D11" s="4">
        <v>1</v>
      </c>
      <c r="E11" s="4">
        <v>44</v>
      </c>
      <c r="F11" s="4">
        <f t="shared" si="0"/>
        <v>44</v>
      </c>
      <c r="G11" s="4">
        <f t="shared" si="1"/>
        <v>33</v>
      </c>
    </row>
    <row r="12" spans="1:7" ht="45">
      <c r="A12" s="6" t="s">
        <v>37</v>
      </c>
      <c r="B12" s="5" t="s">
        <v>27</v>
      </c>
      <c r="C12" s="4" t="s">
        <v>28</v>
      </c>
      <c r="D12" s="4">
        <v>1</v>
      </c>
      <c r="E12" s="4">
        <v>44</v>
      </c>
      <c r="F12" s="4">
        <f t="shared" si="0"/>
        <v>44</v>
      </c>
      <c r="G12" s="4">
        <f t="shared" si="1"/>
        <v>33</v>
      </c>
    </row>
    <row r="13" spans="1:7" ht="45">
      <c r="A13" s="6" t="s">
        <v>37</v>
      </c>
      <c r="B13" s="4" t="s">
        <v>29</v>
      </c>
      <c r="C13" s="4" t="s">
        <v>30</v>
      </c>
      <c r="D13" s="4">
        <v>1</v>
      </c>
      <c r="E13" s="4">
        <v>44</v>
      </c>
      <c r="F13" s="4">
        <f>D13*E13</f>
        <v>44</v>
      </c>
      <c r="G13" s="4">
        <f t="shared" si="1"/>
        <v>33</v>
      </c>
    </row>
    <row r="14" spans="1:7" ht="75">
      <c r="A14" s="6" t="s">
        <v>37</v>
      </c>
      <c r="B14" s="4" t="s">
        <v>31</v>
      </c>
      <c r="C14" s="4" t="s">
        <v>32</v>
      </c>
      <c r="D14" s="4">
        <v>3</v>
      </c>
      <c r="E14" s="4">
        <v>23</v>
      </c>
      <c r="F14" s="4">
        <f aca="true" t="shared" si="2" ref="F14:F25">D14*E14</f>
        <v>69</v>
      </c>
      <c r="G14" s="4">
        <f t="shared" si="1"/>
        <v>51.75</v>
      </c>
    </row>
    <row r="15" spans="1:7" ht="75">
      <c r="A15" s="6" t="s">
        <v>37</v>
      </c>
      <c r="B15" s="5" t="s">
        <v>33</v>
      </c>
      <c r="C15" s="4" t="s">
        <v>34</v>
      </c>
      <c r="D15" s="4">
        <v>3</v>
      </c>
      <c r="E15" s="4">
        <v>23</v>
      </c>
      <c r="F15" s="4">
        <f t="shared" si="2"/>
        <v>69</v>
      </c>
      <c r="G15" s="4">
        <f t="shared" si="1"/>
        <v>51.75</v>
      </c>
    </row>
    <row r="16" spans="1:7" ht="75">
      <c r="A16" s="6" t="s">
        <v>37</v>
      </c>
      <c r="B16" s="4" t="s">
        <v>35</v>
      </c>
      <c r="C16" s="4" t="s">
        <v>36</v>
      </c>
      <c r="D16" s="4">
        <v>3</v>
      </c>
      <c r="E16" s="4">
        <v>23</v>
      </c>
      <c r="F16" s="4">
        <f t="shared" si="2"/>
        <v>69</v>
      </c>
      <c r="G16" s="4">
        <f t="shared" si="1"/>
        <v>51.75</v>
      </c>
    </row>
    <row r="17" spans="1:7" ht="45">
      <c r="A17" s="6" t="s">
        <v>37</v>
      </c>
      <c r="B17" s="4" t="s">
        <v>38</v>
      </c>
      <c r="C17" s="4" t="s">
        <v>39</v>
      </c>
      <c r="D17" s="4">
        <v>1</v>
      </c>
      <c r="E17" s="4">
        <v>44</v>
      </c>
      <c r="F17" s="4">
        <f t="shared" si="2"/>
        <v>44</v>
      </c>
      <c r="G17" s="4">
        <f t="shared" si="1"/>
        <v>33</v>
      </c>
    </row>
    <row r="18" spans="1:7" ht="45">
      <c r="A18" s="6" t="s">
        <v>37</v>
      </c>
      <c r="B18" s="4" t="s">
        <v>40</v>
      </c>
      <c r="C18" s="4" t="s">
        <v>41</v>
      </c>
      <c r="D18" s="4">
        <v>2</v>
      </c>
      <c r="E18" s="4">
        <v>22</v>
      </c>
      <c r="F18" s="4">
        <f t="shared" si="2"/>
        <v>44</v>
      </c>
      <c r="G18" s="4">
        <f t="shared" si="1"/>
        <v>33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ht="15">
      <c r="G26" s="4">
        <f t="shared" si="1"/>
        <v>0</v>
      </c>
    </row>
    <row r="27" ht="15"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</sheetData>
  <sheetProtection/>
  <hyperlinks>
    <hyperlink ref="B2" r:id="rId1" display="http://scrapman.ru/shop/shtamping/shtempelnye-podushechki/shtempelnaja-podushechka-versacolor-cvet-chernyi.html"/>
    <hyperlink ref="B3" r:id="rId2" display="http://scrapman.ru/shop/cvety/gortenzi-ploskie-cvety/cvety-gortenzi-4-sm-cvet-salatovyi-10-sht.html"/>
    <hyperlink ref="B5" r:id="rId3" display="http://scrapman.ru/shop/cvety/gortenzi-ploskie-cvety/cvety-gortenzi-4-sm-cvet-rozovyi-persik-10-sht.html"/>
    <hyperlink ref="B6" r:id="rId4" display="http://scrapman.ru/shop/cvety/gortenzi-ploskie-cvety/cvety-gortenzi-4-sm-cvet-korichnevyi-10-sht.html"/>
    <hyperlink ref="B7" r:id="rId5" display="http://scrapman.ru/shop/cvety/gortenzi-ploskie-cvety/cvety-gortenzi-4-sm-cvet-kremovyi-10-sht.html"/>
    <hyperlink ref="B8" r:id="rId6" display="http://scrapman.ru/shop/cvety/gortenzi-ploskie-cvety/cvety-gortenzi-2-sm-cvet-korichnevyi-10-sht.html"/>
    <hyperlink ref="B11" r:id="rId7" display="http://scrapman.ru/shop/cvety/gortenzi-ploskie-cvety/cvety-gortenzi-2-sm-cvet-bezhevyi-10-sht.html"/>
    <hyperlink ref="B12" r:id="rId8" display="http://scrapman.ru/shop/cvety/gortenzi-ploskie-cvety/cvety-gortenzi-2-sm-cvet-salatovyi-10-sht.html"/>
    <hyperlink ref="B15" r:id="rId9" display="http://scrapman.ru/shop/bumaga/bumaga-polistno-30h30/bumaga-fleur-design/dvustoronja-bumaga-30-30sm-schaste-kolekcija-momenty-ot-fleur-design.html"/>
    <hyperlink ref="B4" r:id="rId10" display="http://scrapman.ru/shop/cvety/gortenzi-ploskie-cvety/cvety-gortenzi-4-sm-cvet-sumerki-10-sht.html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1</cp:lastModifiedBy>
  <dcterms:created xsi:type="dcterms:W3CDTF">2013-04-08T11:05:37Z</dcterms:created>
  <dcterms:modified xsi:type="dcterms:W3CDTF">2016-02-06T05:04:24Z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