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оверка макросов" sheetId="1" r:id="rId1"/>
    <sheet name="Бланк заказа" sheetId="2" state="hidden" r:id="rId2"/>
  </sheets>
  <definedNames>
    <definedName name="InterfaceStatus">'Бланк заказа'!$B$1</definedName>
    <definedName name="StartOrder">'Бланк заказа'!$B$7</definedName>
  </definedNames>
  <calcPr fullCalcOnLoad="1"/>
</workbook>
</file>

<file path=xl/sharedStrings.xml><?xml version="1.0" encoding="utf-8"?>
<sst xmlns="http://schemas.openxmlformats.org/spreadsheetml/2006/main" count="6795" uniqueCount="2182">
  <si>
    <r>
      <t>Кофта С вертикальными сборками Беж</t>
    </r>
    <r>
      <rPr>
        <b/>
        <sz val="10"/>
        <color indexed="12"/>
        <rFont val="Arial"/>
        <family val="0"/>
      </rPr>
      <t xml:space="preserve"> New</t>
    </r>
  </si>
  <si>
    <t>SwM30-3</t>
  </si>
  <si>
    <r>
      <t>Кофта С вертикальными сборками Синий</t>
    </r>
    <r>
      <rPr>
        <b/>
        <sz val="10"/>
        <color indexed="12"/>
        <rFont val="Arial"/>
        <family val="0"/>
      </rPr>
      <t xml:space="preserve"> New</t>
    </r>
  </si>
  <si>
    <t>SwM30-4</t>
  </si>
  <si>
    <r>
      <t>Кофта С вертикальными сборками Черный</t>
    </r>
    <r>
      <rPr>
        <b/>
        <sz val="10"/>
        <color indexed="12"/>
        <rFont val="Arial"/>
        <family val="0"/>
      </rPr>
      <t xml:space="preserve"> New</t>
    </r>
  </si>
  <si>
    <t>SwM30-5</t>
  </si>
  <si>
    <r>
      <t>Водолазка со сборкой на вороте Горчица</t>
    </r>
    <r>
      <rPr>
        <b/>
        <sz val="10"/>
        <color indexed="12"/>
        <rFont val="Arial"/>
        <family val="0"/>
      </rPr>
      <t xml:space="preserve"> New</t>
    </r>
  </si>
  <si>
    <t>SwM31-1</t>
  </si>
  <si>
    <r>
      <t>Водолазка со сборкой на вороте Роза</t>
    </r>
    <r>
      <rPr>
        <b/>
        <sz val="10"/>
        <color indexed="12"/>
        <rFont val="Arial"/>
        <family val="0"/>
      </rPr>
      <t xml:space="preserve"> New</t>
    </r>
  </si>
  <si>
    <t>SwM31-2</t>
  </si>
  <si>
    <r>
      <t>Водолазка со сборкой на вороте Беж</t>
    </r>
    <r>
      <rPr>
        <b/>
        <sz val="10"/>
        <color indexed="12"/>
        <rFont val="Arial"/>
        <family val="0"/>
      </rPr>
      <t xml:space="preserve"> New</t>
    </r>
  </si>
  <si>
    <t>SwM31-3</t>
  </si>
  <si>
    <r>
      <t>Водолазка со сборкой на вороте Синий</t>
    </r>
    <r>
      <rPr>
        <b/>
        <sz val="10"/>
        <color indexed="12"/>
        <rFont val="Arial"/>
        <family val="0"/>
      </rPr>
      <t xml:space="preserve"> New</t>
    </r>
  </si>
  <si>
    <t>SwM31-4</t>
  </si>
  <si>
    <r>
      <t>Водолазка со сборкой на вороте Черный</t>
    </r>
    <r>
      <rPr>
        <b/>
        <sz val="10"/>
        <color indexed="12"/>
        <rFont val="Arial"/>
        <family val="0"/>
      </rPr>
      <t xml:space="preserve"> New</t>
    </r>
  </si>
  <si>
    <t>SwM31-5</t>
  </si>
  <si>
    <r>
      <t>Свитшот Велюр стрейч Серый+мята</t>
    </r>
    <r>
      <rPr>
        <b/>
        <sz val="10"/>
        <color indexed="12"/>
        <rFont val="Arial"/>
        <family val="0"/>
      </rPr>
      <t xml:space="preserve"> New</t>
    </r>
  </si>
  <si>
    <t>SwSh4-1</t>
  </si>
  <si>
    <r>
      <t>Свитшот Велюр стрейч Синий+розовый</t>
    </r>
    <r>
      <rPr>
        <b/>
        <sz val="10"/>
        <color indexed="12"/>
        <rFont val="Arial"/>
        <family val="0"/>
      </rPr>
      <t xml:space="preserve"> New</t>
    </r>
  </si>
  <si>
    <t>SwSh4-2</t>
  </si>
  <si>
    <r>
      <t>Свитшот Нейлон Коралл</t>
    </r>
    <r>
      <rPr>
        <b/>
        <sz val="10"/>
        <color indexed="12"/>
        <rFont val="Arial"/>
        <family val="0"/>
      </rPr>
      <t xml:space="preserve"> New</t>
    </r>
  </si>
  <si>
    <t>SwSh5-1</t>
  </si>
  <si>
    <r>
      <t>Свитшот Нейлон Бирюза</t>
    </r>
    <r>
      <rPr>
        <b/>
        <sz val="10"/>
        <color indexed="12"/>
        <rFont val="Arial"/>
        <family val="0"/>
      </rPr>
      <t xml:space="preserve"> New</t>
    </r>
  </si>
  <si>
    <t>SwSh5-2</t>
  </si>
  <si>
    <r>
      <t>Свитшот Нейлон Зеленый</t>
    </r>
    <r>
      <rPr>
        <b/>
        <sz val="10"/>
        <color indexed="12"/>
        <rFont val="Arial"/>
        <family val="0"/>
      </rPr>
      <t xml:space="preserve"> New</t>
    </r>
  </si>
  <si>
    <t>SwSh5-3</t>
  </si>
  <si>
    <r>
      <t>Свитшот Нейлон принт</t>
    </r>
    <r>
      <rPr>
        <b/>
        <sz val="10"/>
        <color indexed="12"/>
        <rFont val="Arial"/>
        <family val="0"/>
      </rPr>
      <t xml:space="preserve"> New</t>
    </r>
  </si>
  <si>
    <t>SwSh6-1</t>
  </si>
  <si>
    <t>SwSh6-2</t>
  </si>
  <si>
    <t>SwSh6-3</t>
  </si>
  <si>
    <r>
      <t>Свитшот Трикотаж Принт Синий+цветы</t>
    </r>
    <r>
      <rPr>
        <b/>
        <sz val="10"/>
        <color indexed="12"/>
        <rFont val="Arial"/>
        <family val="0"/>
      </rPr>
      <t xml:space="preserve"> New</t>
    </r>
  </si>
  <si>
    <t>SwSh7-1</t>
  </si>
  <si>
    <r>
      <t>Свитшот Кружевной рукав Розовый+черный</t>
    </r>
    <r>
      <rPr>
        <b/>
        <sz val="10"/>
        <color indexed="12"/>
        <rFont val="Arial"/>
        <family val="0"/>
      </rPr>
      <t xml:space="preserve"> New</t>
    </r>
  </si>
  <si>
    <t>SwSh8-1</t>
  </si>
  <si>
    <r>
      <t>Свитшот Кружевной рукав Черный+черный</t>
    </r>
    <r>
      <rPr>
        <b/>
        <sz val="10"/>
        <color indexed="12"/>
        <rFont val="Arial"/>
        <family val="0"/>
      </rPr>
      <t xml:space="preserve"> New</t>
    </r>
  </si>
  <si>
    <t>SwSh8-2</t>
  </si>
  <si>
    <r>
      <t>Свитшот Кружевной верх Синий+белый</t>
    </r>
    <r>
      <rPr>
        <b/>
        <sz val="10"/>
        <color indexed="12"/>
        <rFont val="Arial"/>
        <family val="0"/>
      </rPr>
      <t xml:space="preserve"> New</t>
    </r>
  </si>
  <si>
    <t>SwSh9-1</t>
  </si>
  <si>
    <r>
      <t>Свитшот Кружевной верх Черный+белый</t>
    </r>
    <r>
      <rPr>
        <b/>
        <sz val="10"/>
        <color indexed="12"/>
        <rFont val="Arial"/>
        <family val="0"/>
      </rPr>
      <t xml:space="preserve"> New</t>
    </r>
  </si>
  <si>
    <t>SwSh9-2</t>
  </si>
  <si>
    <r>
      <t>Свитшот Кружевной верх Черный+черный</t>
    </r>
    <r>
      <rPr>
        <b/>
        <sz val="10"/>
        <color indexed="12"/>
        <rFont val="Arial"/>
        <family val="0"/>
      </rPr>
      <t xml:space="preserve"> New</t>
    </r>
  </si>
  <si>
    <t>SwSh9-3</t>
  </si>
  <si>
    <r>
      <t>Свитшот Кружевной погон Розовый+черный</t>
    </r>
    <r>
      <rPr>
        <b/>
        <sz val="10"/>
        <color indexed="12"/>
        <rFont val="Arial"/>
        <family val="0"/>
      </rPr>
      <t xml:space="preserve"> New</t>
    </r>
  </si>
  <si>
    <t>SwSh10-1</t>
  </si>
  <si>
    <r>
      <t>Свитшот Кружевной погон Синий+белый</t>
    </r>
    <r>
      <rPr>
        <b/>
        <sz val="10"/>
        <color indexed="12"/>
        <rFont val="Arial"/>
        <family val="0"/>
      </rPr>
      <t xml:space="preserve"> New</t>
    </r>
  </si>
  <si>
    <t>SwSh10-2</t>
  </si>
  <si>
    <r>
      <t>Свитшот Кружевной погон Черный+красный</t>
    </r>
    <r>
      <rPr>
        <b/>
        <sz val="10"/>
        <color indexed="12"/>
        <rFont val="Arial"/>
        <family val="0"/>
      </rPr>
      <t xml:space="preserve"> New</t>
    </r>
  </si>
  <si>
    <t>SwSh10-3</t>
  </si>
  <si>
    <r>
      <t>Свитшот Кружевная дуга Розовый+черный</t>
    </r>
    <r>
      <rPr>
        <b/>
        <sz val="10"/>
        <color indexed="12"/>
        <rFont val="Arial"/>
        <family val="0"/>
      </rPr>
      <t xml:space="preserve"> New</t>
    </r>
  </si>
  <si>
    <t>SwSh11-1</t>
  </si>
  <si>
    <r>
      <t>Свитшот Кружевная дуга Синий+белый</t>
    </r>
    <r>
      <rPr>
        <b/>
        <sz val="10"/>
        <color indexed="12"/>
        <rFont val="Arial"/>
        <family val="0"/>
      </rPr>
      <t xml:space="preserve"> New</t>
    </r>
  </si>
  <si>
    <t>SwSh11-2</t>
  </si>
  <si>
    <r>
      <t>Свитшот Кружевная дуга Черный+красный</t>
    </r>
    <r>
      <rPr>
        <b/>
        <sz val="10"/>
        <color indexed="12"/>
        <rFont val="Arial"/>
        <family val="0"/>
      </rPr>
      <t xml:space="preserve"> New</t>
    </r>
  </si>
  <si>
    <t>SwSh11-3</t>
  </si>
  <si>
    <r>
      <t>Свитшот С начесом Принт Голубой</t>
    </r>
    <r>
      <rPr>
        <b/>
        <sz val="10"/>
        <color indexed="12"/>
        <rFont val="Arial"/>
        <family val="0"/>
      </rPr>
      <t xml:space="preserve"> New</t>
    </r>
  </si>
  <si>
    <t>SwSh12-1</t>
  </si>
  <si>
    <r>
      <t>Свитшот С начесом Принт Салатовый</t>
    </r>
    <r>
      <rPr>
        <b/>
        <sz val="10"/>
        <color indexed="12"/>
        <rFont val="Arial"/>
        <family val="0"/>
      </rPr>
      <t xml:space="preserve"> New</t>
    </r>
  </si>
  <si>
    <t>SwSh12-2</t>
  </si>
  <si>
    <r>
      <t>Свитшот С начесом Принт Розовый</t>
    </r>
    <r>
      <rPr>
        <b/>
        <sz val="10"/>
        <color indexed="12"/>
        <rFont val="Arial"/>
        <family val="0"/>
      </rPr>
      <t xml:space="preserve"> New</t>
    </r>
  </si>
  <si>
    <t>SwSh12-3</t>
  </si>
  <si>
    <t>Свитшот Джерси Бирюза</t>
  </si>
  <si>
    <t>SwSh1-1</t>
  </si>
  <si>
    <t>Свитшот Джерси Горчичный</t>
  </si>
  <si>
    <t>SwSh1-2</t>
  </si>
  <si>
    <t>Свитшот Черный + Принт</t>
  </si>
  <si>
    <t>SwSh2-1</t>
  </si>
  <si>
    <t>Свитшот Синий + Принт</t>
  </si>
  <si>
    <t>SwSh2-2</t>
  </si>
  <si>
    <t>Свитшот Красный + Принт</t>
  </si>
  <si>
    <t>SwSh2-3</t>
  </si>
  <si>
    <t>Свитшот Принт</t>
  </si>
  <si>
    <t>SwSh2-4</t>
  </si>
  <si>
    <t>Свитшот Горчичный+Атласный рукав</t>
  </si>
  <si>
    <t>SwSh3-1</t>
  </si>
  <si>
    <t>Свитшот Белый+Атласный рукав</t>
  </si>
  <si>
    <t>SwSh3-2</t>
  </si>
  <si>
    <t>Свитшот Терракот+Атласный рукав</t>
  </si>
  <si>
    <t>SwSh3-3</t>
  </si>
  <si>
    <t>Свитшот Розовый+Атласный рукав</t>
  </si>
  <si>
    <t>SwSh3-4</t>
  </si>
  <si>
    <t>Рубашка длинный рукав Розовый</t>
  </si>
  <si>
    <t>SwM23-1</t>
  </si>
  <si>
    <t>Рубашка длинный рукав Красный</t>
  </si>
  <si>
    <t>SwM23-2</t>
  </si>
  <si>
    <t>Рубашка длинный рукав Зеленый</t>
  </si>
  <si>
    <t>SwM23-3</t>
  </si>
  <si>
    <t>Рубашка длинный рукав Синий</t>
  </si>
  <si>
    <t>SwM23-4</t>
  </si>
  <si>
    <r>
      <t>Рубашка длинный рукав Бежевый</t>
    </r>
    <r>
      <rPr>
        <b/>
        <sz val="10"/>
        <color indexed="12"/>
        <rFont val="Arial"/>
        <family val="0"/>
      </rPr>
      <t xml:space="preserve"> New</t>
    </r>
  </si>
  <si>
    <t>SwM23-5</t>
  </si>
  <si>
    <r>
      <t>Рубашка длинный рукав Светло-серый</t>
    </r>
    <r>
      <rPr>
        <b/>
        <sz val="10"/>
        <color indexed="12"/>
        <rFont val="Arial"/>
        <family val="0"/>
      </rPr>
      <t xml:space="preserve"> New</t>
    </r>
  </si>
  <si>
    <t>SwM23-6</t>
  </si>
  <si>
    <r>
      <t>Рубашка длинный рукав Голубой</t>
    </r>
    <r>
      <rPr>
        <b/>
        <sz val="10"/>
        <color indexed="12"/>
        <rFont val="Arial"/>
        <family val="0"/>
      </rPr>
      <t xml:space="preserve"> New</t>
    </r>
  </si>
  <si>
    <t>SwM24-1</t>
  </si>
  <si>
    <r>
      <t>Рубашка длинный рукав Сирень</t>
    </r>
    <r>
      <rPr>
        <b/>
        <sz val="10"/>
        <color indexed="12"/>
        <rFont val="Arial"/>
        <family val="0"/>
      </rPr>
      <t xml:space="preserve"> New</t>
    </r>
  </si>
  <si>
    <t>SwM24-2</t>
  </si>
  <si>
    <r>
      <t>Рубашка длинный рукав клетка Красный</t>
    </r>
    <r>
      <rPr>
        <b/>
        <sz val="10"/>
        <color indexed="12"/>
        <rFont val="Arial"/>
        <family val="0"/>
      </rPr>
      <t xml:space="preserve"> New</t>
    </r>
  </si>
  <si>
    <t>SwM25-1</t>
  </si>
  <si>
    <t>Кофточка Круглый вырез Бежевый</t>
  </si>
  <si>
    <t>SwM1-1</t>
  </si>
  <si>
    <t>Кофточка Круглый вырез Серый</t>
  </si>
  <si>
    <t>SwM1-2</t>
  </si>
  <si>
    <t>Кофточка Круглый вырез Бордо</t>
  </si>
  <si>
    <t>SwM1-3</t>
  </si>
  <si>
    <t>Кофточка Круглый вырез Черный</t>
  </si>
  <si>
    <t>SwM1-4</t>
  </si>
  <si>
    <t>Кофточка Вырез Лодочка Бежевый</t>
  </si>
  <si>
    <t>SwM2-1</t>
  </si>
  <si>
    <t>Кофточка Вырез Лодочка Бордо</t>
  </si>
  <si>
    <t>SwM2-2</t>
  </si>
  <si>
    <t>Кофточка Вырез Лодочка Черный</t>
  </si>
  <si>
    <t>SwM2-3</t>
  </si>
  <si>
    <t>Кофточка С Запахом Бежевый</t>
  </si>
  <si>
    <t>SwM3-1</t>
  </si>
  <si>
    <t>Кофточка С Запахом Серый</t>
  </si>
  <si>
    <t>SwM3-2</t>
  </si>
  <si>
    <t>Кофточка С Запахом Бордо</t>
  </si>
  <si>
    <t>SwM3-3</t>
  </si>
  <si>
    <t>Кофточка С Запахом Черный</t>
  </si>
  <si>
    <t>SwM3-4</t>
  </si>
  <si>
    <t>Кофточка "Бантик" Бежевый</t>
  </si>
  <si>
    <t>SwM4-1</t>
  </si>
  <si>
    <t>Кофточка "Бантик" Бордо</t>
  </si>
  <si>
    <t>SwM4-2</t>
  </si>
  <si>
    <t>Кофточка "Бантик" Черный</t>
  </si>
  <si>
    <t>SwM4-3</t>
  </si>
  <si>
    <t>SwM5-1</t>
  </si>
  <si>
    <t>SwM5-2</t>
  </si>
  <si>
    <t>Кофточка "Складки на груди" Коралл</t>
  </si>
  <si>
    <t>SwM5-3</t>
  </si>
  <si>
    <t>Кофточка "Складки на груди" Голубой</t>
  </si>
  <si>
    <t>SwM5-4</t>
  </si>
  <si>
    <t>SwM5-5</t>
  </si>
  <si>
    <t>SwM5-6</t>
  </si>
  <si>
    <t>Кофточка "Качель" Белый</t>
  </si>
  <si>
    <t>SwM6-1</t>
  </si>
  <si>
    <t>Кофточка "Качель" Светло-Коричневый</t>
  </si>
  <si>
    <t>SwM6-2</t>
  </si>
  <si>
    <t>Кофточка "Качель" Розовый+Бежевый</t>
  </si>
  <si>
    <t>SwM6-3</t>
  </si>
  <si>
    <t>Кофточка "Квадраты" Бирюза+Коралл</t>
  </si>
  <si>
    <t>SwM7-1</t>
  </si>
  <si>
    <t>Кофточка "Квадраты" Черный+Зеленый</t>
  </si>
  <si>
    <t>SwM7-2</t>
  </si>
  <si>
    <t>Кофточка "Летучая мышь" Огурцы Голубой</t>
  </si>
  <si>
    <t>SwM8-1</t>
  </si>
  <si>
    <t>Кофточка "Летучая мышь" Огурцы Бирюзовые</t>
  </si>
  <si>
    <t>SwM8-2</t>
  </si>
  <si>
    <t>Кофточка "Летучая мышь" Леопард+Черный</t>
  </si>
  <si>
    <t>SwM8-3</t>
  </si>
  <si>
    <t>Кофточка С кулисой Горох</t>
  </si>
  <si>
    <t>SwM9-1</t>
  </si>
  <si>
    <t>Кофточка С кулисой Леопард</t>
  </si>
  <si>
    <t>SwM9-2</t>
  </si>
  <si>
    <t>Кофточка С кулисой Розы</t>
  </si>
  <si>
    <t>SwM9-3</t>
  </si>
  <si>
    <t>Кофточка с баской Принт Розовый</t>
  </si>
  <si>
    <t>SwM10-1</t>
  </si>
  <si>
    <t>Кофточка с баской Принт Синий</t>
  </si>
  <si>
    <t>SwM10-2</t>
  </si>
  <si>
    <t>Кофточка с баской Принт Голубой</t>
  </si>
  <si>
    <t>SwM10-3</t>
  </si>
  <si>
    <t>Водолазка Кружево Молочный</t>
  </si>
  <si>
    <t>SwM11-1</t>
  </si>
  <si>
    <t>Водолазка Кружево Черный</t>
  </si>
  <si>
    <t>SwM11-2</t>
  </si>
  <si>
    <t>Кофточка Реглан Принт Голубой</t>
  </si>
  <si>
    <t>SwM12-1</t>
  </si>
  <si>
    <t>Кофточка Реглан Принт Персик</t>
  </si>
  <si>
    <t>SwM12-2</t>
  </si>
  <si>
    <t>Кофточка Реглан Принт Коралл</t>
  </si>
  <si>
    <t>SwM12-3</t>
  </si>
  <si>
    <t>Кофточка Реглан Принт 2 цвета Бирюза</t>
  </si>
  <si>
    <t>SwM13-1</t>
  </si>
  <si>
    <t>Кофточка Реглан Принт 2 цвета Темно-Синий</t>
  </si>
  <si>
    <t>SwM13-2</t>
  </si>
  <si>
    <t>Кофточка Реглан Принт 2 цвета Красный</t>
  </si>
  <si>
    <t>SwM13-3</t>
  </si>
  <si>
    <t>Кофточка Реглан Принт 2 цвета Синий</t>
  </si>
  <si>
    <t>SwM13-4</t>
  </si>
  <si>
    <t>Кофточка Резинка на талии Бежевый</t>
  </si>
  <si>
    <t>SwM14-1</t>
  </si>
  <si>
    <t>Кофточка Резинка на талии Терракот</t>
  </si>
  <si>
    <t>SwM14-2</t>
  </si>
  <si>
    <t>Кофточка Резинка на талии Коралл</t>
  </si>
  <si>
    <t>SwM14-3</t>
  </si>
  <si>
    <t>Кофточка Резинка на талии Серый</t>
  </si>
  <si>
    <t>SwM14-4</t>
  </si>
  <si>
    <t>Кофточка Резинка на талии Бирюза</t>
  </si>
  <si>
    <t>SwM14-5</t>
  </si>
  <si>
    <t>Туника С V-вырезом Огурцы бежевый</t>
  </si>
  <si>
    <t>SwM15-1</t>
  </si>
  <si>
    <t>Туника С V-вырезом Огурцы синий</t>
  </si>
  <si>
    <t>SwM15-2</t>
  </si>
  <si>
    <t>Туника С V-вырезом Огурцы бежевый+красный</t>
  </si>
  <si>
    <t>SwM15-3</t>
  </si>
  <si>
    <t>Туника с оборкой белая</t>
  </si>
  <si>
    <t>SwM16-1</t>
  </si>
  <si>
    <t>Туника с оборкой бордовая оборка</t>
  </si>
  <si>
    <t>SwM16-2</t>
  </si>
  <si>
    <t>Водолазка Длинный рукав Розовый</t>
  </si>
  <si>
    <t>Sw1-1</t>
  </si>
  <si>
    <t>Водолазка Длинный рукав Коралл</t>
  </si>
  <si>
    <t>Sw2-1</t>
  </si>
  <si>
    <t>Водолазка Длинный рукав Фиолет</t>
  </si>
  <si>
    <t>Sw3-1</t>
  </si>
  <si>
    <t>Водолазка Длинный рукав Зеленый</t>
  </si>
  <si>
    <t>Sw4-1</t>
  </si>
  <si>
    <t>Водолазка Длинный рукав Голубой</t>
  </si>
  <si>
    <t>Sw5-1</t>
  </si>
  <si>
    <t>Sw6-1</t>
  </si>
  <si>
    <t>Sw10-1</t>
  </si>
  <si>
    <t>Кофточка принт V-вырез Голубой</t>
  </si>
  <si>
    <t>SwP1-1</t>
  </si>
  <si>
    <t>Кофточка принт V-вырез Сирень</t>
  </si>
  <si>
    <t>SwP1-2</t>
  </si>
  <si>
    <t>Кофточка принт V-вырез Серый</t>
  </si>
  <si>
    <t>SwP1-3</t>
  </si>
  <si>
    <t>Кофточка принт V-вырез Синий</t>
  </si>
  <si>
    <t>SwP1-4</t>
  </si>
  <si>
    <t>Кофточка принт V-вырез Бирюза</t>
  </si>
  <si>
    <t>SwP1-5</t>
  </si>
  <si>
    <t>SwP1-6</t>
  </si>
  <si>
    <t>Кофточка принт V-вырез Коричневый</t>
  </si>
  <si>
    <t>SwP1-7</t>
  </si>
  <si>
    <t>Кофточка принт V-вырез Розовый</t>
  </si>
  <si>
    <t>SwP1-8</t>
  </si>
  <si>
    <t>SwP1-9</t>
  </si>
  <si>
    <t>SwP1-10</t>
  </si>
  <si>
    <t>Кофточка принт V-вырез Терракот</t>
  </si>
  <si>
    <t>SwP1-11</t>
  </si>
  <si>
    <t>Водолазка 3/4 рукав Розовый</t>
  </si>
  <si>
    <t>Sw1-2</t>
  </si>
  <si>
    <t>Водолазка 3/4 рукав Коралл</t>
  </si>
  <si>
    <t>Sw2-2</t>
  </si>
  <si>
    <t>Водолазка 3/4 рукав Фиолет</t>
  </si>
  <si>
    <t>Sw3-2</t>
  </si>
  <si>
    <t>Водолазка 3/4 рукав Зеленый</t>
  </si>
  <si>
    <t>Sw4-2</t>
  </si>
  <si>
    <t>Водолазка 3/4 рукав Голубой</t>
  </si>
  <si>
    <t>Sw5-2</t>
  </si>
  <si>
    <t>Водолазка 3/4 рукав Черный</t>
  </si>
  <si>
    <t>Sw6-2</t>
  </si>
  <si>
    <t>Водолазка 3/4 рукав Желтый</t>
  </si>
  <si>
    <t>Sw7-2</t>
  </si>
  <si>
    <t>Водолазка 3/4 рукав Мятный</t>
  </si>
  <si>
    <t>Sw8-2</t>
  </si>
  <si>
    <t>Водолазка 3/4 рукав Красный</t>
  </si>
  <si>
    <t>Sw9-2</t>
  </si>
  <si>
    <t>Водолазка 3/4 рукав Бежевый</t>
  </si>
  <si>
    <t>Sw10-2</t>
  </si>
  <si>
    <t>Водолазка Короткий рукав Розовый</t>
  </si>
  <si>
    <t>Sw1-3</t>
  </si>
  <si>
    <t>Водолазка Короткий рукав Коралл</t>
  </si>
  <si>
    <t>Sw2-3</t>
  </si>
  <si>
    <t>Водолазка Короткий рукав Фиолет</t>
  </si>
  <si>
    <t>Sw3-3</t>
  </si>
  <si>
    <t>Водолазка Короткий рукав Зеленый</t>
  </si>
  <si>
    <t>Sw4-3</t>
  </si>
  <si>
    <t>Водолазка Короткий рукав Голубой</t>
  </si>
  <si>
    <t>Sw5-3</t>
  </si>
  <si>
    <t>Водолазка Короткий рукав Черный</t>
  </si>
  <si>
    <t>Sw6-3</t>
  </si>
  <si>
    <t>Водолазка Короткий рукав Желтый</t>
  </si>
  <si>
    <t>Sw7-3</t>
  </si>
  <si>
    <t>Водолазка Короткий рукав Мятный</t>
  </si>
  <si>
    <t>Sw8-3</t>
  </si>
  <si>
    <t>Водолазка Короткий рукав Красный</t>
  </si>
  <si>
    <t>Sw9-3</t>
  </si>
  <si>
    <t>Комплект Водолазка+Юбка Черно-Белый</t>
  </si>
  <si>
    <t>Ssw1-1</t>
  </si>
  <si>
    <t>Комплект Водолазка+Юбка Черно-Серый</t>
  </si>
  <si>
    <t>Ssw1-2</t>
  </si>
  <si>
    <t>Водолазка С ворсинками Терракот</t>
  </si>
  <si>
    <t>SwW1-1</t>
  </si>
  <si>
    <t>Водолазка С ворсинками Фиолет</t>
  </si>
  <si>
    <t>SwW2-1</t>
  </si>
  <si>
    <t>Водолазка С ворсинками Синий</t>
  </si>
  <si>
    <t>SwW3-1</t>
  </si>
  <si>
    <t>Водолазка С ворсинками Графит</t>
  </si>
  <si>
    <t>SwW4-1</t>
  </si>
  <si>
    <t>Водолазки Акрил Черный</t>
  </si>
  <si>
    <t>SwA1-1</t>
  </si>
  <si>
    <t>Водолазки Акрил Темно-Серый</t>
  </si>
  <si>
    <t>SwA2-1</t>
  </si>
  <si>
    <t>Водолазки Акрил Серый</t>
  </si>
  <si>
    <t>SwA3-1</t>
  </si>
  <si>
    <t>Водолазки Акрил Фиолет</t>
  </si>
  <si>
    <t>SwA4-1</t>
  </si>
  <si>
    <t>Водолазки Акрил Розовый</t>
  </si>
  <si>
    <t>SwA5-1</t>
  </si>
  <si>
    <t>Водолазки Акрил Полоска 1</t>
  </si>
  <si>
    <t>SwA6-1</t>
  </si>
  <si>
    <t>Водолазки Акрил Полоска 2</t>
  </si>
  <si>
    <t>SwA7-1</t>
  </si>
  <si>
    <t>Водолазка Рубчик Молочная</t>
  </si>
  <si>
    <t>SwR1-1</t>
  </si>
  <si>
    <t>Водолазка Рубчик Темная роза</t>
  </si>
  <si>
    <t>SwR2-1</t>
  </si>
  <si>
    <t>Водолазка Рубчик Бирюза</t>
  </si>
  <si>
    <t>SwR3-1</t>
  </si>
  <si>
    <t>Водолазка Рубчик Синий</t>
  </si>
  <si>
    <t>SwR4-1</t>
  </si>
  <si>
    <t>Водолазка Рубчик Темно-Зеленый</t>
  </si>
  <si>
    <t>SwR5-1</t>
  </si>
  <si>
    <t>Водолазка Рубчик Серый</t>
  </si>
  <si>
    <t>SwR6-1</t>
  </si>
  <si>
    <t>Водолазка Рубчик Черный</t>
  </si>
  <si>
    <t>SwR7-1</t>
  </si>
  <si>
    <t>Блуза Шифон голубой</t>
  </si>
  <si>
    <t>SwM17-1</t>
  </si>
  <si>
    <t>Блуза Шифон персик</t>
  </si>
  <si>
    <t>SwM17-2</t>
  </si>
  <si>
    <t>Футболка асимметричный низ бирюза</t>
  </si>
  <si>
    <t>SwM18-1</t>
  </si>
  <si>
    <t>Футболка асимметричный низ малина</t>
  </si>
  <si>
    <t>SwM18-2</t>
  </si>
  <si>
    <t>Футболка асимметричный низ синий</t>
  </si>
  <si>
    <t>SwM18-3</t>
  </si>
  <si>
    <t>Футболка бантик бирюза</t>
  </si>
  <si>
    <t>SwM19-1</t>
  </si>
  <si>
    <t>Футболка бантик малина</t>
  </si>
  <si>
    <t>SwM19-2</t>
  </si>
  <si>
    <t>Футболка бантик синий</t>
  </si>
  <si>
    <t>SwM19-3</t>
  </si>
  <si>
    <t>Рубашка летняя желтый</t>
  </si>
  <si>
    <t>SwM20-1</t>
  </si>
  <si>
    <t>Рубашка летняя зеленый</t>
  </si>
  <si>
    <t>SwM20-2</t>
  </si>
  <si>
    <t>Рубашка летняя синяя</t>
  </si>
  <si>
    <t>SwM20-3</t>
  </si>
  <si>
    <t>Накидка короткая желтый</t>
  </si>
  <si>
    <t>SwM21-1</t>
  </si>
  <si>
    <t>Накидка короткая мята</t>
  </si>
  <si>
    <t>SwM21-2</t>
  </si>
  <si>
    <t>Накидка короткая коралл</t>
  </si>
  <si>
    <t>SwM21-3</t>
  </si>
  <si>
    <t>Накидка длинная горохи мята</t>
  </si>
  <si>
    <t>SwM22-1</t>
  </si>
  <si>
    <t>Накидка длинная горохи персик</t>
  </si>
  <si>
    <t>SwM22-2</t>
  </si>
  <si>
    <t>Накидка длинная горохи голубой</t>
  </si>
  <si>
    <t>SwM22-3</t>
  </si>
  <si>
    <t>Накидка длинная разноцветная</t>
  </si>
  <si>
    <t>SwM22-4</t>
  </si>
  <si>
    <t>Накидка длинная голубой</t>
  </si>
  <si>
    <t>SwM22-5</t>
  </si>
  <si>
    <t>СУММА Водолазки и Кофточки</t>
  </si>
  <si>
    <t>Группа Леггинсы</t>
  </si>
  <si>
    <t>Леггинсы Черные Блеск</t>
  </si>
  <si>
    <t>L1-1-1</t>
  </si>
  <si>
    <t>S-M-L-XL</t>
  </si>
  <si>
    <t>Леггинсы Черные Матовые</t>
  </si>
  <si>
    <t>L1-1-2</t>
  </si>
  <si>
    <t>Капри Черные Блеск</t>
  </si>
  <si>
    <t>L1-2-1</t>
  </si>
  <si>
    <t>Капри Черные Матовые</t>
  </si>
  <si>
    <t>L1-2-2</t>
  </si>
  <si>
    <t>Шорты Черные Блеск</t>
  </si>
  <si>
    <t>L1-3-1</t>
  </si>
  <si>
    <t>Шорты Черные Матовые</t>
  </si>
  <si>
    <t>L1-3-2</t>
  </si>
  <si>
    <t>Шорты Короткие Черные</t>
  </si>
  <si>
    <t>L1-4</t>
  </si>
  <si>
    <t>Леггинсы Пояс Сирень</t>
  </si>
  <si>
    <t>LF-1</t>
  </si>
  <si>
    <t>Леггинсы Пояс Синий</t>
  </si>
  <si>
    <t>LF-2</t>
  </si>
  <si>
    <t>Леггинсы Пояс Розовый</t>
  </si>
  <si>
    <t>LF-3</t>
  </si>
  <si>
    <t>Леггинсы Пояс Бирюза</t>
  </si>
  <si>
    <t>LF-4</t>
  </si>
  <si>
    <t>Леггинсы Лента</t>
  </si>
  <si>
    <t>LF-5</t>
  </si>
  <si>
    <t>Леггинсы Принт Леопард</t>
  </si>
  <si>
    <t>LF-6</t>
  </si>
  <si>
    <t>Леггинсы Принт Огурцы Синий</t>
  </si>
  <si>
    <t>LF-7-1</t>
  </si>
  <si>
    <t>Леггинсы Принт Огурцы Коричневый</t>
  </si>
  <si>
    <t>LF-7-2</t>
  </si>
  <si>
    <t>Брюки со стрелками и карманами сзади</t>
  </si>
  <si>
    <t>LP1-1</t>
  </si>
  <si>
    <t>Леггинсы Принт MS</t>
  </si>
  <si>
    <t>LF-8</t>
  </si>
  <si>
    <t>Леггинсы Леопард + Черный пояс</t>
  </si>
  <si>
    <t>LF-9</t>
  </si>
  <si>
    <t>Леггинсы Принт Тигр</t>
  </si>
  <si>
    <t>LF-10</t>
  </si>
  <si>
    <t>Леггинсы Золото</t>
  </si>
  <si>
    <t>LF-11</t>
  </si>
  <si>
    <t>Леггинсы Серебро</t>
  </si>
  <si>
    <t>LF-12</t>
  </si>
  <si>
    <t>Леггинсы Диско</t>
  </si>
  <si>
    <t>LF-13</t>
  </si>
  <si>
    <t>Леггинсы Леопард</t>
  </si>
  <si>
    <t>LF-14</t>
  </si>
  <si>
    <t>Леггинсы Под кожу Матовый блеск</t>
  </si>
  <si>
    <t>La1</t>
  </si>
  <si>
    <t>Капри Под кожу Матовый блеск</t>
  </si>
  <si>
    <t>La2</t>
  </si>
  <si>
    <t>Шорты Под кожу Матовый блеск</t>
  </si>
  <si>
    <t>La3</t>
  </si>
  <si>
    <t>Леггинсы Велюровые Черный</t>
  </si>
  <si>
    <t>V1-1</t>
  </si>
  <si>
    <t>Леггинсы Велюровые Серый</t>
  </si>
  <si>
    <t>V1-4</t>
  </si>
  <si>
    <t>Леггинсы Велюровые Синий</t>
  </si>
  <si>
    <t>V1-5</t>
  </si>
  <si>
    <t>Леггинсы Велюровые Мята</t>
  </si>
  <si>
    <t>V1-6</t>
  </si>
  <si>
    <t>Леггинсы Велюровые Розовый</t>
  </si>
  <si>
    <t>V1-7</t>
  </si>
  <si>
    <t>V1-8</t>
  </si>
  <si>
    <t>Леггинсы Велюровые Леопард 1</t>
  </si>
  <si>
    <t>V3-1</t>
  </si>
  <si>
    <t>Леггинсы Велюровые Леопард 2</t>
  </si>
  <si>
    <t>V3-2</t>
  </si>
  <si>
    <t>Леггинсы Трикотаж Черный</t>
  </si>
  <si>
    <t>C3</t>
  </si>
  <si>
    <t>Капри Трикотаж с Кружевом Черный</t>
  </si>
  <si>
    <t>C3-1</t>
  </si>
  <si>
    <t>Капри Трикотаж с Бантиками Черный</t>
  </si>
  <si>
    <t>C3-2</t>
  </si>
  <si>
    <t>Леггинсы Трикотаж Серый</t>
  </si>
  <si>
    <t>C1</t>
  </si>
  <si>
    <t>Леггинсы Трикотаж С бантиками Серый</t>
  </si>
  <si>
    <t>C1-1</t>
  </si>
  <si>
    <t>Леггинсы Трикотаж Леопард Коричневый</t>
  </si>
  <si>
    <t>C4-1</t>
  </si>
  <si>
    <t>Леггинсы Трикотаж Леопард Серый</t>
  </si>
  <si>
    <t>C4-2</t>
  </si>
  <si>
    <t>Капри Трикотаж LV</t>
  </si>
  <si>
    <t>C6</t>
  </si>
  <si>
    <t>C7</t>
  </si>
  <si>
    <t>Леггинсы Кружево Черный</t>
  </si>
  <si>
    <t>Lc1</t>
  </si>
  <si>
    <t>Леггинсы Кружево Белый</t>
  </si>
  <si>
    <t>Lc2</t>
  </si>
  <si>
    <t>Капри Кружево Черный</t>
  </si>
  <si>
    <t>Lc1-1</t>
  </si>
  <si>
    <t>Капри Кружево Белый</t>
  </si>
  <si>
    <t>Lc2-1</t>
  </si>
  <si>
    <t>Леггинсы Трикотаж Джинса Черный</t>
  </si>
  <si>
    <t>J1-1</t>
  </si>
  <si>
    <t>Леггинсы Трикотаж Джинса Синий</t>
  </si>
  <si>
    <t>J2-1</t>
  </si>
  <si>
    <t>Леггинсы Трикотаж Джинса Серый</t>
  </si>
  <si>
    <t>J3-1</t>
  </si>
  <si>
    <t>Капри Трикотаж Джинса Черный</t>
  </si>
  <si>
    <t>J1-2</t>
  </si>
  <si>
    <t>Капри Трикотаж Джинса Синий</t>
  </si>
  <si>
    <t>J2-2</t>
  </si>
  <si>
    <t>Капри Трикотаж Джинса Серый</t>
  </si>
  <si>
    <t>J3-2</t>
  </si>
  <si>
    <t>Леггинсы Под замшу Черный</t>
  </si>
  <si>
    <t>Sd1-1</t>
  </si>
  <si>
    <t>Леггинсы Под замшу Синий</t>
  </si>
  <si>
    <t>Sd1-2</t>
  </si>
  <si>
    <t>Леггинсы Под замшу Бирюза</t>
  </si>
  <si>
    <t>Sd1-3</t>
  </si>
  <si>
    <t>Леггинсы Трикотаж "Джерси" Черный</t>
  </si>
  <si>
    <t>W1-1</t>
  </si>
  <si>
    <t>Леггинсы Джерси "Вязка" Синий</t>
  </si>
  <si>
    <t>W8-1</t>
  </si>
  <si>
    <t>Леггинсы Джерси "Вязка" Бирюза</t>
  </si>
  <si>
    <t>W8-2</t>
  </si>
  <si>
    <t>Леггинсы Джерси "Зима" Голубой</t>
  </si>
  <si>
    <t>W8-3</t>
  </si>
  <si>
    <t>Леггинсы Джерси "Зима" Шоколад</t>
  </si>
  <si>
    <t>W8-4</t>
  </si>
  <si>
    <t>Леггинсы Джерси "Узор" Серый</t>
  </si>
  <si>
    <t>W8-5</t>
  </si>
  <si>
    <t>Леггинсы "Ангора" Черный</t>
  </si>
  <si>
    <t>W2-1</t>
  </si>
  <si>
    <t>Леггинсы  "Олени" Черный-Зеленый</t>
  </si>
  <si>
    <t>W3-2</t>
  </si>
  <si>
    <t>Леггинсы  "Олени" Серый</t>
  </si>
  <si>
    <t>W5-1</t>
  </si>
  <si>
    <t>Леггинсы  "Олени" Цветные</t>
  </si>
  <si>
    <t>W5-2</t>
  </si>
  <si>
    <t>Леггинсы  "Звездочки" Сирень</t>
  </si>
  <si>
    <t>W6-1</t>
  </si>
  <si>
    <t>Леггинсы Микрофибра с начесом Черный</t>
  </si>
  <si>
    <t>W9-1</t>
  </si>
  <si>
    <t>Леггинсы Теплые С начесом Черный</t>
  </si>
  <si>
    <t>W10-1</t>
  </si>
  <si>
    <t>Леггинсы Теплые С начесом Леопард</t>
  </si>
  <si>
    <t>W10-2</t>
  </si>
  <si>
    <t>СУММА Леггинсы</t>
  </si>
  <si>
    <t>Группа Юбки</t>
  </si>
  <si>
    <r>
      <t>Юбка со складками Хлопок Клетка Фиолет</t>
    </r>
    <r>
      <rPr>
        <b/>
        <sz val="10"/>
        <color indexed="12"/>
        <rFont val="Arial"/>
        <family val="0"/>
      </rPr>
      <t xml:space="preserve"> New</t>
    </r>
  </si>
  <si>
    <t>SC9-1</t>
  </si>
  <si>
    <r>
      <t>Юбка со складками Хлопок Клетка Синий+бежевый</t>
    </r>
    <r>
      <rPr>
        <b/>
        <sz val="10"/>
        <color indexed="12"/>
        <rFont val="Arial"/>
        <family val="0"/>
      </rPr>
      <t xml:space="preserve"> New</t>
    </r>
  </si>
  <si>
    <t>SC9-2</t>
  </si>
  <si>
    <r>
      <t>Юбка со складками Хлопок Клетка Синий+белый</t>
    </r>
    <r>
      <rPr>
        <b/>
        <sz val="10"/>
        <color indexed="12"/>
        <rFont val="Arial"/>
        <family val="0"/>
      </rPr>
      <t xml:space="preserve"> New</t>
    </r>
  </si>
  <si>
    <t>SC9-3</t>
  </si>
  <si>
    <r>
      <t>Юбка Прямая Клетка Фиолет</t>
    </r>
    <r>
      <rPr>
        <b/>
        <sz val="10"/>
        <color indexed="12"/>
        <rFont val="Arial"/>
        <family val="0"/>
      </rPr>
      <t xml:space="preserve"> New</t>
    </r>
  </si>
  <si>
    <t>SC10-1</t>
  </si>
  <si>
    <r>
      <t>Юбка Прямая Клетка Синий+бежевый</t>
    </r>
    <r>
      <rPr>
        <b/>
        <sz val="10"/>
        <color indexed="12"/>
        <rFont val="Arial"/>
        <family val="0"/>
      </rPr>
      <t xml:space="preserve"> New</t>
    </r>
  </si>
  <si>
    <t>SC10-2</t>
  </si>
  <si>
    <r>
      <t>Юбка Прямая Клетка Синий+белый</t>
    </r>
    <r>
      <rPr>
        <b/>
        <sz val="10"/>
        <color indexed="12"/>
        <rFont val="Arial"/>
        <family val="0"/>
      </rPr>
      <t xml:space="preserve"> New</t>
    </r>
  </si>
  <si>
    <t>SC10-3</t>
  </si>
  <si>
    <r>
      <t>Юбка Клёш Клетка Фиолет</t>
    </r>
    <r>
      <rPr>
        <b/>
        <sz val="10"/>
        <color indexed="12"/>
        <rFont val="Arial"/>
        <family val="0"/>
      </rPr>
      <t xml:space="preserve"> New</t>
    </r>
  </si>
  <si>
    <t>SC11-1</t>
  </si>
  <si>
    <r>
      <t>Юбка Клёш Клетка Синий+бежевый</t>
    </r>
    <r>
      <rPr>
        <b/>
        <sz val="10"/>
        <color indexed="12"/>
        <rFont val="Arial"/>
        <family val="0"/>
      </rPr>
      <t xml:space="preserve"> New</t>
    </r>
  </si>
  <si>
    <t>SC11-2</t>
  </si>
  <si>
    <r>
      <t>Юбка Клёш Клетка Синий+белый</t>
    </r>
    <r>
      <rPr>
        <b/>
        <sz val="10"/>
        <color indexed="12"/>
        <rFont val="Arial"/>
        <family val="0"/>
      </rPr>
      <t xml:space="preserve"> New</t>
    </r>
  </si>
  <si>
    <t>SC11-3</t>
  </si>
  <si>
    <r>
      <t>Юбка Трапеция Клетка Фиолет</t>
    </r>
    <r>
      <rPr>
        <b/>
        <sz val="10"/>
        <color indexed="12"/>
        <rFont val="Arial"/>
        <family val="0"/>
      </rPr>
      <t xml:space="preserve"> New</t>
    </r>
  </si>
  <si>
    <t>SC12-1</t>
  </si>
  <si>
    <r>
      <t>Юбка Трапеция Клетка Синий+бежевый</t>
    </r>
    <r>
      <rPr>
        <b/>
        <sz val="10"/>
        <color indexed="12"/>
        <rFont val="Arial"/>
        <family val="0"/>
      </rPr>
      <t xml:space="preserve"> New</t>
    </r>
  </si>
  <si>
    <t>SC12-2</t>
  </si>
  <si>
    <r>
      <t>Юбка Трапеция Клетка Синий+белый</t>
    </r>
    <r>
      <rPr>
        <b/>
        <sz val="10"/>
        <color indexed="12"/>
        <rFont val="Arial"/>
        <family val="0"/>
      </rPr>
      <t xml:space="preserve"> New</t>
    </r>
  </si>
  <si>
    <t>SC12-3</t>
  </si>
  <si>
    <r>
      <t>Юбка С запахом Красный</t>
    </r>
    <r>
      <rPr>
        <b/>
        <sz val="10"/>
        <color indexed="12"/>
        <rFont val="Arial"/>
        <family val="0"/>
      </rPr>
      <t xml:space="preserve"> New</t>
    </r>
  </si>
  <si>
    <t>SC13-1</t>
  </si>
  <si>
    <r>
      <t>Юбка С запахом Синий</t>
    </r>
    <r>
      <rPr>
        <b/>
        <sz val="10"/>
        <color indexed="12"/>
        <rFont val="Arial"/>
        <family val="0"/>
      </rPr>
      <t xml:space="preserve"> New</t>
    </r>
  </si>
  <si>
    <t>SC13-2</t>
  </si>
  <si>
    <r>
      <t>Юбка С запахом Темно-синий</t>
    </r>
    <r>
      <rPr>
        <b/>
        <sz val="10"/>
        <color indexed="12"/>
        <rFont val="Arial"/>
        <family val="0"/>
      </rPr>
      <t xml:space="preserve"> New</t>
    </r>
  </si>
  <si>
    <t>SC13-3</t>
  </si>
  <si>
    <r>
      <t>Юбка Утепленная с молнией Черный+желтый</t>
    </r>
    <r>
      <rPr>
        <b/>
        <sz val="10"/>
        <color indexed="12"/>
        <rFont val="Arial"/>
        <family val="0"/>
      </rPr>
      <t xml:space="preserve"> New</t>
    </r>
  </si>
  <si>
    <t>SC14-1</t>
  </si>
  <si>
    <t>Юбка Теплая Синтепон Бежевый</t>
  </si>
  <si>
    <t>SA1-1</t>
  </si>
  <si>
    <t>Юбка Теплая Синтепон Сливовый</t>
  </si>
  <si>
    <t>SA1-2</t>
  </si>
  <si>
    <t>Юбка Теплая Синтепон Черный</t>
  </si>
  <si>
    <t>SA1-3</t>
  </si>
  <si>
    <t>Юбка Баска Горчица</t>
  </si>
  <si>
    <t>SB1-1</t>
  </si>
  <si>
    <t>Юбка Баска Бирюза</t>
  </si>
  <si>
    <t>SB1-2</t>
  </si>
  <si>
    <t>Юбка Баска Красный</t>
  </si>
  <si>
    <t>SB1-3</t>
  </si>
  <si>
    <t>Юбка Карандаш Синий</t>
  </si>
  <si>
    <t>SBg1-1</t>
  </si>
  <si>
    <t>Юбка Карандаш Кружево Бежевый</t>
  </si>
  <si>
    <t>SLf1-1</t>
  </si>
  <si>
    <t>Юбка Карманы Бежевый</t>
  </si>
  <si>
    <t>SP1-1</t>
  </si>
  <si>
    <t>Юбка Узоры Бежевый</t>
  </si>
  <si>
    <t>SPr1-1</t>
  </si>
  <si>
    <t>Юбка Клетка Красная</t>
  </si>
  <si>
    <t>SPr1-2</t>
  </si>
  <si>
    <t>Юбка Волан Серый</t>
  </si>
  <si>
    <t>SF1-1</t>
  </si>
  <si>
    <t>Юбка Волан Синий</t>
  </si>
  <si>
    <t>SF1-2</t>
  </si>
  <si>
    <t>Юбка Складки Масло Бордо</t>
  </si>
  <si>
    <t>SM1-1</t>
  </si>
  <si>
    <t>Юбка Складки Масло Синий</t>
  </si>
  <si>
    <t>SM1-2</t>
  </si>
  <si>
    <t>Юбка Кулиска Огурцы Коричневый</t>
  </si>
  <si>
    <t>SR1-1</t>
  </si>
  <si>
    <t>Юбка Кулиска Огурцы Синий</t>
  </si>
  <si>
    <t>SR1-2</t>
  </si>
  <si>
    <t>Юбка Кулиска Леопард</t>
  </si>
  <si>
    <t>SR1-3</t>
  </si>
  <si>
    <t>Юбка Полулен Клетка Синий</t>
  </si>
  <si>
    <t>SC3-1</t>
  </si>
  <si>
    <t>Юбка Полулен Клетка Красный</t>
  </si>
  <si>
    <t>SC3-2</t>
  </si>
  <si>
    <t>Юбка ХБ Розы Бежевый</t>
  </si>
  <si>
    <t>SC4-1</t>
  </si>
  <si>
    <t>Юбка ХБ Вензель Синий</t>
  </si>
  <si>
    <t>SC4-2</t>
  </si>
  <si>
    <t>Юбка ХБ Вензель Розовый</t>
  </si>
  <si>
    <t>SC4-3</t>
  </si>
  <si>
    <t>Юбка ХБ Узор Синий</t>
  </si>
  <si>
    <t>SC4-4</t>
  </si>
  <si>
    <t>Юбка миди хлопок принт 1</t>
  </si>
  <si>
    <t>SC5-1</t>
  </si>
  <si>
    <t>Юбка миди хлопок принт 2</t>
  </si>
  <si>
    <t>SC5-2</t>
  </si>
  <si>
    <t>Юбка миди с ярусами хлопок принт 3</t>
  </si>
  <si>
    <t>SC5-3</t>
  </si>
  <si>
    <t>Юбка на кнопках желтый</t>
  </si>
  <si>
    <t>SC6-1</t>
  </si>
  <si>
    <t>Юбка на кнопках коралл</t>
  </si>
  <si>
    <t>SC6-2</t>
  </si>
  <si>
    <t>Юбка на кнопках голубой</t>
  </si>
  <si>
    <t>SC6-3</t>
  </si>
  <si>
    <t>Юбка ХБ длинная зеленый</t>
  </si>
  <si>
    <t>SC7-1</t>
  </si>
  <si>
    <t>Юбка ХБ длинная красный</t>
  </si>
  <si>
    <t>SC7-2</t>
  </si>
  <si>
    <t>Юбка ХБ длинная синий</t>
  </si>
  <si>
    <t>SC7-3</t>
  </si>
  <si>
    <t>Юбка со шлейфом Шифон коралл</t>
  </si>
  <si>
    <t>SC8-1</t>
  </si>
  <si>
    <t>Юбка со шлейфом Шифон черный</t>
  </si>
  <si>
    <t>SC8-2</t>
  </si>
  <si>
    <t>Юбка со шлейфом Шифон принт желтый</t>
  </si>
  <si>
    <t>SC8-3</t>
  </si>
  <si>
    <t>Юбка со шлейфом Шифон принт мята</t>
  </si>
  <si>
    <t>SC8-4</t>
  </si>
  <si>
    <t>Юбка со шлейфом Шифон принт синий</t>
  </si>
  <si>
    <t>SC8-5</t>
  </si>
  <si>
    <t>Юбка Макси Масло Светло-Розовый</t>
  </si>
  <si>
    <t>S1-1</t>
  </si>
  <si>
    <t>Юбка Макси Масло Персик</t>
  </si>
  <si>
    <t>S1-2</t>
  </si>
  <si>
    <t>Юбка Макси Масло Оранж</t>
  </si>
  <si>
    <t>S1-3</t>
  </si>
  <si>
    <t>Юбка Макси Масло Коралл</t>
  </si>
  <si>
    <t>S1-4</t>
  </si>
  <si>
    <t>Юбка Макси Масло Мята</t>
  </si>
  <si>
    <t>S1-5</t>
  </si>
  <si>
    <t>Юбка Макси Масло Синяя</t>
  </si>
  <si>
    <t>S1-6</t>
  </si>
  <si>
    <t>Юбка Макси Масло Шоколад</t>
  </si>
  <si>
    <t>S1-7</t>
  </si>
  <si>
    <t>Юбка Макси Масло Черный</t>
  </si>
  <si>
    <t>S1-8</t>
  </si>
  <si>
    <t>Юбка Макси Масло Бордо</t>
  </si>
  <si>
    <t>S1-10</t>
  </si>
  <si>
    <t>Юбка Макси Масло Бирюза</t>
  </si>
  <si>
    <t>S1-9</t>
  </si>
  <si>
    <t>Юбка Макси Масло Кофейный</t>
  </si>
  <si>
    <t>S1-11</t>
  </si>
  <si>
    <t>Юбка Макси Масло Темная Бирюза</t>
  </si>
  <si>
    <t>S1-12</t>
  </si>
  <si>
    <t>Юбка Макси Масло Темно-синий</t>
  </si>
  <si>
    <t>S1-13</t>
  </si>
  <si>
    <t>Юбка Макси Масло Серый</t>
  </si>
  <si>
    <t>S1-14</t>
  </si>
  <si>
    <t>Юбка Макси Штапель Принт</t>
  </si>
  <si>
    <t>Sst1-1</t>
  </si>
  <si>
    <t>Sst1-2</t>
  </si>
  <si>
    <t>Sst1-3</t>
  </si>
  <si>
    <t>Sst1-4</t>
  </si>
  <si>
    <t>Sst1-5</t>
  </si>
  <si>
    <t>Sst1-6</t>
  </si>
  <si>
    <t>Sst1-7</t>
  </si>
  <si>
    <t>Юбка Макси Пальма Красный-Коричневый</t>
  </si>
  <si>
    <t>SC1-1</t>
  </si>
  <si>
    <t>S/M-M/L</t>
  </si>
  <si>
    <t>0-0</t>
  </si>
  <si>
    <t>Юбка Макси Пальма Голубой-Зеленый</t>
  </si>
  <si>
    <t>SC1-2</t>
  </si>
  <si>
    <t>Юбка Макси С кружевными вставками Мята</t>
  </si>
  <si>
    <t>SL1-1</t>
  </si>
  <si>
    <t>Юбка Макси С кружевными вставками Черная</t>
  </si>
  <si>
    <t>SL1-2</t>
  </si>
  <si>
    <t>Юбка Со шлейфом Пионы Коричневый</t>
  </si>
  <si>
    <t>SX1-8</t>
  </si>
  <si>
    <t>S/M-0</t>
  </si>
  <si>
    <t>Юбка Со шлейфом Цветы Сиреневый</t>
  </si>
  <si>
    <t>SX1-9</t>
  </si>
  <si>
    <t>Юбка Со шлейфом Орхидея Розовый</t>
  </si>
  <si>
    <t>SX1-10</t>
  </si>
  <si>
    <t>Юбка Со шлейфом Орхидея Фиолетовый</t>
  </si>
  <si>
    <t>SX1-11</t>
  </si>
  <si>
    <t>Юбка Со шлейфом Мелкий цветок</t>
  </si>
  <si>
    <t>SX1-12</t>
  </si>
  <si>
    <t>Юбка Мини Масло Светло-Розовый</t>
  </si>
  <si>
    <t>S2-1</t>
  </si>
  <si>
    <t>Юбка Мини Масло Персик</t>
  </si>
  <si>
    <t>S2-2</t>
  </si>
  <si>
    <t>Юбка Мини Масло Оранж</t>
  </si>
  <si>
    <t>S2-3</t>
  </si>
  <si>
    <t>Юбка Мини Масло Коралл</t>
  </si>
  <si>
    <t>S2-4</t>
  </si>
  <si>
    <t>Юбка Мини Масло Мята</t>
  </si>
  <si>
    <t>S2-5</t>
  </si>
  <si>
    <t>Юбка Мини Масло Синий</t>
  </si>
  <si>
    <t>S2-6</t>
  </si>
  <si>
    <t>Юбка Мини Масло Шоколад</t>
  </si>
  <si>
    <t>S2-7</t>
  </si>
  <si>
    <t>Юбка Мини Масло Черный</t>
  </si>
  <si>
    <t>S2-8</t>
  </si>
  <si>
    <t>Юбка Мини Масло Бордо</t>
  </si>
  <si>
    <t>S2-10</t>
  </si>
  <si>
    <t>Юбка Мини Масло Принт</t>
  </si>
  <si>
    <t>SC2-4</t>
  </si>
  <si>
    <t>Юбка Мини Масло Бирюза</t>
  </si>
  <si>
    <t>S2-9</t>
  </si>
  <si>
    <t>Юбка Мини Масло Кофейный</t>
  </si>
  <si>
    <t>S2-11</t>
  </si>
  <si>
    <t>Юбка Мини Штапель Принт</t>
  </si>
  <si>
    <t>Sst2-1</t>
  </si>
  <si>
    <t>Sst2-2</t>
  </si>
  <si>
    <t>Sst2-3</t>
  </si>
  <si>
    <t>Sst2-4</t>
  </si>
  <si>
    <t>Sst2-5</t>
  </si>
  <si>
    <t>Sst2-6</t>
  </si>
  <si>
    <t>Sst2-7</t>
  </si>
  <si>
    <t>Sst2-8</t>
  </si>
  <si>
    <t>Sst2-9</t>
  </si>
  <si>
    <t>Sst2-10</t>
  </si>
  <si>
    <t>Sst2-11</t>
  </si>
  <si>
    <t>Sst2-12</t>
  </si>
  <si>
    <t>Sst2-13</t>
  </si>
  <si>
    <t>Sst2-14</t>
  </si>
  <si>
    <t>Sst2-15</t>
  </si>
  <si>
    <t>Sst2-16</t>
  </si>
  <si>
    <t>Sst2-17</t>
  </si>
  <si>
    <t>Sst2-18</t>
  </si>
  <si>
    <t>Sst2-19</t>
  </si>
  <si>
    <t>Sst2-20</t>
  </si>
  <si>
    <t>Sst2-21</t>
  </si>
  <si>
    <t>Sst2-22</t>
  </si>
  <si>
    <t>Sst2-23</t>
  </si>
  <si>
    <t>Юбка Мини Голубой цветок</t>
  </si>
  <si>
    <t>SC2-1</t>
  </si>
  <si>
    <t>Юбка Мини Кружево Белый</t>
  </si>
  <si>
    <t>SL2-1</t>
  </si>
  <si>
    <t>Юбка Мини Кружево Коралл</t>
  </si>
  <si>
    <t>SL2-2</t>
  </si>
  <si>
    <t>Юбка Мини Кружево Красный</t>
  </si>
  <si>
    <t>SL2-3</t>
  </si>
  <si>
    <t>0-M/L</t>
  </si>
  <si>
    <t>Юбка Мини Кружево Синий</t>
  </si>
  <si>
    <t>SL2-4</t>
  </si>
  <si>
    <t>Юбка Мини Кружево Бирюза</t>
  </si>
  <si>
    <t>SL2-5</t>
  </si>
  <si>
    <t>СУММА Юбки</t>
  </si>
  <si>
    <t>Группа Брюки</t>
  </si>
  <si>
    <t>Брюки Футер Модель 1 Черный</t>
  </si>
  <si>
    <t>TF1-1</t>
  </si>
  <si>
    <t>Брюки Футер Модель 1 Темно-синий</t>
  </si>
  <si>
    <t>TF2-1</t>
  </si>
  <si>
    <t>Брюки Футер Модель 1 Серый меланж</t>
  </si>
  <si>
    <t>TF3-1</t>
  </si>
  <si>
    <t>Брюки Футер Модель 2 Черный</t>
  </si>
  <si>
    <t>TF1-2</t>
  </si>
  <si>
    <t>Брюки Футер Модель 2 Темно-Синий</t>
  </si>
  <si>
    <t>TF2-2</t>
  </si>
  <si>
    <t>Брюки Футер Модель 2 Серый меланж</t>
  </si>
  <si>
    <t>TF3-2</t>
  </si>
  <si>
    <t>Капри Футер Черный</t>
  </si>
  <si>
    <t>TF1-3</t>
  </si>
  <si>
    <t>Капри Футер Темно-Синий</t>
  </si>
  <si>
    <t>TF2-3</t>
  </si>
  <si>
    <t>Капри Футер Серый меланж</t>
  </si>
  <si>
    <t>TF3-3</t>
  </si>
  <si>
    <t>Брюки Штапель Принт</t>
  </si>
  <si>
    <t>Tst1-1</t>
  </si>
  <si>
    <t>Tst1-2</t>
  </si>
  <si>
    <t>Tst1-3</t>
  </si>
  <si>
    <t>Tst1-4</t>
  </si>
  <si>
    <t>Tst1-5</t>
  </si>
  <si>
    <t>Tst1-6</t>
  </si>
  <si>
    <t>Tst1-7</t>
  </si>
  <si>
    <t>Tst1-8</t>
  </si>
  <si>
    <t>Tst1-9</t>
  </si>
  <si>
    <t>Капри ХБ бирюза</t>
  </si>
  <si>
    <t>Sh6-1</t>
  </si>
  <si>
    <t>Капри ХБ зеленый</t>
  </si>
  <si>
    <t>Sh6-2</t>
  </si>
  <si>
    <t>Капри ХБ синий</t>
  </si>
  <si>
    <t>Sh6-3</t>
  </si>
  <si>
    <t>СУММА Брюки</t>
  </si>
  <si>
    <t>Группа Шорты</t>
  </si>
  <si>
    <t>Шорты Летние с окантовкой зеленый</t>
  </si>
  <si>
    <t>Sh1-1</t>
  </si>
  <si>
    <t>Шорты Летние с окантовкой красный</t>
  </si>
  <si>
    <t>Sh1-2</t>
  </si>
  <si>
    <t>Шорты Летние с окантовкой оранж</t>
  </si>
  <si>
    <t>Sh1-3</t>
  </si>
  <si>
    <t>Шорты Летние с окантовкой синий</t>
  </si>
  <si>
    <t>Sh1-4</t>
  </si>
  <si>
    <t>Шорты Лён с манжетами бирюза</t>
  </si>
  <si>
    <t>Sh2-1</t>
  </si>
  <si>
    <t>Шорты Лён с манжетами шоколад</t>
  </si>
  <si>
    <t>Sh2-2</t>
  </si>
  <si>
    <t>Шорты Бермуды Лён бирюза</t>
  </si>
  <si>
    <t>Sh3-1</t>
  </si>
  <si>
    <t>Шорты Бермуды Лён шоколад</t>
  </si>
  <si>
    <t>Sh3-2</t>
  </si>
  <si>
    <t>Шорты с бахромой розовый</t>
  </si>
  <si>
    <t>Sh4-1</t>
  </si>
  <si>
    <t>Шорты с бахромой лайм</t>
  </si>
  <si>
    <t>Sh4-2</t>
  </si>
  <si>
    <t>Шорты с бахромой черный</t>
  </si>
  <si>
    <t>Sh4-3</t>
  </si>
  <si>
    <t>Шорты с бумбонами белый</t>
  </si>
  <si>
    <t>Sh5-1</t>
  </si>
  <si>
    <t>Шорты с бумбонами голубой</t>
  </si>
  <si>
    <t>Sh5-2</t>
  </si>
  <si>
    <t>Шорты с бумбонами черный</t>
  </si>
  <si>
    <t>Sh5-3</t>
  </si>
  <si>
    <t>Шорты велюр с лампасом</t>
  </si>
  <si>
    <t>Sh7-1</t>
  </si>
  <si>
    <t>Шорты велюр с рюшей</t>
  </si>
  <si>
    <t>Sh8-1</t>
  </si>
  <si>
    <t>СУММА Шорты</t>
  </si>
  <si>
    <t>Группа Майки</t>
  </si>
  <si>
    <t>Майка Коралл</t>
  </si>
  <si>
    <t>TS2-1</t>
  </si>
  <si>
    <t>Майка Малина</t>
  </si>
  <si>
    <t>TS2-2</t>
  </si>
  <si>
    <t>Майка Розовый</t>
  </si>
  <si>
    <t>TS2-3</t>
  </si>
  <si>
    <t>Майка Бирюза</t>
  </si>
  <si>
    <t>TS2-4</t>
  </si>
  <si>
    <t>Майка Увядшая роза</t>
  </si>
  <si>
    <t>TS2-7</t>
  </si>
  <si>
    <t>Майка Голубой</t>
  </si>
  <si>
    <t>TS2-8</t>
  </si>
  <si>
    <t>Майка Лиловый</t>
  </si>
  <si>
    <t>TS2-9</t>
  </si>
  <si>
    <t>Майка Василек</t>
  </si>
  <si>
    <t>TS2-10</t>
  </si>
  <si>
    <t>Майка Салатовый</t>
  </si>
  <si>
    <t>TS2-11</t>
  </si>
  <si>
    <t>Майка Черный</t>
  </si>
  <si>
    <t>TS2-12</t>
  </si>
  <si>
    <t>Майка Желтый</t>
  </si>
  <si>
    <t>TS2-13</t>
  </si>
  <si>
    <t>Майка Принт Черно-Серый</t>
  </si>
  <si>
    <t>TSp1-1</t>
  </si>
  <si>
    <t>Майка Принт Черно-Белый</t>
  </si>
  <si>
    <t>TSp1-2</t>
  </si>
  <si>
    <t>СУММА Майки</t>
  </si>
  <si>
    <t>Группа Футболки</t>
  </si>
  <si>
    <t>Футболка Коралл</t>
  </si>
  <si>
    <t>Sht2-1</t>
  </si>
  <si>
    <t>Футболка Малина</t>
  </si>
  <si>
    <t>Sht2-2</t>
  </si>
  <si>
    <t>Футболка Розовый</t>
  </si>
  <si>
    <t>Sht2-3</t>
  </si>
  <si>
    <t>Футболка Бирюза</t>
  </si>
  <si>
    <t>Sht2-4</t>
  </si>
  <si>
    <t>Футболка Синяя Джинса</t>
  </si>
  <si>
    <t>Sht2-5</t>
  </si>
  <si>
    <t>Футболка Графит</t>
  </si>
  <si>
    <t>Sht2-6</t>
  </si>
  <si>
    <t>Футболка Увядшая роза</t>
  </si>
  <si>
    <t>Sht2-7</t>
  </si>
  <si>
    <t>Футболка Голубой</t>
  </si>
  <si>
    <t>Sht2-8</t>
  </si>
  <si>
    <t>Футболка Лиловый</t>
  </si>
  <si>
    <t>Sht2-9</t>
  </si>
  <si>
    <t>Футболка Василек</t>
  </si>
  <si>
    <t>Sht2-10</t>
  </si>
  <si>
    <t>Футболка Салатовый</t>
  </si>
  <si>
    <t>Sht2-11</t>
  </si>
  <si>
    <t>Футболка Черный</t>
  </si>
  <si>
    <t>Sht2-12</t>
  </si>
  <si>
    <t>Футболка Желтый</t>
  </si>
  <si>
    <t>Sht2-13</t>
  </si>
  <si>
    <t>СУММА Футболки</t>
  </si>
  <si>
    <t>Группа Домашняя одежда</t>
  </si>
  <si>
    <t>Комплект с лосинами Серый+Голубые огурцы</t>
  </si>
  <si>
    <t>HL1-1</t>
  </si>
  <si>
    <t>Комплект с лосинами Серый+Голубое море</t>
  </si>
  <si>
    <t>HL1-2</t>
  </si>
  <si>
    <t>Комплект с лосинами Черный+Горох</t>
  </si>
  <si>
    <t>HL2-1</t>
  </si>
  <si>
    <t>Комплект с лосинами Черный+Красное море</t>
  </si>
  <si>
    <t>HL2-2</t>
  </si>
  <si>
    <t>Комплект с брюками Голубой+Голубые огурцы</t>
  </si>
  <si>
    <t>HT1-1</t>
  </si>
  <si>
    <t>Комплект с брюками Голубой+Голубое море</t>
  </si>
  <si>
    <t>HT1-2</t>
  </si>
  <si>
    <t>Комплект с брюками Красный+Горох</t>
  </si>
  <si>
    <t>HT1-3</t>
  </si>
  <si>
    <t>Комплект с брюками Красный+Красное море</t>
  </si>
  <si>
    <t>HT1-4</t>
  </si>
  <si>
    <t>Комплект с шортами Красный+Бабочки</t>
  </si>
  <si>
    <t>HS1-1</t>
  </si>
  <si>
    <t>Комплект с шортами Белый+Коровки</t>
  </si>
  <si>
    <t>HS1-2</t>
  </si>
  <si>
    <t>Комплект с шортами Красный+Цветы на черном</t>
  </si>
  <si>
    <t>HS1-3</t>
  </si>
  <si>
    <t>Комплект с шортами Белый+Сердца</t>
  </si>
  <si>
    <t>HS1-4</t>
  </si>
  <si>
    <t>Комплект с шортами Красный+Горох</t>
  </si>
  <si>
    <t>HS1-5</t>
  </si>
  <si>
    <t>Комплект с шортами Красный+Вишня</t>
  </si>
  <si>
    <t>HS1-6</t>
  </si>
  <si>
    <t>Комплект с шортами Голубой+Голубые цветы</t>
  </si>
  <si>
    <t>HS2-1</t>
  </si>
  <si>
    <t>Комплект с шортами Белый+Розовые цветы</t>
  </si>
  <si>
    <t>HS2-2</t>
  </si>
  <si>
    <t>Комплект с шортами Белый+Синие бабочки</t>
  </si>
  <si>
    <t>HS2-3</t>
  </si>
  <si>
    <t>Комплект с шортами Белый+Бирюзовые бабочки</t>
  </si>
  <si>
    <t>HS2-4</t>
  </si>
  <si>
    <t>Комплект с шортами Белый+Малиновое море</t>
  </si>
  <si>
    <t>HS2-5</t>
  </si>
  <si>
    <t>Комплект с шортами Белый+Малиновые бабочки</t>
  </si>
  <si>
    <t>HS2-6</t>
  </si>
  <si>
    <t>СУММА Домашняя одежда</t>
  </si>
  <si>
    <t>Группа Спорт</t>
  </si>
  <si>
    <t>Леггинсы с лампасами Синий+Салатовый</t>
  </si>
  <si>
    <t>SpL1-1</t>
  </si>
  <si>
    <t>Леггинсы с лампасами Синий+Розовый</t>
  </si>
  <si>
    <t>SpL1-2</t>
  </si>
  <si>
    <t>Леггинсы с сеткой Салатовый</t>
  </si>
  <si>
    <t>SpL2-1</t>
  </si>
  <si>
    <t>Леггинсы с сеткой Розовый</t>
  </si>
  <si>
    <t>SpL2-2</t>
  </si>
  <si>
    <t>Леггинсы Асимметрия Синий+Салатовый</t>
  </si>
  <si>
    <t>SpL3-1</t>
  </si>
  <si>
    <t>Леггинсы Асимметрия Синий+Розовый</t>
  </si>
  <si>
    <t>SpL3-2</t>
  </si>
  <si>
    <t>Леггинсы С фигурной вставкой Черный+Синий</t>
  </si>
  <si>
    <t>SpL4-1</t>
  </si>
  <si>
    <t>Леггинсы С фигурной вставкой Синий+Черный</t>
  </si>
  <si>
    <t>SpL4-2</t>
  </si>
  <si>
    <t>Брюки спортивные С лампасом Салатовый</t>
  </si>
  <si>
    <t>SpL5-1</t>
  </si>
  <si>
    <t>Брюки спортивные С лампасом Розовый</t>
  </si>
  <si>
    <t>SpL5-2</t>
  </si>
  <si>
    <t>Брюки спортивные С лампасом Синий</t>
  </si>
  <si>
    <t>SpL5-3</t>
  </si>
  <si>
    <t>Шорты С окантовкой Салатовый</t>
  </si>
  <si>
    <t>SpL6-1</t>
  </si>
  <si>
    <t>Шорты С окантовкой Розовый</t>
  </si>
  <si>
    <t>SpL6-2</t>
  </si>
  <si>
    <t>Шорты Велосипедки Салатовый</t>
  </si>
  <si>
    <t>SpL7-1</t>
  </si>
  <si>
    <t>Шорты Велосипедки Розовый</t>
  </si>
  <si>
    <t>SpL7-2</t>
  </si>
  <si>
    <t>Шорты Велосипедки Синий</t>
  </si>
  <si>
    <t>SpL7-3</t>
  </si>
  <si>
    <t>Майка Волна Синий+Розовый</t>
  </si>
  <si>
    <t>SpM1-1</t>
  </si>
  <si>
    <t>Майка Волна Черный+Салатовый</t>
  </si>
  <si>
    <t>SpM1-2</t>
  </si>
  <si>
    <t>Майка Волна Черный+Розовый</t>
  </si>
  <si>
    <t>SpM1-3</t>
  </si>
  <si>
    <t>Майка С сеткой Синий+Салатовый</t>
  </si>
  <si>
    <t>SpM2-1</t>
  </si>
  <si>
    <t>Майка С сеткой Розовый+Синий</t>
  </si>
  <si>
    <t>SpM2-2</t>
  </si>
  <si>
    <t>Майка Разноцветная</t>
  </si>
  <si>
    <t>SpM3-1</t>
  </si>
  <si>
    <t>Топик С вкладышами Салатовый</t>
  </si>
  <si>
    <t>SpM4-1</t>
  </si>
  <si>
    <t>Топик С вкладышами Розовый</t>
  </si>
  <si>
    <t>SpM4-2</t>
  </si>
  <si>
    <t>Топик С вкладышами Синий</t>
  </si>
  <si>
    <t>SpM4-3</t>
  </si>
  <si>
    <t>Топик С сеткой Салатовый</t>
  </si>
  <si>
    <t>SpM5-1</t>
  </si>
  <si>
    <t>Топик С сеткой Розовый</t>
  </si>
  <si>
    <t>SpM5-2</t>
  </si>
  <si>
    <r>
      <t>Толстовка яркая вставка Серый+желтый</t>
    </r>
    <r>
      <rPr>
        <b/>
        <sz val="10"/>
        <color indexed="12"/>
        <rFont val="Arial"/>
        <family val="0"/>
      </rPr>
      <t xml:space="preserve"> New</t>
    </r>
  </si>
  <si>
    <t>SpT1-1</t>
  </si>
  <si>
    <r>
      <t>Толстовка яркая вставка Черный+розовый</t>
    </r>
    <r>
      <rPr>
        <b/>
        <sz val="10"/>
        <color indexed="12"/>
        <rFont val="Arial"/>
        <family val="0"/>
      </rPr>
      <t xml:space="preserve"> New</t>
    </r>
  </si>
  <si>
    <t>SpT1-2</t>
  </si>
  <si>
    <r>
      <t>Жилетка с капюшоном Желтый</t>
    </r>
    <r>
      <rPr>
        <b/>
        <sz val="10"/>
        <color indexed="12"/>
        <rFont val="Arial"/>
        <family val="0"/>
      </rPr>
      <t xml:space="preserve"> New</t>
    </r>
  </si>
  <si>
    <t>SpT2-1</t>
  </si>
  <si>
    <r>
      <t>Жилетка с капюшоном Малина</t>
    </r>
    <r>
      <rPr>
        <b/>
        <sz val="10"/>
        <color indexed="12"/>
        <rFont val="Arial"/>
        <family val="0"/>
      </rPr>
      <t xml:space="preserve"> New</t>
    </r>
  </si>
  <si>
    <t>SpT2-2</t>
  </si>
  <si>
    <r>
      <t>Толстовка Цветной рукав</t>
    </r>
    <r>
      <rPr>
        <b/>
        <sz val="10"/>
        <color indexed="12"/>
        <rFont val="Arial"/>
        <family val="0"/>
      </rPr>
      <t xml:space="preserve"> New</t>
    </r>
  </si>
  <si>
    <t>SpT3-1</t>
  </si>
  <si>
    <r>
      <t>Толстовка На молнии Малина+желтый</t>
    </r>
    <r>
      <rPr>
        <b/>
        <sz val="10"/>
        <color indexed="12"/>
        <rFont val="Arial"/>
        <family val="0"/>
      </rPr>
      <t xml:space="preserve"> New</t>
    </r>
  </si>
  <si>
    <t>SpT4-1</t>
  </si>
  <si>
    <r>
      <t>Толстовка На молнии Синий+желтый</t>
    </r>
    <r>
      <rPr>
        <b/>
        <sz val="10"/>
        <color indexed="12"/>
        <rFont val="Arial"/>
        <family val="0"/>
      </rPr>
      <t xml:space="preserve"> New</t>
    </r>
  </si>
  <si>
    <t>SpT4-2</t>
  </si>
  <si>
    <t>СУММА Спорт</t>
  </si>
  <si>
    <t>Группа Комплекты</t>
  </si>
  <si>
    <r>
      <t>Комплект Юбка+жакет Мята</t>
    </r>
    <r>
      <rPr>
        <b/>
        <sz val="10"/>
        <color indexed="12"/>
        <rFont val="Arial"/>
        <family val="0"/>
      </rPr>
      <t xml:space="preserve"> New</t>
    </r>
  </si>
  <si>
    <t>JS1-1</t>
  </si>
  <si>
    <r>
      <t>Комплект Юбка+жакет Сирень</t>
    </r>
    <r>
      <rPr>
        <b/>
        <sz val="10"/>
        <color indexed="12"/>
        <rFont val="Arial"/>
        <family val="0"/>
      </rPr>
      <t xml:space="preserve"> New</t>
    </r>
  </si>
  <si>
    <t>JS1-2</t>
  </si>
  <si>
    <r>
      <t>Комплект Юбка+жакет Малина</t>
    </r>
    <r>
      <rPr>
        <b/>
        <sz val="10"/>
        <color indexed="12"/>
        <rFont val="Arial"/>
        <family val="0"/>
      </rPr>
      <t xml:space="preserve"> New</t>
    </r>
  </si>
  <si>
    <t>JS1-3</t>
  </si>
  <si>
    <r>
      <t>Комплект Юбка+жакет Черный</t>
    </r>
    <r>
      <rPr>
        <b/>
        <sz val="10"/>
        <color indexed="12"/>
        <rFont val="Arial"/>
        <family val="0"/>
      </rPr>
      <t xml:space="preserve"> New</t>
    </r>
  </si>
  <si>
    <t>JS1-4</t>
  </si>
  <si>
    <t>Комплект Юбка+Топ горошек</t>
  </si>
  <si>
    <t>SS1-1</t>
  </si>
  <si>
    <t>Комплект Юбка+Топ цветы желтые</t>
  </si>
  <si>
    <t>SS1-2</t>
  </si>
  <si>
    <t>Комплект Юбка+Топ цветы малиновые</t>
  </si>
  <si>
    <t>SS1-3</t>
  </si>
  <si>
    <t>Комплект Лён Шорты+Жилет желтый</t>
  </si>
  <si>
    <t>SS2-1</t>
  </si>
  <si>
    <t>Комплект Лён Шорты+Жилет коралл</t>
  </si>
  <si>
    <t>SS2-2</t>
  </si>
  <si>
    <t>Комплект Лён Шорты+Жилет синий</t>
  </si>
  <si>
    <t>SS2-3</t>
  </si>
  <si>
    <r>
      <t>Комплект Велюр Серый+мята</t>
    </r>
    <r>
      <rPr>
        <b/>
        <sz val="10"/>
        <color indexed="12"/>
        <rFont val="Arial"/>
        <family val="0"/>
      </rPr>
      <t xml:space="preserve"> New</t>
    </r>
  </si>
  <si>
    <t>TV1-1</t>
  </si>
  <si>
    <r>
      <t>Комплект Велюр Синий+розовый</t>
    </r>
    <r>
      <rPr>
        <b/>
        <sz val="10"/>
        <color indexed="12"/>
        <rFont val="Arial"/>
        <family val="0"/>
      </rPr>
      <t xml:space="preserve"> New</t>
    </r>
  </si>
  <si>
    <t>TV1-2</t>
  </si>
  <si>
    <r>
      <t>Комплект Трикотаж Принт цветы+синий</t>
    </r>
    <r>
      <rPr>
        <b/>
        <sz val="10"/>
        <color indexed="12"/>
        <rFont val="Arial"/>
        <family val="0"/>
      </rPr>
      <t xml:space="preserve"> New</t>
    </r>
  </si>
  <si>
    <t>ST4-1</t>
  </si>
  <si>
    <r>
      <t>Комплект Кружевные вставки Синий+белый</t>
    </r>
    <r>
      <rPr>
        <b/>
        <sz val="10"/>
        <color indexed="12"/>
        <rFont val="Arial"/>
        <family val="0"/>
      </rPr>
      <t xml:space="preserve"> New</t>
    </r>
  </si>
  <si>
    <t>ST5-1</t>
  </si>
  <si>
    <r>
      <t>Комплект Кружевные вставки Черный+белый</t>
    </r>
    <r>
      <rPr>
        <b/>
        <sz val="10"/>
        <color indexed="12"/>
        <rFont val="Arial"/>
        <family val="0"/>
      </rPr>
      <t xml:space="preserve"> New</t>
    </r>
  </si>
  <si>
    <t>ST5-2</t>
  </si>
  <si>
    <r>
      <t>Комплект Кружевные вставки 2 Розовый+черный</t>
    </r>
    <r>
      <rPr>
        <b/>
        <sz val="10"/>
        <color indexed="12"/>
        <rFont val="Arial"/>
        <family val="0"/>
      </rPr>
      <t xml:space="preserve"> New</t>
    </r>
  </si>
  <si>
    <t>ST6-1</t>
  </si>
  <si>
    <r>
      <t>Комплект Кружевные вставки 2 Синий+белый</t>
    </r>
    <r>
      <rPr>
        <b/>
        <sz val="10"/>
        <color indexed="12"/>
        <rFont val="Arial"/>
        <family val="0"/>
      </rPr>
      <t xml:space="preserve"> New</t>
    </r>
  </si>
  <si>
    <t>ST6-2</t>
  </si>
  <si>
    <r>
      <t>Комплект Кружевные вставки 2 Черный+красный</t>
    </r>
    <r>
      <rPr>
        <b/>
        <sz val="10"/>
        <color indexed="12"/>
        <rFont val="Arial"/>
        <family val="0"/>
      </rPr>
      <t xml:space="preserve"> New</t>
    </r>
  </si>
  <si>
    <t>ST6-3</t>
  </si>
  <si>
    <r>
      <t>Комплект Кружевные вставки 3 Розовый+черный</t>
    </r>
    <r>
      <rPr>
        <b/>
        <sz val="10"/>
        <color indexed="12"/>
        <rFont val="Arial"/>
        <family val="0"/>
      </rPr>
      <t xml:space="preserve"> New</t>
    </r>
  </si>
  <si>
    <t>ST7-1</t>
  </si>
  <si>
    <r>
      <t>Комплект Кружевные вставки 3 Синий+белый</t>
    </r>
    <r>
      <rPr>
        <b/>
        <sz val="10"/>
        <color indexed="12"/>
        <rFont val="Arial"/>
        <family val="0"/>
      </rPr>
      <t xml:space="preserve"> New</t>
    </r>
  </si>
  <si>
    <t>ST7-2</t>
  </si>
  <si>
    <r>
      <t>Комплект Кружевные вставки 3 Черный+красный</t>
    </r>
    <r>
      <rPr>
        <b/>
        <sz val="10"/>
        <color indexed="12"/>
        <rFont val="Arial"/>
        <family val="0"/>
      </rPr>
      <t xml:space="preserve"> New</t>
    </r>
  </si>
  <si>
    <t>ST7-3</t>
  </si>
  <si>
    <t>СУММА Комплекты</t>
  </si>
  <si>
    <t>ИТОГО</t>
  </si>
  <si>
    <t>Артикул</t>
  </si>
  <si>
    <t>Цена</t>
  </si>
  <si>
    <t>Сетка</t>
  </si>
  <si>
    <t>Наличие</t>
  </si>
  <si>
    <t>Сумма</t>
  </si>
  <si>
    <t>Наименование</t>
  </si>
  <si>
    <t>Данные заказчика</t>
  </si>
  <si>
    <t>Всего штук</t>
  </si>
  <si>
    <t>Введите ФИО/Наименование</t>
  </si>
  <si>
    <t>Введите Транспортную компанию</t>
  </si>
  <si>
    <t>Введите Город отгрузки или Адрес</t>
  </si>
  <si>
    <t>Как это сделать?</t>
  </si>
  <si>
    <t>Сервис - Макрос - Безопасность - Средняя</t>
  </si>
  <si>
    <t>2. Если запроса нет, нужно изменить режим безопасности при работе с макросами на средний</t>
  </si>
  <si>
    <t>Файл - Параметры - Центр управления безопасностью - Параметры центра управления безопасностью - 
Параметры макросов - Отключить все макросы с уведомлением</t>
  </si>
  <si>
    <r>
      <t xml:space="preserve">1. Если при запуске программа запрашивает разрешение на использование макросов нужно </t>
    </r>
    <r>
      <rPr>
        <b/>
        <u val="single"/>
        <sz val="10"/>
        <rFont val="Arial"/>
        <family val="2"/>
      </rPr>
      <t>разрешить выполнение макросов</t>
    </r>
    <r>
      <rPr>
        <b/>
        <sz val="10"/>
        <rFont val="Arial"/>
        <family val="2"/>
      </rPr>
      <t>.</t>
    </r>
  </si>
  <si>
    <t>После изменения настроек перезапустить файл, разрешить выполнение макроса</t>
  </si>
  <si>
    <t>Excel 2000, 2002 (XP)</t>
  </si>
  <si>
    <t>Excel 2007, 2010, 2013</t>
  </si>
  <si>
    <t>OpenOffice</t>
  </si>
  <si>
    <t>Бланк в OpenOffice не работает. Используйте Excel.</t>
  </si>
  <si>
    <t>Введите количество размеров ниже</t>
  </si>
  <si>
    <t>Размер 1</t>
  </si>
  <si>
    <t>Размер 2</t>
  </si>
  <si>
    <t>Размер 3</t>
  </si>
  <si>
    <t>Размер 4</t>
  </si>
  <si>
    <t>ФИО или Наименование организации</t>
  </si>
  <si>
    <t>Транспортная компания</t>
  </si>
  <si>
    <t>Город отгрузки / Адрес</t>
  </si>
  <si>
    <t>РежимПолный</t>
  </si>
  <si>
    <t>Бланк от</t>
  </si>
  <si>
    <t>ДЛЯ РАБОТЫ С БЛАНКОМ НЕОБХОДИМО ОТКРЫТЬ ЕГО В ПРОГРАММЕ EXCEL C ВКЛЮЧЕННЫМИ МАКРОСАМИ</t>
  </si>
  <si>
    <t>01.03.2016</t>
  </si>
  <si>
    <t>Группа Платья Осень-Зима БР</t>
  </si>
  <si>
    <t>Платье БР Со шлейфом и складками Красный</t>
  </si>
  <si>
    <t>DL29-1</t>
  </si>
  <si>
    <t>50-52-54-56</t>
  </si>
  <si>
    <t>Платье БР Со шлейфом и складками Синий</t>
  </si>
  <si>
    <t>DL29-2</t>
  </si>
  <si>
    <t>Платье БР Со шлейфом и складками Коричневый</t>
  </si>
  <si>
    <t>DL29-3</t>
  </si>
  <si>
    <t>Платье БР Со шлейфом и складками Черный</t>
  </si>
  <si>
    <t>DL29-4</t>
  </si>
  <si>
    <t>Платье БР С шифоновым верхом Персик</t>
  </si>
  <si>
    <t>DL28-1</t>
  </si>
  <si>
    <t>0-52-54-56</t>
  </si>
  <si>
    <t>-</t>
  </si>
  <si>
    <t>Платье БР С шифоновым верхом Мята</t>
  </si>
  <si>
    <t>DL28-2</t>
  </si>
  <si>
    <t>50-52-0-56</t>
  </si>
  <si>
    <t>Платье БР С шифоновым верхом Голубой</t>
  </si>
  <si>
    <t>DL28-3</t>
  </si>
  <si>
    <t>Платье БР С Атласным поясом Бежевый</t>
  </si>
  <si>
    <t>DL27-1</t>
  </si>
  <si>
    <t>0-0-0-56</t>
  </si>
  <si>
    <t>Платье БР С Атласным поясом Синий</t>
  </si>
  <si>
    <t>DL27-2</t>
  </si>
  <si>
    <t>Платье БР С Атласным поясом Черный</t>
  </si>
  <si>
    <t>DL27-3</t>
  </si>
  <si>
    <t>Платье БР С карманами в рельефах Горчичный</t>
  </si>
  <si>
    <t>DL26-1</t>
  </si>
  <si>
    <t>Платье БР С карманами в рельефах Зеленый</t>
  </si>
  <si>
    <t>DL26-2</t>
  </si>
  <si>
    <t>Платье БР С карманами в рельефах Темно-синий</t>
  </si>
  <si>
    <t>DL26-3</t>
  </si>
  <si>
    <t>Платье БР С карманами в рельефах Черный</t>
  </si>
  <si>
    <t>DL26-4</t>
  </si>
  <si>
    <t>Платье БР С молнией и рельефами Красный</t>
  </si>
  <si>
    <t>DL25-1</t>
  </si>
  <si>
    <t>Платье БР С молнией и рельефами Зеленый</t>
  </si>
  <si>
    <t>DL25-2</t>
  </si>
  <si>
    <t>Платье БР С молнией и рельефами Синий</t>
  </si>
  <si>
    <t>DL25-3</t>
  </si>
  <si>
    <t>Платье БР С молнией и рельефами Серый</t>
  </si>
  <si>
    <t>DL25-4</t>
  </si>
  <si>
    <t>Платье БР Бант на талии Коралл</t>
  </si>
  <si>
    <t>DL24-1</t>
  </si>
  <si>
    <t>Платье БР Бант на талии Зеленый</t>
  </si>
  <si>
    <t>DL24-2</t>
  </si>
  <si>
    <t>Платье БР Бант на талии Синий</t>
  </si>
  <si>
    <t>DL24-3</t>
  </si>
  <si>
    <t>Платье БР 3х цветное Пояс с пряжкой Бежевый</t>
  </si>
  <si>
    <t>DL23-1</t>
  </si>
  <si>
    <t>Платье БР 3х цветное Пояс с пряжкой Горчичный</t>
  </si>
  <si>
    <t>DL23-2</t>
  </si>
  <si>
    <t>Платье БР Втачной пояс и защипы Бежевый</t>
  </si>
  <si>
    <t>DL22-1</t>
  </si>
  <si>
    <t>Платье БР Втачной пояс и защипы Серый</t>
  </si>
  <si>
    <t>DL22-2</t>
  </si>
  <si>
    <t>Платье БР Втачной пояс и защипы Темно-синий</t>
  </si>
  <si>
    <t>DL22-3</t>
  </si>
  <si>
    <t>Платье БР Фигурный вырез Красный</t>
  </si>
  <si>
    <t>DL21-1</t>
  </si>
  <si>
    <t>Платье БР Фигурный вырез Синий</t>
  </si>
  <si>
    <t>DL21-2</t>
  </si>
  <si>
    <t>Платье БР Фигурный вырез Черный</t>
  </si>
  <si>
    <t>DL21-3</t>
  </si>
  <si>
    <t>Платье БР Накладные карманы Бежевый</t>
  </si>
  <si>
    <t>DL20-1</t>
  </si>
  <si>
    <t>Платье БР Накладные карманы Серый</t>
  </si>
  <si>
    <t>DL20-2</t>
  </si>
  <si>
    <t>Платье БР Накладные карманы Темно-синий</t>
  </si>
  <si>
    <t>DL20-3</t>
  </si>
  <si>
    <t>Платье БР С воланом Принт Цветы</t>
  </si>
  <si>
    <t>DL19-1</t>
  </si>
  <si>
    <t>Платье БР С воланом Принт Леопард</t>
  </si>
  <si>
    <t>DL19-2</t>
  </si>
  <si>
    <t>50-0-54-56</t>
  </si>
  <si>
    <t>Платье БР С воланом и кружевом Коралл</t>
  </si>
  <si>
    <t>DL18-1</t>
  </si>
  <si>
    <t>Платье БР С воланом и кружевом Бирюза</t>
  </si>
  <si>
    <t>DL18-2</t>
  </si>
  <si>
    <t>Платье БР С воланом и кружевом Черный</t>
  </si>
  <si>
    <t>DL18-3</t>
  </si>
  <si>
    <t>Платье БР Трапеция Бирюза</t>
  </si>
  <si>
    <t>DL17-1</t>
  </si>
  <si>
    <t>Платье БР Трапеция Синий</t>
  </si>
  <si>
    <t>DL17-2</t>
  </si>
  <si>
    <t>Платье БР Трапеция Серый</t>
  </si>
  <si>
    <t>DL17-3</t>
  </si>
  <si>
    <t>Платье БР Ворот Стойка Бежевый</t>
  </si>
  <si>
    <t>DL16-1</t>
  </si>
  <si>
    <t>0-0-0-0</t>
  </si>
  <si>
    <t>Платье БР Ворот Стойка Синий</t>
  </si>
  <si>
    <t>DL16-2</t>
  </si>
  <si>
    <t>Платье БР Имитация болеро Молочный+Бежевый</t>
  </si>
  <si>
    <t>DL15-1</t>
  </si>
  <si>
    <t>Платье БР Имитация болеро Горчица+Коричневый</t>
  </si>
  <si>
    <t>DL15-2</t>
  </si>
  <si>
    <t>Платье БР Имитация болеро Черный+Бирюза</t>
  </si>
  <si>
    <t>DL15-3</t>
  </si>
  <si>
    <t>Платье БР Зебра Бежевый</t>
  </si>
  <si>
    <t>DL14-1</t>
  </si>
  <si>
    <t>Платье БР Зебра Терракот</t>
  </si>
  <si>
    <t>DL14-2</t>
  </si>
  <si>
    <t>Платье БР Атласный рукав Горчичный</t>
  </si>
  <si>
    <t>DL13-1</t>
  </si>
  <si>
    <t>0-52-0-56</t>
  </si>
  <si>
    <t>Платье БР Атласный рукав Терракот</t>
  </si>
  <si>
    <t>DL13-2</t>
  </si>
  <si>
    <t>Платье БР Атласный рукав Серый+Розовый</t>
  </si>
  <si>
    <t>DL13-3</t>
  </si>
  <si>
    <t>0-0-54-0</t>
  </si>
  <si>
    <t>Платье БР Атласный рукав Серый</t>
  </si>
  <si>
    <t>DL13-4</t>
  </si>
  <si>
    <t>50-0-0-0</t>
  </si>
  <si>
    <t>Платье БР Принт</t>
  </si>
  <si>
    <t>DL12-1</t>
  </si>
  <si>
    <t>DL12-2</t>
  </si>
  <si>
    <t>DL12-3</t>
  </si>
  <si>
    <t>DL12-4</t>
  </si>
  <si>
    <t>DL12-5</t>
  </si>
  <si>
    <t>50-52-0-0</t>
  </si>
  <si>
    <t>DL12-6</t>
  </si>
  <si>
    <t>DL12-7</t>
  </si>
  <si>
    <t>Платье БР Бантик на груди Черный+Синий</t>
  </si>
  <si>
    <t>DL11-1</t>
  </si>
  <si>
    <t>Платье БР Бантик на груди Серый+Розовый</t>
  </si>
  <si>
    <t>DL11-2</t>
  </si>
  <si>
    <t>Платье БР Бантик на спине Бирюза</t>
  </si>
  <si>
    <t>DL10-1</t>
  </si>
  <si>
    <t>Платье БР Бантик на спине Василек</t>
  </si>
  <si>
    <t>DL10-2</t>
  </si>
  <si>
    <t>Платье БР Имитация жакета Синий+Принт</t>
  </si>
  <si>
    <t>DL9-1</t>
  </si>
  <si>
    <t>Платье БР Имитация жакета Зеленый+Черный</t>
  </si>
  <si>
    <t>DL8-1</t>
  </si>
  <si>
    <t>Платье БР Поясок с пряжкой Темно-красный</t>
  </si>
  <si>
    <t>DL7-1</t>
  </si>
  <si>
    <t>Платье БР Поясок с пряжкой Розовый</t>
  </si>
  <si>
    <t>DL7-2</t>
  </si>
  <si>
    <t>Платье БР Складки на груди С Поясом Серо-голубой</t>
  </si>
  <si>
    <t>DL6-1</t>
  </si>
  <si>
    <t>Платье БР Складки на груди С Поясом Кофейный</t>
  </si>
  <si>
    <t>DL6-2</t>
  </si>
  <si>
    <t>Платье БР Поясок под грудью Принт+Темно-Синий</t>
  </si>
  <si>
    <t>DL5-1</t>
  </si>
  <si>
    <t>Платье БР Поясок под грудью Синий</t>
  </si>
  <si>
    <t>DL4-1</t>
  </si>
  <si>
    <t>Платье БР Имитация кармана Серый меланж</t>
  </si>
  <si>
    <t>DL3-1</t>
  </si>
  <si>
    <t>Платье БР Имитация кармана Коричневый меланж</t>
  </si>
  <si>
    <t>DL3-2</t>
  </si>
  <si>
    <t>Платье БР Ангора Юбка Джерси Бежевый+Кофейный</t>
  </si>
  <si>
    <t>DL2-1</t>
  </si>
  <si>
    <t>Платье БР Ангора Юбка Джерси Синий+Черный</t>
  </si>
  <si>
    <t>DL2-2</t>
  </si>
  <si>
    <t>Платье БР Ангора Юбка Джерси Серый</t>
  </si>
  <si>
    <t>DL2-3</t>
  </si>
  <si>
    <t>Платье БР Ангора Юбка Джерси Бирюза+Черный</t>
  </si>
  <si>
    <t>DL2-4</t>
  </si>
  <si>
    <t>Платье БР Ангора Черный</t>
  </si>
  <si>
    <t>DL1-1</t>
  </si>
  <si>
    <t>0-52-54-0</t>
  </si>
  <si>
    <t>Платье БР Ангора Серый</t>
  </si>
  <si>
    <t>DL1-2</t>
  </si>
  <si>
    <t>50-0-0-56</t>
  </si>
  <si>
    <t>Платье БР Ангора Темно-синий</t>
  </si>
  <si>
    <t>DL1-3</t>
  </si>
  <si>
    <t>Платье БР Ангора Роза</t>
  </si>
  <si>
    <t>DL1-4</t>
  </si>
  <si>
    <t>СУММА Платья Осень-Зима БР</t>
  </si>
  <si>
    <t>Группа Платья Весна-Лето БР</t>
  </si>
  <si>
    <t>Платье БР Штапель принт</t>
  </si>
  <si>
    <t>DLs1-1</t>
  </si>
  <si>
    <t>DLs1-2</t>
  </si>
  <si>
    <t>DLs1-3</t>
  </si>
  <si>
    <t>Платье БР Футер+Масло Серый+Белый</t>
  </si>
  <si>
    <t>DLs2-1</t>
  </si>
  <si>
    <t>Платье БР Футер+Масло Синий+Бирюза</t>
  </si>
  <si>
    <t>DLs2-2</t>
  </si>
  <si>
    <t>Платье БР Футер+Масло Синий+Голубой</t>
  </si>
  <si>
    <t>DLs2-3</t>
  </si>
  <si>
    <t>Платье БР Футер+Масло Черный+Леопард</t>
  </si>
  <si>
    <t>DLs2-4</t>
  </si>
  <si>
    <t>Платье БР "Имитация блузы" Белый</t>
  </si>
  <si>
    <t>DLs3-1</t>
  </si>
  <si>
    <t>Платье БР "Имитация блузы" Бирюза</t>
  </si>
  <si>
    <t>DLs3-2</t>
  </si>
  <si>
    <t>Платье БР "Имитация блузы" Синий</t>
  </si>
  <si>
    <t>DLs3-3</t>
  </si>
  <si>
    <t>Платье БР "Имитация блузы" Леопард</t>
  </si>
  <si>
    <t>DLs3-4</t>
  </si>
  <si>
    <t>Платье БР Футер "Классика" Черный+Бирюза</t>
  </si>
  <si>
    <t>DLs4-1</t>
  </si>
  <si>
    <t>Платье БР Футер "Классика" Черный+Зеленый</t>
  </si>
  <si>
    <t>DLs4-2</t>
  </si>
  <si>
    <t>Платье БР Футер "Классика" Черный+Бордо</t>
  </si>
  <si>
    <t>DLs4-3</t>
  </si>
  <si>
    <t>Платье БР Футер "Классика" Шоколад+Бежевый</t>
  </si>
  <si>
    <t>DLs4-4</t>
  </si>
  <si>
    <t>Платье БР "Вставки горох" Синий</t>
  </si>
  <si>
    <t>DLs5-1</t>
  </si>
  <si>
    <t>Платье БР "Вставки горох" Коричневый</t>
  </si>
  <si>
    <t>DLs5-2</t>
  </si>
  <si>
    <t>Платье БР "Пуговицы" Голубая клетка</t>
  </si>
  <si>
    <t>DLs6-1</t>
  </si>
  <si>
    <t>Платье БР "Пуговицы" Бирюза</t>
  </si>
  <si>
    <t>DLs6-2</t>
  </si>
  <si>
    <t>Платье БР "Кружевная вставка" Бирюза</t>
  </si>
  <si>
    <t>DLs7-1</t>
  </si>
  <si>
    <t>Платье БР "Кружевная вставка" Синий</t>
  </si>
  <si>
    <t>DLs7-2</t>
  </si>
  <si>
    <t>Платье БР "Кружево белое" Темная Бирюза</t>
  </si>
  <si>
    <t>DLs8-1</t>
  </si>
  <si>
    <t>Платье БР "Кружево белое" Коричневый</t>
  </si>
  <si>
    <t>DLs8-2</t>
  </si>
  <si>
    <t>Платье БР "Имитация карманов" Розы+Коричневый</t>
  </si>
  <si>
    <t>DLs9-1</t>
  </si>
  <si>
    <t>Платье БР "Окантовка" Зеленый+Синий</t>
  </si>
  <si>
    <t>DLs10-1</t>
  </si>
  <si>
    <t>СУММА Платья Весна-Лето БР</t>
  </si>
  <si>
    <t>Группа Жакеты БР</t>
  </si>
  <si>
    <t>Жакет БР Короткий рукав Бежевый</t>
  </si>
  <si>
    <t>JL1-1</t>
  </si>
  <si>
    <t>Жакет БР Короткий рукав Серый</t>
  </si>
  <si>
    <t>JL1-2</t>
  </si>
  <si>
    <t>Жакет БР Короткий рукав Черный</t>
  </si>
  <si>
    <t>JL1-3</t>
  </si>
  <si>
    <t>Жакет БР С завязкой Сирень</t>
  </si>
  <si>
    <t>JL2-1</t>
  </si>
  <si>
    <t>Жакет БР С завязкой Бежевый</t>
  </si>
  <si>
    <t>JL2-2</t>
  </si>
  <si>
    <t>Жакет БР С завязкой Синий</t>
  </si>
  <si>
    <t>JL2-3</t>
  </si>
  <si>
    <t>Жакет БР 3х цветный Коричневый</t>
  </si>
  <si>
    <t>JL3-1</t>
  </si>
  <si>
    <t>Жакет БР 3х цветный Синий</t>
  </si>
  <si>
    <t>JL3-2</t>
  </si>
  <si>
    <t>Жакет БР На пуговице Серый</t>
  </si>
  <si>
    <t>JL4-1</t>
  </si>
  <si>
    <t>Жакет БР На пуговице Сирень</t>
  </si>
  <si>
    <t>JL4-2</t>
  </si>
  <si>
    <t>Жакет БР На пуговице Горчица</t>
  </si>
  <si>
    <t>JL4-3</t>
  </si>
  <si>
    <t>Жакет БР На пуговице Бежевый</t>
  </si>
  <si>
    <t>JL4-4</t>
  </si>
  <si>
    <t>Жакет БР Кружевные рукава Мята</t>
  </si>
  <si>
    <t>JL5-1</t>
  </si>
  <si>
    <t>Жакет БР Кружевные рукава Синий</t>
  </si>
  <si>
    <t>JL5-2</t>
  </si>
  <si>
    <t>Жакет БР Кружевные рукава Черный</t>
  </si>
  <si>
    <t>JL5-3</t>
  </si>
  <si>
    <t>СУММА Жакеты БР</t>
  </si>
  <si>
    <t>Группа Водолазки и Кофточки БР</t>
  </si>
  <si>
    <t>Водолазка Длинный рукав Бежевый</t>
  </si>
  <si>
    <t>SwXL1-1</t>
  </si>
  <si>
    <t>Водолазка Длинный рукав Мята</t>
  </si>
  <si>
    <t>SwXL1-2</t>
  </si>
  <si>
    <t>Водолазка Длинный рукав Бордо</t>
  </si>
  <si>
    <t>SwXL1-3</t>
  </si>
  <si>
    <t>50-52-54-0</t>
  </si>
  <si>
    <t>Водолазка Длинный рукав Черный</t>
  </si>
  <si>
    <t>SwXL1-4</t>
  </si>
  <si>
    <t>Кофточка "Складки на груди" Бежевый</t>
  </si>
  <si>
    <t>SwXL2-1</t>
  </si>
  <si>
    <t>Кофточка "Складки на груди" Мята</t>
  </si>
  <si>
    <t>SwXL2-2</t>
  </si>
  <si>
    <t>Кофточка "Складки на груди" Бордо</t>
  </si>
  <si>
    <t>SwXL2-3</t>
  </si>
  <si>
    <t>Кофточка "Складки на груди" Черный</t>
  </si>
  <si>
    <t>SwXL2-4</t>
  </si>
  <si>
    <t>Кофточка "Летучая мышь" Белый</t>
  </si>
  <si>
    <t>SwXL3-1</t>
  </si>
  <si>
    <t>Кофточка "Летучая мышь" Фиолет</t>
  </si>
  <si>
    <t>SwXL3-2</t>
  </si>
  <si>
    <t>Кофточка "Летучая мышь" Бирюза</t>
  </si>
  <si>
    <t>SwXL3-3</t>
  </si>
  <si>
    <t>Кофточка "Качель" Принт</t>
  </si>
  <si>
    <t>SwXL4-1</t>
  </si>
  <si>
    <t>SwXL4-2</t>
  </si>
  <si>
    <t>SwXL4-3</t>
  </si>
  <si>
    <t>SwXL4-4</t>
  </si>
  <si>
    <t>SwXL4-5</t>
  </si>
  <si>
    <t>Кофточка "Качель с украшением" Бордо</t>
  </si>
  <si>
    <t>SwXL5-1</t>
  </si>
  <si>
    <t>Кофточка "Качель с украшением" Черный</t>
  </si>
  <si>
    <t>SwXL5-2</t>
  </si>
  <si>
    <t>Кофточка С Пуговицами Голубой</t>
  </si>
  <si>
    <t>SwXL6-1</t>
  </si>
  <si>
    <t>Кофточка С Пуговицами Бирюза</t>
  </si>
  <si>
    <t>SwXL6-2</t>
  </si>
  <si>
    <t>Кофточка С Пуговицами Синий</t>
  </si>
  <si>
    <t>SwXL6-3</t>
  </si>
  <si>
    <t>СУММА Водолазки и Кофточки БР</t>
  </si>
  <si>
    <t>Группа Юбки БР</t>
  </si>
  <si>
    <t>Юбка БР Пояс со складками Принт</t>
  </si>
  <si>
    <t>SXL1-1</t>
  </si>
  <si>
    <t>Юбка Со складками Серый</t>
  </si>
  <si>
    <t>SXL1-2</t>
  </si>
  <si>
    <t>Юбка БР С воланом Серый</t>
  </si>
  <si>
    <t>SXL2-1</t>
  </si>
  <si>
    <t>Юбка БР С воланом Синий</t>
  </si>
  <si>
    <t>SXL2-2</t>
  </si>
  <si>
    <t>Юбка БР С баской  Бирюза</t>
  </si>
  <si>
    <t>SXL3-1</t>
  </si>
  <si>
    <t>Юбка БР С баской Красный</t>
  </si>
  <si>
    <t>SXL3-2</t>
  </si>
  <si>
    <t>Юбка БР С баской Черный</t>
  </si>
  <si>
    <t>SXL3-3</t>
  </si>
  <si>
    <t>Юбка БР Темные бока Горчица+Коричневый</t>
  </si>
  <si>
    <t>SXL4-1</t>
  </si>
  <si>
    <t>Юбка БР Темные бока Красный+Черный</t>
  </si>
  <si>
    <t>SXL4-2</t>
  </si>
  <si>
    <t>Юбка БР Годе Синий</t>
  </si>
  <si>
    <t>SXL5-1</t>
  </si>
  <si>
    <t>Юбка БР Годе Черный</t>
  </si>
  <si>
    <t>SXL5-2</t>
  </si>
  <si>
    <t>Юбка БР С пряжкой Серый</t>
  </si>
  <si>
    <t>SXL6-1</t>
  </si>
  <si>
    <t>Юбка БР С пряжкой Черный</t>
  </si>
  <si>
    <t>SXL6-2</t>
  </si>
  <si>
    <t>СУММА Юбки БР</t>
  </si>
  <si>
    <t>Группа Шорты БР</t>
  </si>
  <si>
    <t>Шорты БР Клёш коралл</t>
  </si>
  <si>
    <t>Tr1-1</t>
  </si>
  <si>
    <t>Шорты БР Клёш синий</t>
  </si>
  <si>
    <t>Tr1-2</t>
  </si>
  <si>
    <t>Шорты БР Клёш фиолет</t>
  </si>
  <si>
    <t>Tr1-3</t>
  </si>
  <si>
    <t>Шорты БР Клёш черный</t>
  </si>
  <si>
    <t>Tr1-4</t>
  </si>
  <si>
    <t>Шорты БР С запахом коралл</t>
  </si>
  <si>
    <t>Tr2-1</t>
  </si>
  <si>
    <t>Шорты БР С запахом синий</t>
  </si>
  <si>
    <t>Tr2-2</t>
  </si>
  <si>
    <t>Шорты БР Бермуды Лён темная бирюза</t>
  </si>
  <si>
    <t>Tr3-1</t>
  </si>
  <si>
    <t>Шорты БР Бермуды Лён шоколад</t>
  </si>
  <si>
    <t>Tr3-2</t>
  </si>
  <si>
    <t>Шорты БР Велюр с лампасом</t>
  </si>
  <si>
    <t>Tr4-1</t>
  </si>
  <si>
    <t>50-0-54-0</t>
  </si>
  <si>
    <t>СУММА Шорты БР</t>
  </si>
  <si>
    <t>Группа Платья Осень-Зима</t>
  </si>
  <si>
    <r>
      <t>Платье С мехом Серый</t>
    </r>
    <r>
      <rPr>
        <b/>
        <sz val="10"/>
        <color indexed="12"/>
        <rFont val="Arial"/>
        <family val="0"/>
      </rPr>
      <t xml:space="preserve"> New</t>
    </r>
  </si>
  <si>
    <t>Dj59-1</t>
  </si>
  <si>
    <t>S-M-L</t>
  </si>
  <si>
    <t>x</t>
  </si>
  <si>
    <r>
      <t>Платье С мехом Синий</t>
    </r>
    <r>
      <rPr>
        <b/>
        <sz val="10"/>
        <color indexed="12"/>
        <rFont val="Arial"/>
        <family val="0"/>
      </rPr>
      <t xml:space="preserve"> New</t>
    </r>
  </si>
  <si>
    <t>Dj59-2</t>
  </si>
  <si>
    <r>
      <t>Платье С мехом Черный</t>
    </r>
    <r>
      <rPr>
        <b/>
        <sz val="10"/>
        <color indexed="12"/>
        <rFont val="Arial"/>
        <family val="0"/>
      </rPr>
      <t xml:space="preserve"> New</t>
    </r>
  </si>
  <si>
    <t>Dj59-3</t>
  </si>
  <si>
    <r>
      <t>Платье Воротник-хомут Желтый</t>
    </r>
    <r>
      <rPr>
        <b/>
        <sz val="10"/>
        <color indexed="12"/>
        <rFont val="Arial"/>
        <family val="0"/>
      </rPr>
      <t xml:space="preserve"> New</t>
    </r>
  </si>
  <si>
    <t>Dj58-1</t>
  </si>
  <si>
    <r>
      <t>Платье Воротник-хомут Малина</t>
    </r>
    <r>
      <rPr>
        <b/>
        <sz val="10"/>
        <color indexed="12"/>
        <rFont val="Arial"/>
        <family val="0"/>
      </rPr>
      <t xml:space="preserve"> New</t>
    </r>
  </si>
  <si>
    <t>Dj58-2</t>
  </si>
  <si>
    <r>
      <t>Платье Реглан яркие вставки Желтый</t>
    </r>
    <r>
      <rPr>
        <b/>
        <sz val="10"/>
        <color indexed="12"/>
        <rFont val="Arial"/>
        <family val="0"/>
      </rPr>
      <t xml:space="preserve"> New</t>
    </r>
  </si>
  <si>
    <t>Dj57-1</t>
  </si>
  <si>
    <r>
      <t>Платье Реглан яркие вставки Малина</t>
    </r>
    <r>
      <rPr>
        <b/>
        <sz val="10"/>
        <color indexed="12"/>
        <rFont val="Arial"/>
        <family val="0"/>
      </rPr>
      <t xml:space="preserve"> New</t>
    </r>
  </si>
  <si>
    <t>Dj57-2</t>
  </si>
  <si>
    <r>
      <t>Платье Реглан яркие вставки Синий</t>
    </r>
    <r>
      <rPr>
        <b/>
        <sz val="10"/>
        <color indexed="12"/>
        <rFont val="Arial"/>
        <family val="0"/>
      </rPr>
      <t xml:space="preserve"> New</t>
    </r>
  </si>
  <si>
    <t>Dj57-3</t>
  </si>
  <si>
    <r>
      <t>Сарафан С карманами Синий+красный крупн.</t>
    </r>
    <r>
      <rPr>
        <b/>
        <sz val="10"/>
        <color indexed="12"/>
        <rFont val="Arial"/>
        <family val="0"/>
      </rPr>
      <t xml:space="preserve"> New</t>
    </r>
  </si>
  <si>
    <t>Dj56-1</t>
  </si>
  <si>
    <r>
      <t>Сарафан С карманами Синий+красный мелк.</t>
    </r>
    <r>
      <rPr>
        <b/>
        <sz val="10"/>
        <color indexed="12"/>
        <rFont val="Arial"/>
        <family val="0"/>
      </rPr>
      <t xml:space="preserve"> New</t>
    </r>
  </si>
  <si>
    <t>Dj56-2</t>
  </si>
  <si>
    <r>
      <t>Сарафан С карманами Зеленый</t>
    </r>
    <r>
      <rPr>
        <b/>
        <sz val="10"/>
        <color indexed="12"/>
        <rFont val="Arial"/>
        <family val="0"/>
      </rPr>
      <t xml:space="preserve"> New</t>
    </r>
  </si>
  <si>
    <t>Dj56-3</t>
  </si>
  <si>
    <r>
      <t>Сарафан С лентой Синий+красный крупн.</t>
    </r>
    <r>
      <rPr>
        <b/>
        <sz val="10"/>
        <color indexed="12"/>
        <rFont val="Arial"/>
        <family val="0"/>
      </rPr>
      <t xml:space="preserve"> New</t>
    </r>
  </si>
  <si>
    <t>Dj55-1</t>
  </si>
  <si>
    <r>
      <t>Сарафан С лентой Синий+красный мелк.</t>
    </r>
    <r>
      <rPr>
        <b/>
        <sz val="10"/>
        <color indexed="12"/>
        <rFont val="Arial"/>
        <family val="0"/>
      </rPr>
      <t xml:space="preserve"> New</t>
    </r>
  </si>
  <si>
    <t>Dj55-2</t>
  </si>
  <si>
    <r>
      <t>Сарафан С лентой Зеленый</t>
    </r>
    <r>
      <rPr>
        <b/>
        <sz val="10"/>
        <color indexed="12"/>
        <rFont val="Arial"/>
        <family val="0"/>
      </rPr>
      <t xml:space="preserve"> New</t>
    </r>
  </si>
  <si>
    <t>Dj55-3</t>
  </si>
  <si>
    <r>
      <t>Сарафан Втачной пояс Синий+красный крупн.</t>
    </r>
    <r>
      <rPr>
        <b/>
        <sz val="10"/>
        <color indexed="12"/>
        <rFont val="Arial"/>
        <family val="0"/>
      </rPr>
      <t xml:space="preserve"> New</t>
    </r>
  </si>
  <si>
    <t>Dj54-1</t>
  </si>
  <si>
    <r>
      <t>Сарафан Втачной пояс Синий+красный мелк.</t>
    </r>
    <r>
      <rPr>
        <b/>
        <sz val="10"/>
        <color indexed="12"/>
        <rFont val="Arial"/>
        <family val="0"/>
      </rPr>
      <t xml:space="preserve"> New</t>
    </r>
  </si>
  <si>
    <t>Dj54-2</t>
  </si>
  <si>
    <r>
      <t>Сарафан Втачной пояс Зеленый</t>
    </r>
    <r>
      <rPr>
        <b/>
        <sz val="10"/>
        <color indexed="12"/>
        <rFont val="Arial"/>
        <family val="0"/>
      </rPr>
      <t xml:space="preserve"> New</t>
    </r>
  </si>
  <si>
    <t>Dj54-3</t>
  </si>
  <si>
    <r>
      <t>Платье Защипы на талии Синий+бордо</t>
    </r>
    <r>
      <rPr>
        <b/>
        <sz val="10"/>
        <color indexed="12"/>
        <rFont val="Arial"/>
        <family val="0"/>
      </rPr>
      <t xml:space="preserve"> New</t>
    </r>
  </si>
  <si>
    <t>Dj53-1</t>
  </si>
  <si>
    <r>
      <t>Платье Защипы на талии Синий+белый</t>
    </r>
    <r>
      <rPr>
        <b/>
        <sz val="10"/>
        <color indexed="12"/>
        <rFont val="Arial"/>
        <family val="0"/>
      </rPr>
      <t xml:space="preserve"> New</t>
    </r>
  </si>
  <si>
    <t>Dj53-2</t>
  </si>
  <si>
    <r>
      <t>Платье Защипы на талии Коричневый+бежевый</t>
    </r>
    <r>
      <rPr>
        <b/>
        <sz val="10"/>
        <color indexed="12"/>
        <rFont val="Arial"/>
        <family val="0"/>
      </rPr>
      <t xml:space="preserve"> New</t>
    </r>
  </si>
  <si>
    <t>Dj53-3</t>
  </si>
  <si>
    <r>
      <t>Платье С воротником и манжетами Синий+бордо</t>
    </r>
    <r>
      <rPr>
        <b/>
        <sz val="10"/>
        <color indexed="12"/>
        <rFont val="Arial"/>
        <family val="0"/>
      </rPr>
      <t xml:space="preserve"> New</t>
    </r>
  </si>
  <si>
    <t>Dj52-1</t>
  </si>
  <si>
    <r>
      <t>Платье С воротником и манжетами Синий+белый</t>
    </r>
    <r>
      <rPr>
        <b/>
        <sz val="10"/>
        <color indexed="12"/>
        <rFont val="Arial"/>
        <family val="0"/>
      </rPr>
      <t xml:space="preserve"> New</t>
    </r>
  </si>
  <si>
    <t>Dj52-2</t>
  </si>
  <si>
    <r>
      <t>Платье С воротником и манжетами Коричневый+бежевый</t>
    </r>
    <r>
      <rPr>
        <b/>
        <sz val="10"/>
        <color indexed="12"/>
        <rFont val="Arial"/>
        <family val="0"/>
      </rPr>
      <t xml:space="preserve"> New</t>
    </r>
  </si>
  <si>
    <t>Dj52-3</t>
  </si>
  <si>
    <r>
      <t>Платье С подрезным бочком Синий+бордо</t>
    </r>
    <r>
      <rPr>
        <b/>
        <sz val="10"/>
        <color indexed="12"/>
        <rFont val="Arial"/>
        <family val="0"/>
      </rPr>
      <t xml:space="preserve"> New</t>
    </r>
  </si>
  <si>
    <t>Dj51-1</t>
  </si>
  <si>
    <r>
      <t>Платье С подрезным бочком Синий+белый</t>
    </r>
    <r>
      <rPr>
        <b/>
        <sz val="10"/>
        <color indexed="12"/>
        <rFont val="Arial"/>
        <family val="0"/>
      </rPr>
      <t xml:space="preserve"> New</t>
    </r>
  </si>
  <si>
    <t>Dj51-2</t>
  </si>
  <si>
    <r>
      <t>Платье С подрезным бочком Коричневый+бежевый</t>
    </r>
    <r>
      <rPr>
        <b/>
        <sz val="10"/>
        <color indexed="12"/>
        <rFont val="Arial"/>
        <family val="0"/>
      </rPr>
      <t xml:space="preserve"> New</t>
    </r>
  </si>
  <si>
    <t>Dj51-3</t>
  </si>
  <si>
    <r>
      <t>Платье Кокетка с бантиком Клетка Синий+бордо</t>
    </r>
    <r>
      <rPr>
        <b/>
        <sz val="10"/>
        <color indexed="12"/>
        <rFont val="Arial"/>
        <family val="0"/>
      </rPr>
      <t xml:space="preserve"> New</t>
    </r>
  </si>
  <si>
    <t>Dj50-1</t>
  </si>
  <si>
    <r>
      <t>Платье Кокетка с бантиком Клетка Синий+белый</t>
    </r>
    <r>
      <rPr>
        <b/>
        <sz val="10"/>
        <color indexed="12"/>
        <rFont val="Arial"/>
        <family val="0"/>
      </rPr>
      <t xml:space="preserve"> New</t>
    </r>
  </si>
  <si>
    <t>Dj50-2</t>
  </si>
  <si>
    <r>
      <t>Платье Кокетка с бантиком Клетка Коричневый+бежевый</t>
    </r>
    <r>
      <rPr>
        <b/>
        <sz val="10"/>
        <color indexed="12"/>
        <rFont val="Arial"/>
        <family val="0"/>
      </rPr>
      <t xml:space="preserve"> New</t>
    </r>
  </si>
  <si>
    <t>Dj50-3</t>
  </si>
  <si>
    <t>Платье Дутик теплое Бежевый+Черный</t>
  </si>
  <si>
    <t>Dj49-1</t>
  </si>
  <si>
    <t>0-0-0</t>
  </si>
  <si>
    <t>Платье Дутик теплое Сливовый+Черный</t>
  </si>
  <si>
    <t>Dj49-2</t>
  </si>
  <si>
    <t>Платье Дутик теплое Черный+Серый</t>
  </si>
  <si>
    <t>Dj49-3</t>
  </si>
  <si>
    <t>S-M-0</t>
  </si>
  <si>
    <t>Платье 2х цветное с баской Синий</t>
  </si>
  <si>
    <t>Dj48-1</t>
  </si>
  <si>
    <t>Платье 2х цветное с баской Бордо</t>
  </si>
  <si>
    <t>Dj48-2</t>
  </si>
  <si>
    <t>Платье 2х цветное с баской Серый</t>
  </si>
  <si>
    <t>Dj48-3</t>
  </si>
  <si>
    <t>Платье С асимметричной планкой Синий</t>
  </si>
  <si>
    <t>Dj47-1</t>
  </si>
  <si>
    <t>Платье С асимметричной планкой Темная бирюза</t>
  </si>
  <si>
    <t>Dj47-2</t>
  </si>
  <si>
    <t>Платье 3х цветное с патами Горчица</t>
  </si>
  <si>
    <t>Dj46-1</t>
  </si>
  <si>
    <t>Платье 3х цветное с патами Беж</t>
  </si>
  <si>
    <t>Dj46-2</t>
  </si>
  <si>
    <t>Платье 3х цветное с патами Темно-синий</t>
  </si>
  <si>
    <t>Dj46-3</t>
  </si>
  <si>
    <t>Платье С бархатной лентой Бордо</t>
  </si>
  <si>
    <t>Dj45-1</t>
  </si>
  <si>
    <t>Платье С бархатной лентой Синий</t>
  </si>
  <si>
    <t>Dj45-2</t>
  </si>
  <si>
    <t>Платье С бархатной лентой Черный</t>
  </si>
  <si>
    <t>Dj45-3</t>
  </si>
  <si>
    <t>Платье с молнией Голубые огурцы</t>
  </si>
  <si>
    <t>Dj44-3</t>
  </si>
  <si>
    <t>Платье с молнией Темно-синие огурцы</t>
  </si>
  <si>
    <t>Dj44-4</t>
  </si>
  <si>
    <t>Платье с молнией Бежевый</t>
  </si>
  <si>
    <t>Dj44-1</t>
  </si>
  <si>
    <t>Платье с молнией Синий</t>
  </si>
  <si>
    <t>Dj44-2</t>
  </si>
  <si>
    <t>Платье Волна Коралл</t>
  </si>
  <si>
    <t>Dj43-1</t>
  </si>
  <si>
    <t>Платье Волна Голубой</t>
  </si>
  <si>
    <t>Dj43-2</t>
  </si>
  <si>
    <t>Платье Волна Бежевый</t>
  </si>
  <si>
    <t>Dj43-3</t>
  </si>
  <si>
    <t>Платье Волна Серый</t>
  </si>
  <si>
    <t>Dj43-4</t>
  </si>
  <si>
    <t>Платье Кожаные рукава Темно-синий</t>
  </si>
  <si>
    <t>Dj42-1</t>
  </si>
  <si>
    <t>Платье Кожаные рукава Черный</t>
  </si>
  <si>
    <t>Dj42-2</t>
  </si>
  <si>
    <t>Платье Шифоновый рукав 3/4 принт Коралл</t>
  </si>
  <si>
    <t>Dj41-1</t>
  </si>
  <si>
    <t>Платье Шифоновый рукав 3/4 принт Терракот</t>
  </si>
  <si>
    <t>Dj41-2</t>
  </si>
  <si>
    <t>Платье Шифоновый рукав 3/4 принт Голубой</t>
  </si>
  <si>
    <t>Dj41-3</t>
  </si>
  <si>
    <t>Платье Шифоновый рукав 3/4 принт Синий</t>
  </si>
  <si>
    <t>Dj41-4</t>
  </si>
  <si>
    <t>Платье Шифоновый рукав однотон Коралл</t>
  </si>
  <si>
    <t>Dj40-1</t>
  </si>
  <si>
    <t>Платье Шифоновый рукав однотон Голубой</t>
  </si>
  <si>
    <t>Dj40-2</t>
  </si>
  <si>
    <t>Платье Шифоновый рукав однотон Черный</t>
  </si>
  <si>
    <t>Dj40-3</t>
  </si>
  <si>
    <t>Платье Джерси Белые пуговицы Бордо</t>
  </si>
  <si>
    <t>Dj39-1</t>
  </si>
  <si>
    <t>Платье Джерси Белые пуговицы Синий</t>
  </si>
  <si>
    <t>Dj39-2</t>
  </si>
  <si>
    <t>Платье Джерси Белые пуговицы Коричневый</t>
  </si>
  <si>
    <t>Dj39-3</t>
  </si>
  <si>
    <t>Платье Джерси Офис С воротником Бежевый</t>
  </si>
  <si>
    <t>Dj38-1</t>
  </si>
  <si>
    <t>Платье Джерси Офис С воротником Бордо</t>
  </si>
  <si>
    <t>Dj38-2</t>
  </si>
  <si>
    <t>Платье Джерси Офис С воротником Синий</t>
  </si>
  <si>
    <t>Dj38-3</t>
  </si>
  <si>
    <t>Платье Джерси Офис С воротником Серый</t>
  </si>
  <si>
    <t>Dj38-4</t>
  </si>
  <si>
    <t>Платье Белый ворот Однотон Длинный рукав Бежевый</t>
  </si>
  <si>
    <t>Dj37-1</t>
  </si>
  <si>
    <t>Платье Белый ворот Однотон Длинный рукав Серый</t>
  </si>
  <si>
    <t>Dj37-2</t>
  </si>
  <si>
    <t>Платье Белый ворот Однотон Длинный рукав Темно-синий</t>
  </si>
  <si>
    <t>Dj37-3</t>
  </si>
  <si>
    <t>Платье С карманами Принт Цветы на черном</t>
  </si>
  <si>
    <t>Dj36-1</t>
  </si>
  <si>
    <t>Платье С карманами Принт Завитки на синем</t>
  </si>
  <si>
    <t>Dj36-2</t>
  </si>
  <si>
    <t>Платье С карманами Принт Цветы на синем</t>
  </si>
  <si>
    <t>Dj36-3</t>
  </si>
  <si>
    <t>Платье Белый воротник Принт Бабочки</t>
  </si>
  <si>
    <t>Dj35-1</t>
  </si>
  <si>
    <t>Платье Белый воротник Принт Огурцы</t>
  </si>
  <si>
    <t>Dj35-2</t>
  </si>
  <si>
    <t>Платье Юбка-клеш Черный + Леопард</t>
  </si>
  <si>
    <t>Dj34-1</t>
  </si>
  <si>
    <t>Платье Юбка-клеш Бежевый + Цветы</t>
  </si>
  <si>
    <t>Dj34-2</t>
  </si>
  <si>
    <t>Платье Юбка-клеш Бирюза + Огурцы</t>
  </si>
  <si>
    <t>Dj34-3</t>
  </si>
  <si>
    <t>Платье Имитация блузки Коричневый + Бежевый</t>
  </si>
  <si>
    <t>Dj33-1</t>
  </si>
  <si>
    <t>Платье Имитация блузки Синий + Белый</t>
  </si>
  <si>
    <t>Dj33-2</t>
  </si>
  <si>
    <t>Платье V-вырез Черный</t>
  </si>
  <si>
    <t>Dj32-1</t>
  </si>
  <si>
    <t>Платье V-вырез Серый</t>
  </si>
  <si>
    <t>Dj32-2</t>
  </si>
  <si>
    <t>Платье V-вырез Бирюза</t>
  </si>
  <si>
    <t>Dj32-3</t>
  </si>
  <si>
    <t>Платье Юбка цветная Белый+Принт</t>
  </si>
  <si>
    <t>Dj31-1</t>
  </si>
  <si>
    <t>Платье Юбка цветная Синий+Принт</t>
  </si>
  <si>
    <t>Dj31-2</t>
  </si>
  <si>
    <t>Платье Юбка цветная Красный+Принт</t>
  </si>
  <si>
    <t>Dj31-3</t>
  </si>
  <si>
    <t>Платье Юбка цветная Горчичный+Принт</t>
  </si>
  <si>
    <t>Dj31-4</t>
  </si>
  <si>
    <t>S-0-0</t>
  </si>
  <si>
    <t>Платье Юбка цветная Темно-синий+Принт</t>
  </si>
  <si>
    <t>Dj31-5</t>
  </si>
  <si>
    <r>
      <t>Платье Юбка цветная Синий+Принт</t>
    </r>
    <r>
      <rPr>
        <b/>
        <sz val="10"/>
        <color indexed="12"/>
        <rFont val="Arial"/>
        <family val="0"/>
      </rPr>
      <t xml:space="preserve"> New</t>
    </r>
  </si>
  <si>
    <t>Dj31-6</t>
  </si>
  <si>
    <t>Платье Бантик Красный</t>
  </si>
  <si>
    <t>Dj30-1</t>
  </si>
  <si>
    <t>Платье Бантик Синий</t>
  </si>
  <si>
    <t>Dj30-2</t>
  </si>
  <si>
    <t>Платье Бантик Зеленый</t>
  </si>
  <si>
    <t>Dj30-3</t>
  </si>
  <si>
    <t>Платье Рукав Фонарик Красный</t>
  </si>
  <si>
    <t>Dj29-1</t>
  </si>
  <si>
    <t>Платье Рукав Фонарик Синий</t>
  </si>
  <si>
    <t>Dj29-2</t>
  </si>
  <si>
    <t>Платье Джерси Офис Горчичный</t>
  </si>
  <si>
    <t>Dj28-1</t>
  </si>
  <si>
    <t>Платье Джерси Офис Зеленый</t>
  </si>
  <si>
    <t>Dj28-2</t>
  </si>
  <si>
    <t>Платье Джерси Офис Серый</t>
  </si>
  <si>
    <t>Dj28-3</t>
  </si>
  <si>
    <t>0-M-L</t>
  </si>
  <si>
    <t>Платье Джерси Офис Коричневый</t>
  </si>
  <si>
    <t>Dj28-4</t>
  </si>
  <si>
    <t>Платье Джерси Принт Офис</t>
  </si>
  <si>
    <t>Dj27-1</t>
  </si>
  <si>
    <t>Dj27-2</t>
  </si>
  <si>
    <t>Dj27-3</t>
  </si>
  <si>
    <r>
      <t>Платье Джерси Принт Офис</t>
    </r>
    <r>
      <rPr>
        <b/>
        <sz val="10"/>
        <color indexed="12"/>
        <rFont val="Arial"/>
        <family val="0"/>
      </rPr>
      <t xml:space="preserve"> New</t>
    </r>
  </si>
  <si>
    <t>Dj27-4</t>
  </si>
  <si>
    <t>Платье Джерси Макси Бежевый</t>
  </si>
  <si>
    <t>Dj26-1</t>
  </si>
  <si>
    <t>Платье Джерси Макси Кофейный</t>
  </si>
  <si>
    <t>Dj26-2</t>
  </si>
  <si>
    <t>Платье Джерси Макси Синий</t>
  </si>
  <si>
    <t>Dj26-3</t>
  </si>
  <si>
    <t>Платье Джерси Макси Принт Синий</t>
  </si>
  <si>
    <t>Dj25-2</t>
  </si>
  <si>
    <t>Платье Джерси Макси Принт Серый+Коралл</t>
  </si>
  <si>
    <t>Dj25-3</t>
  </si>
  <si>
    <t>Платье Джерси Макси Принт Серый+Горчица</t>
  </si>
  <si>
    <t>Dj25-4</t>
  </si>
  <si>
    <r>
      <t>Платье Джерси Макси Принт Синий огурец</t>
    </r>
    <r>
      <rPr>
        <b/>
        <sz val="10"/>
        <color indexed="12"/>
        <rFont val="Arial"/>
        <family val="0"/>
      </rPr>
      <t xml:space="preserve"> New</t>
    </r>
  </si>
  <si>
    <t>Dj25-5</t>
  </si>
  <si>
    <t>Платье Джерси Макси Принт Павлин</t>
  </si>
  <si>
    <t>Dj25-1</t>
  </si>
  <si>
    <t>Платье Джерси-нейлон Солнце Кружевная окантовка</t>
  </si>
  <si>
    <t>Dj24-1</t>
  </si>
  <si>
    <t>0-0-L</t>
  </si>
  <si>
    <t>Dj24-2</t>
  </si>
  <si>
    <t>Dj24-3</t>
  </si>
  <si>
    <t>Платье Джерси Солнце Кружево Бежевый</t>
  </si>
  <si>
    <t>Dj23-1</t>
  </si>
  <si>
    <t>Платье Джерси Солнце Кружево Красный</t>
  </si>
  <si>
    <t>Dj23-2</t>
  </si>
  <si>
    <t>Платье Джерси Солнце Кружево Синий</t>
  </si>
  <si>
    <t>Dj23-3</t>
  </si>
  <si>
    <t>Платье Джерси Солнце Кружево Коричневый</t>
  </si>
  <si>
    <t>Dj23-4</t>
  </si>
  <si>
    <t>Платье Джерси Солнце Бежевый + Коричневый</t>
  </si>
  <si>
    <t>Dj22-1</t>
  </si>
  <si>
    <t>Платье Джерси Солнце Коричневый + Оранжевый</t>
  </si>
  <si>
    <t>Dj22-2</t>
  </si>
  <si>
    <t>S-0-L</t>
  </si>
  <si>
    <t>Платье Джерси Солнце Черный + Розовый</t>
  </si>
  <si>
    <t>Dj22-3</t>
  </si>
  <si>
    <t>Платье Джерси Солнце Черный + Бирюзовый</t>
  </si>
  <si>
    <t>Dj22-4</t>
  </si>
  <si>
    <t>Платье Джерси Принт Огурцы Цветные рукава</t>
  </si>
  <si>
    <t>Dj21-1</t>
  </si>
  <si>
    <t>Dj21-2</t>
  </si>
  <si>
    <t>Платье Джерси Принт Огурцы с окантовкой</t>
  </si>
  <si>
    <t>Dj20-1</t>
  </si>
  <si>
    <t>Dj20-2</t>
  </si>
  <si>
    <t>Dj20-3</t>
  </si>
  <si>
    <t>Dj20-4</t>
  </si>
  <si>
    <t>Dj20-5</t>
  </si>
  <si>
    <t>Платье Джерси Принт Огурцы с окантовкой Черный+Бежевый</t>
  </si>
  <si>
    <t>Dj20-6</t>
  </si>
  <si>
    <t>Платье Джерси Кружево Цветы Бежевый</t>
  </si>
  <si>
    <t>Dj19-1</t>
  </si>
  <si>
    <t>Платье Джерси Кружево Цветы Коричневый</t>
  </si>
  <si>
    <t>Dj19-2</t>
  </si>
  <si>
    <t>Платье Джерси Кружево Круги Красный</t>
  </si>
  <si>
    <t>Dj18-1</t>
  </si>
  <si>
    <t>Платье Джерси Кружево Круги Синий</t>
  </si>
  <si>
    <t>Dj18-2</t>
  </si>
  <si>
    <t>Платье Джерси Кружево V-вырез Оранжевый</t>
  </si>
  <si>
    <t>Dj17-1</t>
  </si>
  <si>
    <t>Платье Джерси Кружево V-вырез Черный</t>
  </si>
  <si>
    <t>Dj17-2</t>
  </si>
  <si>
    <t>Платье Джерси Кружево на талии Розовый</t>
  </si>
  <si>
    <t>Dj16-1</t>
  </si>
  <si>
    <t>Платье Джерси Кружево на талии Красный</t>
  </si>
  <si>
    <t>Dj16-2</t>
  </si>
  <si>
    <t>Платье Джерси Кружево на талии Бирюза</t>
  </si>
  <si>
    <t>Dj16-3</t>
  </si>
  <si>
    <t>Платье Джерси Кружево на талии Синий</t>
  </si>
  <si>
    <t>Dj16-4</t>
  </si>
  <si>
    <t>Платье Джерси Кружево на талии Зеленый</t>
  </si>
  <si>
    <t>Dj16-5</t>
  </si>
  <si>
    <t>Платье Джерси 2 Цвета  Оранжевый Пояс</t>
  </si>
  <si>
    <t>Dj15-1</t>
  </si>
  <si>
    <t>Платье Джерси 2 Цвета  Бирюзовый пояс</t>
  </si>
  <si>
    <t>Dj15-2</t>
  </si>
  <si>
    <t>Платье Джерси Горшек-Солнце Цветной</t>
  </si>
  <si>
    <t>Dj14-1</t>
  </si>
  <si>
    <t>Платье Джерси Сердечки Белый+Красный</t>
  </si>
  <si>
    <t>Dj13-1</t>
  </si>
  <si>
    <t>Платье Джерси Сердечки Черный+Красный</t>
  </si>
  <si>
    <t>Dj13-2</t>
  </si>
  <si>
    <t>Платье Джерси Горошек Белый</t>
  </si>
  <si>
    <t>Dj12-1</t>
  </si>
  <si>
    <t>Платье Джерси Горошек Красный</t>
  </si>
  <si>
    <t>Dj12-2</t>
  </si>
  <si>
    <t>Платье Джерси Баска Зеленый+Черный</t>
  </si>
  <si>
    <t>Dj11-1</t>
  </si>
  <si>
    <t>Платье Джерси Баска Красный+Синий</t>
  </si>
  <si>
    <t>Dj11-2</t>
  </si>
  <si>
    <t>Платье Джерси Баска Принт+Синий</t>
  </si>
  <si>
    <t>Dj11-3</t>
  </si>
  <si>
    <t>Платье Джерси Сердце Красный+Черный</t>
  </si>
  <si>
    <t>Dj10-1</t>
  </si>
  <si>
    <t>Платье Джерси V-вырез Фиолет+Черный</t>
  </si>
  <si>
    <t>Dj9-1</t>
  </si>
  <si>
    <t>Платье Джерси V-вырез Коралл+Черный</t>
  </si>
  <si>
    <t>Dj9-2</t>
  </si>
  <si>
    <t>Платье Джерси V-вырез Бирюза+Черный</t>
  </si>
  <si>
    <t>Dj9-3</t>
  </si>
  <si>
    <t>Платье Джерси Кружево-Манжет Зеленый</t>
  </si>
  <si>
    <t>Dj8-1</t>
  </si>
  <si>
    <t>Платье Джерси Кружево-Манжет Красный</t>
  </si>
  <si>
    <t>Dj8-2</t>
  </si>
  <si>
    <t>Платье Джерси Кружево-Пояс Зеленый</t>
  </si>
  <si>
    <t>Dj7-1</t>
  </si>
  <si>
    <t>Платье Джерси Кружево-Пояс Красный</t>
  </si>
  <si>
    <t>Dj7-2</t>
  </si>
  <si>
    <t>Платье Джерси Пояс Черный+Голубой</t>
  </si>
  <si>
    <t>Dj6-1</t>
  </si>
  <si>
    <t>Платье Джерси Пояс Черный+Фиолет</t>
  </si>
  <si>
    <t>Dj6-2</t>
  </si>
  <si>
    <t>Платье Джерси Пояс Черный+Зеленый</t>
  </si>
  <si>
    <t>Dj6-3</t>
  </si>
  <si>
    <t>Платье Джерси Пояс Черный+Терракот</t>
  </si>
  <si>
    <t>Dj6-4</t>
  </si>
  <si>
    <t>Платье Джерси Пояс Серый+Черный</t>
  </si>
  <si>
    <t>Dj6-5</t>
  </si>
  <si>
    <t>Платье Джерси Пояс Голубой+Черный</t>
  </si>
  <si>
    <t>Dj6-6</t>
  </si>
  <si>
    <t>Платье Джерси Пояс Фиолет+Черный</t>
  </si>
  <si>
    <t>Dj6-7</t>
  </si>
  <si>
    <t>Платье Джерси Пояс Зеленый+Черный</t>
  </si>
  <si>
    <t>Dj6-8</t>
  </si>
  <si>
    <t>Платье Джерси Пояс Терракот+Черный</t>
  </si>
  <si>
    <t>Dj6-9</t>
  </si>
  <si>
    <t>Платье Джерси Цветной верх Голубой+Черный</t>
  </si>
  <si>
    <t>Dj5-1</t>
  </si>
  <si>
    <t>Платье Джерси Цветной верх Фиолет+Черный</t>
  </si>
  <si>
    <t>Dj5-2</t>
  </si>
  <si>
    <t>Платье Джерси Цветной верх Зеленый+Черный</t>
  </si>
  <si>
    <t>Dj5-3</t>
  </si>
  <si>
    <t>Платье Джерси Цветной верх Терракот+Черный</t>
  </si>
  <si>
    <t>Dj5-4</t>
  </si>
  <si>
    <t>Платье Джерси Зебра Серый+Черный</t>
  </si>
  <si>
    <t>Dj4-1</t>
  </si>
  <si>
    <t>Платье Джерси Зебра Голубой+Черный</t>
  </si>
  <si>
    <t>Dj4-2</t>
  </si>
  <si>
    <t>Платье Джерси Зебра Фиолет+Черный</t>
  </si>
  <si>
    <t>Dj4-3</t>
  </si>
  <si>
    <t>Платье Джерси Зебра Зеленый+Черный</t>
  </si>
  <si>
    <t>Dj4-4</t>
  </si>
  <si>
    <t>Платье Джерси Зебра Терракот+Черный</t>
  </si>
  <si>
    <t>Dj4-5</t>
  </si>
  <si>
    <t>Платье Джерси Солнце-Цвет Серый+черный</t>
  </si>
  <si>
    <t>Dj3-1</t>
  </si>
  <si>
    <t>Платье Джерси Солнце-Цвет Голубой+Черный</t>
  </si>
  <si>
    <t>Dj3-2</t>
  </si>
  <si>
    <t>Платье Джерси Солнце-Цвет Фиолет+Черный</t>
  </si>
  <si>
    <t>Dj3-3</t>
  </si>
  <si>
    <t>Платье Джерси Солнце-Цвет Зеленый+Черный</t>
  </si>
  <si>
    <t>Dj3-4</t>
  </si>
  <si>
    <t>Платье Джерси Солнце-Цвет Терракот+Черный</t>
  </si>
  <si>
    <t>Dj3-5</t>
  </si>
  <si>
    <t>Платье Джерси Солнце-Пояс Черный+Голубой</t>
  </si>
  <si>
    <t>Dj2-1</t>
  </si>
  <si>
    <t>Платье Джерси Солнце-Пояс Черный+Зеленый</t>
  </si>
  <si>
    <t>Dj2-2</t>
  </si>
  <si>
    <t>Платье Джерси Солнце-Пояс Черный+Терракот</t>
  </si>
  <si>
    <t>Dj2-3</t>
  </si>
  <si>
    <t>Платье Джерси Бантик Черный+Голубой</t>
  </si>
  <si>
    <t>Dj1-1</t>
  </si>
  <si>
    <t>Платье Джерси Бантик Черный+Фиолет</t>
  </si>
  <si>
    <t>Dj1-2</t>
  </si>
  <si>
    <t>Платье Джерси Бантик Черный+Терракот</t>
  </si>
  <si>
    <t>Dj1-3</t>
  </si>
  <si>
    <t>Платье Джерси Бантик Черный+Зеленый</t>
  </si>
  <si>
    <t>Dj1-8</t>
  </si>
  <si>
    <t>Платье Джерси Бантик Серый+Черный</t>
  </si>
  <si>
    <t>Dj1-4</t>
  </si>
  <si>
    <t>Платье Джерси Бантик Голубой+Черный</t>
  </si>
  <si>
    <t>Dj1-5</t>
  </si>
  <si>
    <t>Платье Джерси Бантик Зеленый+Черный</t>
  </si>
  <si>
    <t>Dj1-6</t>
  </si>
  <si>
    <t>Платье Джерси Бантик Терракот+Черный</t>
  </si>
  <si>
    <t>Dj1-7</t>
  </si>
  <si>
    <t>Платье Ангора Стойка Серый</t>
  </si>
  <si>
    <t>Da2-1</t>
  </si>
  <si>
    <t>Платье Ангора Стойка Темно-Синий</t>
  </si>
  <si>
    <t>Da2-2</t>
  </si>
  <si>
    <t>Платье Ангора Стойка Синий</t>
  </si>
  <si>
    <t>Da2-3</t>
  </si>
  <si>
    <t>Da2-4</t>
  </si>
  <si>
    <t>Платье Ангора Стойка Бордо</t>
  </si>
  <si>
    <t>Da2-5</t>
  </si>
  <si>
    <t>Платье Ангора Круглый вырез Черный</t>
  </si>
  <si>
    <t>Da1-1</t>
  </si>
  <si>
    <t>Платье Ангора Круглый вырез Темно-Серый</t>
  </si>
  <si>
    <t>Da1-2</t>
  </si>
  <si>
    <t>Платье Ангора Круглый вырез Синий</t>
  </si>
  <si>
    <t>Da1-3</t>
  </si>
  <si>
    <t>Платье Ангора Круглый вырез Сирень</t>
  </si>
  <si>
    <t>Da1-4</t>
  </si>
  <si>
    <t>Платье Ангора Круглый вырез Бирюза</t>
  </si>
  <si>
    <t>Da1-5</t>
  </si>
  <si>
    <t>Платье Ангора Круглый вырез Розовый</t>
  </si>
  <si>
    <t>Da1-6</t>
  </si>
  <si>
    <t>Платье Ангора Круглый вырез Бордо</t>
  </si>
  <si>
    <t>Da1-7</t>
  </si>
  <si>
    <t>Платье Ангора Круглый вырез Темно-Синий</t>
  </si>
  <si>
    <t>Da1-8</t>
  </si>
  <si>
    <t>СУММА Платья Осень-Зима</t>
  </si>
  <si>
    <t>Группа Платья Весна-Лето</t>
  </si>
  <si>
    <t>Платье Лён клетка голубой</t>
  </si>
  <si>
    <t>Ds37-1</t>
  </si>
  <si>
    <t>Платье Лён клетка коричневый</t>
  </si>
  <si>
    <t>Ds37-2</t>
  </si>
  <si>
    <t>Сарафан с застежкой Лён бежевый</t>
  </si>
  <si>
    <t>Ds36-1</t>
  </si>
  <si>
    <t>Сарафан с застежкой Лён желтый</t>
  </si>
  <si>
    <t>Ds36-2</t>
  </si>
  <si>
    <t>Сарафан с застежкой Лён розовый</t>
  </si>
  <si>
    <t>Ds36-3</t>
  </si>
  <si>
    <t>Сарафан с застежкой Лён голубой</t>
  </si>
  <si>
    <t>Ds36-4</t>
  </si>
  <si>
    <t>Платье с манжетами зеленый</t>
  </si>
  <si>
    <t>Ds35-1</t>
  </si>
  <si>
    <t>Платье с манжетами малиновый</t>
  </si>
  <si>
    <t>Ds35-2</t>
  </si>
  <si>
    <t>Платье с манжетами синий</t>
  </si>
  <si>
    <t>Ds35-3</t>
  </si>
  <si>
    <t>Сарафан с оборками шоколад+желтый</t>
  </si>
  <si>
    <t>Ds34-1</t>
  </si>
  <si>
    <t>Сарафан с ярусами белый+желтый</t>
  </si>
  <si>
    <t>Ds34-2</t>
  </si>
  <si>
    <t>Платье со шлейфом и оборкой белый+малина</t>
  </si>
  <si>
    <t>Ds33-1</t>
  </si>
  <si>
    <t>Платье со шлейфом и оборкой синий+красный</t>
  </si>
  <si>
    <t>Ds33-2</t>
  </si>
  <si>
    <t>Платье Безразмерное 40-48 голубой</t>
  </si>
  <si>
    <t>Ds32-1</t>
  </si>
  <si>
    <t>Единый</t>
  </si>
  <si>
    <t>Платье Безразмерное 40-48 синий</t>
  </si>
  <si>
    <t>Ds32-2</t>
  </si>
  <si>
    <t>Платье Безразмерное 40-48 розовый</t>
  </si>
  <si>
    <t>Ds32-3</t>
  </si>
  <si>
    <t>Платье Безразмерное 40-48 зеленый</t>
  </si>
  <si>
    <t>Ds32-4</t>
  </si>
  <si>
    <t>Платье с патами зеленый</t>
  </si>
  <si>
    <t>Ds31-1</t>
  </si>
  <si>
    <t>Платье с патами синий</t>
  </si>
  <si>
    <t>Ds31-2</t>
  </si>
  <si>
    <t>Платье С фигурной вставкой мята</t>
  </si>
  <si>
    <t>Ds30-1</t>
  </si>
  <si>
    <t>Платье С фигурной вставкой беж</t>
  </si>
  <si>
    <t>Ds30-2</t>
  </si>
  <si>
    <t>Платье "Русалка" коралл</t>
  </si>
  <si>
    <t>Ds29-1</t>
  </si>
  <si>
    <t>Платье "Русалка" синий</t>
  </si>
  <si>
    <t>Ds29-2</t>
  </si>
  <si>
    <t>Платье с рюшей на одно плечо коралл</t>
  </si>
  <si>
    <t>Ds28-1</t>
  </si>
  <si>
    <t>Платье с рюшей на одно плечо синий</t>
  </si>
  <si>
    <t>Ds28-2</t>
  </si>
  <si>
    <t>Платье С воланом голубой</t>
  </si>
  <si>
    <t>Ds27-1</t>
  </si>
  <si>
    <t>Платье С воланом малина</t>
  </si>
  <si>
    <t>Ds27-2</t>
  </si>
  <si>
    <t>Платье с воланом принт геометрия</t>
  </si>
  <si>
    <t>Ds27-3</t>
  </si>
  <si>
    <t>Платье Шлейф Шифон желтый</t>
  </si>
  <si>
    <t>Ds26-1</t>
  </si>
  <si>
    <t>Платье Шлейф Шифон мята</t>
  </si>
  <si>
    <t>Ds26-2</t>
  </si>
  <si>
    <t>Платье Шлейф Шифон голубой</t>
  </si>
  <si>
    <t>Ds26-3</t>
  </si>
  <si>
    <t>Платье Шлейф Шифон коралл</t>
  </si>
  <si>
    <t>Ds26-4</t>
  </si>
  <si>
    <t>Платье Шлейф Шифон черный</t>
  </si>
  <si>
    <t>Ds26-5</t>
  </si>
  <si>
    <t>Платье Баллон Бант на спине Желтый</t>
  </si>
  <si>
    <t>Ds25-1</t>
  </si>
  <si>
    <t>Платье Баллон Бант на спине Мята</t>
  </si>
  <si>
    <t>Ds25-2</t>
  </si>
  <si>
    <t>Платье Баллон Бант на спине Голубой</t>
  </si>
  <si>
    <t>Ds25-3</t>
  </si>
  <si>
    <t>Платье Баллон Бант на спине Коралл</t>
  </si>
  <si>
    <t>Ds25-4</t>
  </si>
  <si>
    <t>Платье Баллон Бант на спине Черный</t>
  </si>
  <si>
    <t>Ds25-5</t>
  </si>
  <si>
    <t>Платье Баллон Штапель темно-синий</t>
  </si>
  <si>
    <t>Ds24-1</t>
  </si>
  <si>
    <t>Платье Баллон Принт сирень</t>
  </si>
  <si>
    <t>Ds24-2</t>
  </si>
  <si>
    <t>Платье Баллон Принт</t>
  </si>
  <si>
    <t>Ds24-3</t>
  </si>
  <si>
    <t>Платье Баллон Принт мята</t>
  </si>
  <si>
    <t>Ds24-4</t>
  </si>
  <si>
    <t>Платье Баллон Принт мята+розовый</t>
  </si>
  <si>
    <t>Ds24-5</t>
  </si>
  <si>
    <t>Платье Вискоза Безразмерное 40-48 мята</t>
  </si>
  <si>
    <t>Ds23-1</t>
  </si>
  <si>
    <t>Платье Вискоза Безразмерное 40-48 голубой</t>
  </si>
  <si>
    <t>Ds23-2</t>
  </si>
  <si>
    <t>Платье Вискоза Безразмерное 40-48 коралл</t>
  </si>
  <si>
    <t>Ds23-3</t>
  </si>
  <si>
    <t>Платье Вискоза Безразмерное 40-48 черный</t>
  </si>
  <si>
    <t>Ds23-4</t>
  </si>
  <si>
    <t>Платье Вискоза Со сборкой сирень</t>
  </si>
  <si>
    <t>Ds22-1</t>
  </si>
  <si>
    <t>Платье Вискоза Со сборкой голубой</t>
  </si>
  <si>
    <t>Ds22-2</t>
  </si>
  <si>
    <t>Платье Вискоза Со сборкой коралл</t>
  </si>
  <si>
    <t>Ds22-3</t>
  </si>
  <si>
    <t>Платье Вискоза Со сборкой бордо</t>
  </si>
  <si>
    <t>Ds22-4</t>
  </si>
  <si>
    <t>Сарафан Лен Зеленый</t>
  </si>
  <si>
    <t>Ds21-1</t>
  </si>
  <si>
    <t>Сарафан Лен Голубой</t>
  </si>
  <si>
    <t>Ds21-2</t>
  </si>
  <si>
    <t>Платье Узкое кружево Голубой</t>
  </si>
  <si>
    <t>Ds20-1</t>
  </si>
  <si>
    <t>Платье Узкое кружево Бирюза</t>
  </si>
  <si>
    <t>Ds20-2</t>
  </si>
  <si>
    <t>Платье Узкое кружево Синий</t>
  </si>
  <si>
    <t>Ds20-3</t>
  </si>
  <si>
    <t>Платье Узкое кружево Шоколад</t>
  </si>
  <si>
    <t>Ds20-4</t>
  </si>
  <si>
    <t>Платье Джинс С кружевом</t>
  </si>
  <si>
    <t>Ds19-1</t>
  </si>
  <si>
    <t>Платье С кулисой Зеленый</t>
  </si>
  <si>
    <t>Ds18-1</t>
  </si>
  <si>
    <t>Платье С кулисой Розовый</t>
  </si>
  <si>
    <t>Ds18-2</t>
  </si>
  <si>
    <t>Платье С кулисой Красный</t>
  </si>
  <si>
    <t>Ds18-3</t>
  </si>
  <si>
    <t>Платье С украшением Бордо</t>
  </si>
  <si>
    <t>Ds17-1</t>
  </si>
  <si>
    <t>Платье С украшением Черный</t>
  </si>
  <si>
    <t>Ds17-2</t>
  </si>
  <si>
    <t>Платье "Классика" С карманами Белый</t>
  </si>
  <si>
    <t>Ds16-1</t>
  </si>
  <si>
    <t>Платье "Классика" С карманами Бежевый</t>
  </si>
  <si>
    <t>Ds16-2</t>
  </si>
  <si>
    <t>Платье "Классика" с карманами Бордо</t>
  </si>
  <si>
    <t>Ds16-3</t>
  </si>
  <si>
    <t>Платье "Классика" с карманами Синий</t>
  </si>
  <si>
    <t>Ds16-4</t>
  </si>
  <si>
    <t>Платье "Качель" Сакура</t>
  </si>
  <si>
    <t>Ds15-1</t>
  </si>
  <si>
    <t>Платье "Качель" Разводы</t>
  </si>
  <si>
    <t>Ds15-2</t>
  </si>
  <si>
    <t>Платье "Качель" Зебра</t>
  </si>
  <si>
    <t>Ds15-3</t>
  </si>
  <si>
    <t>Сарафан С рюшей Красный</t>
  </si>
  <si>
    <t>Ds14-1</t>
  </si>
  <si>
    <t>Сарафан С рюшей Черный</t>
  </si>
  <si>
    <t>Ds14-2</t>
  </si>
  <si>
    <t>Сарафан С рюшей Сирень</t>
  </si>
  <si>
    <t>Ds14-3</t>
  </si>
  <si>
    <t>Сарафан С рюшей Огурцы Красный</t>
  </si>
  <si>
    <t>Ds14-4</t>
  </si>
  <si>
    <t>Сарафан С рюшей Огурцы Фиолетовый</t>
  </si>
  <si>
    <t>Ds14-5</t>
  </si>
  <si>
    <t>Сарафан С рюшей Огурцы Голубой</t>
  </si>
  <si>
    <t>Ds14-6</t>
  </si>
  <si>
    <t>0-M-0</t>
  </si>
  <si>
    <t>Сарафан С рюшей Горох</t>
  </si>
  <si>
    <t>Ds14-7</t>
  </si>
  <si>
    <t>Сарафан Безразмерный 40-48 Бирюза</t>
  </si>
  <si>
    <t>Ds13-1</t>
  </si>
  <si>
    <t>Сарафан Безразмерный 40-48 Малина</t>
  </si>
  <si>
    <t>Ds13-2</t>
  </si>
  <si>
    <t>Сарафан Безразмерный 40-48 Синий</t>
  </si>
  <si>
    <t>Ds13-3</t>
  </si>
  <si>
    <t>Сарафан Открытая спина Красный</t>
  </si>
  <si>
    <t>Ds12-1</t>
  </si>
  <si>
    <t>Сарафан Открытая спина Синий</t>
  </si>
  <si>
    <t>Ds12-2</t>
  </si>
  <si>
    <t>Сарафан Хлопок Морское Синий</t>
  </si>
  <si>
    <t>Ds11-1</t>
  </si>
  <si>
    <t>Сарафан Хлопок Морское Красный</t>
  </si>
  <si>
    <t>Ds11-2</t>
  </si>
  <si>
    <t>Сарафан Хлопок Огурцы Голубой</t>
  </si>
  <si>
    <t>Ds11-3</t>
  </si>
  <si>
    <t>Сарафан Хлопок Горох</t>
  </si>
  <si>
    <t>Ds11-4</t>
  </si>
  <si>
    <t>Платье Вискоза Принт</t>
  </si>
  <si>
    <t>Ds10-1</t>
  </si>
  <si>
    <t>Ds10-2</t>
  </si>
  <si>
    <t>Ds10-3</t>
  </si>
  <si>
    <t>Ds10-4</t>
  </si>
  <si>
    <t>Ds10-5</t>
  </si>
  <si>
    <t>Ds10-6</t>
  </si>
  <si>
    <t>Ds10-7</t>
  </si>
  <si>
    <t>Ds10-8</t>
  </si>
  <si>
    <t>Платье Кружевной верх Белый</t>
  </si>
  <si>
    <t>Ds9-1</t>
  </si>
  <si>
    <t>Платье Кружевной верх Коралл</t>
  </si>
  <si>
    <t>Ds9-2</t>
  </si>
  <si>
    <t>Платье Кружевной верх Красный</t>
  </si>
  <si>
    <t>Ds9-3</t>
  </si>
  <si>
    <t>Платье Кружевной верх Синий</t>
  </si>
  <si>
    <t>Ds9-4</t>
  </si>
  <si>
    <t>Платье Кружевной верх Бирюза</t>
  </si>
  <si>
    <t>Ds9-5</t>
  </si>
  <si>
    <t>Платье Кружевная спина Белый</t>
  </si>
  <si>
    <t>Ds8-1</t>
  </si>
  <si>
    <t>Платье Кружевная спина Коралл</t>
  </si>
  <si>
    <t>Ds8-2</t>
  </si>
  <si>
    <t>Платье Кружевная спина Красный</t>
  </si>
  <si>
    <t>Ds8-3</t>
  </si>
  <si>
    <t>Платье Кружевная спина Синий</t>
  </si>
  <si>
    <t>Ds8-4</t>
  </si>
  <si>
    <t>Платье Кружевная спина Бирюза</t>
  </si>
  <si>
    <t>Ds8-5</t>
  </si>
  <si>
    <t>Сарафан Коралл</t>
  </si>
  <si>
    <t>Ds6-1</t>
  </si>
  <si>
    <t>Сарафан Бирюза</t>
  </si>
  <si>
    <t>Ds6-2</t>
  </si>
  <si>
    <t>Сарафан Красный</t>
  </si>
  <si>
    <t>Ds6-3</t>
  </si>
  <si>
    <t>Платье Принт Цветы</t>
  </si>
  <si>
    <t>Ds4-1</t>
  </si>
  <si>
    <t>Ds4-2</t>
  </si>
  <si>
    <t>Ds4-3</t>
  </si>
  <si>
    <t>Ds5-1</t>
  </si>
  <si>
    <t>Ds5-2</t>
  </si>
  <si>
    <t>Ds5-3</t>
  </si>
  <si>
    <t>Платье Вискоза Цветная вставка</t>
  </si>
  <si>
    <t>Ds3-1</t>
  </si>
  <si>
    <t>Ds3-2</t>
  </si>
  <si>
    <t>Ds3-3</t>
  </si>
  <si>
    <t>Ds3-4</t>
  </si>
  <si>
    <t>Платье Штапель Принт</t>
  </si>
  <si>
    <t>Ds2-1</t>
  </si>
  <si>
    <t>Ds2-2</t>
  </si>
  <si>
    <t>Ds2-3</t>
  </si>
  <si>
    <t>Ds2-4</t>
  </si>
  <si>
    <t>Ds2-5</t>
  </si>
  <si>
    <t>Ds2-6</t>
  </si>
  <si>
    <t>Ds2-7</t>
  </si>
  <si>
    <t>Ds2-8</t>
  </si>
  <si>
    <t>Ds2-9</t>
  </si>
  <si>
    <t>Ds2-10</t>
  </si>
  <si>
    <t>Ds2-11</t>
  </si>
  <si>
    <t>Ds2-12</t>
  </si>
  <si>
    <t>Ds2-13</t>
  </si>
  <si>
    <t>Ds2-14</t>
  </si>
  <si>
    <t>Ds2-15</t>
  </si>
  <si>
    <t>Ds2-16</t>
  </si>
  <si>
    <t>Ds2-17</t>
  </si>
  <si>
    <t>Ds2-18</t>
  </si>
  <si>
    <t>Ds2-19</t>
  </si>
  <si>
    <t>Ds2-20</t>
  </si>
  <si>
    <t>Ds2-21</t>
  </si>
  <si>
    <t>Платье Сакура</t>
  </si>
  <si>
    <t>Ds1-11</t>
  </si>
  <si>
    <t>Платье Полоска Черно-Белый</t>
  </si>
  <si>
    <t>Ds1-12</t>
  </si>
  <si>
    <t>Платье Полоска Черно-Серый</t>
  </si>
  <si>
    <t>Ds1-13</t>
  </si>
  <si>
    <t>Платья Абстракция</t>
  </si>
  <si>
    <t>Ds1-14</t>
  </si>
  <si>
    <t>Платье Геометрия</t>
  </si>
  <si>
    <t>Ds1-15</t>
  </si>
  <si>
    <t>Платье Морское</t>
  </si>
  <si>
    <t>Ds1-16</t>
  </si>
  <si>
    <t>Платье Горошек</t>
  </si>
  <si>
    <t>Ds1-17</t>
  </si>
  <si>
    <t>Платье Джунгли</t>
  </si>
  <si>
    <t>Ds1-2</t>
  </si>
  <si>
    <t>Платье Город с цветком</t>
  </si>
  <si>
    <t>Ds1-1</t>
  </si>
  <si>
    <t>Платье Вискоза Фиолет</t>
  </si>
  <si>
    <t>Ds1-9</t>
  </si>
  <si>
    <t>Платье Вискоза Голубой</t>
  </si>
  <si>
    <t>Ds1-10</t>
  </si>
  <si>
    <t>Платье-майка Коралл</t>
  </si>
  <si>
    <t>Dc2-1</t>
  </si>
  <si>
    <t>Платье-майка Малина</t>
  </si>
  <si>
    <t>Dc2-2</t>
  </si>
  <si>
    <t>Платье-майка Розовый</t>
  </si>
  <si>
    <t>Dc2-3</t>
  </si>
  <si>
    <t>Платье-майка Бирюза</t>
  </si>
  <si>
    <t>Dc2-4</t>
  </si>
  <si>
    <t>Платье-майка Графит</t>
  </si>
  <si>
    <t>Dc2-6</t>
  </si>
  <si>
    <t>Платье-майка Увядшая роза</t>
  </si>
  <si>
    <t>Dc2-7</t>
  </si>
  <si>
    <t>Платье-майка Голубой</t>
  </si>
  <si>
    <t>Dc2-8</t>
  </si>
  <si>
    <t>Платье-майка Лиловый</t>
  </si>
  <si>
    <t>Dc2-9</t>
  </si>
  <si>
    <t>Платье-майка Василек</t>
  </si>
  <si>
    <t>Dc2-10</t>
  </si>
  <si>
    <t>Платье-майка Салатовый</t>
  </si>
  <si>
    <t>Dc2-11</t>
  </si>
  <si>
    <t>Платье-майка Черный</t>
  </si>
  <si>
    <t>Dc2-12</t>
  </si>
  <si>
    <t>Платье-майка Желтый</t>
  </si>
  <si>
    <t>Dc2-13</t>
  </si>
  <si>
    <t>СУММА Платья Весна-Лето</t>
  </si>
  <si>
    <t>Группа Жакеты</t>
  </si>
  <si>
    <r>
      <t>Жакет С карманами Мята</t>
    </r>
    <r>
      <rPr>
        <b/>
        <sz val="10"/>
        <color indexed="12"/>
        <rFont val="Arial"/>
        <family val="0"/>
      </rPr>
      <t xml:space="preserve"> New</t>
    </r>
  </si>
  <si>
    <t>Cj8-1</t>
  </si>
  <si>
    <r>
      <t>Жакет С карманами Сирень</t>
    </r>
    <r>
      <rPr>
        <b/>
        <sz val="10"/>
        <color indexed="12"/>
        <rFont val="Arial"/>
        <family val="0"/>
      </rPr>
      <t xml:space="preserve"> New</t>
    </r>
  </si>
  <si>
    <t>Cj8-2</t>
  </si>
  <si>
    <r>
      <t>Жакет С карманами Малина</t>
    </r>
    <r>
      <rPr>
        <b/>
        <sz val="10"/>
        <color indexed="12"/>
        <rFont val="Arial"/>
        <family val="0"/>
      </rPr>
      <t xml:space="preserve"> New</t>
    </r>
  </si>
  <si>
    <t>Cj8-3</t>
  </si>
  <si>
    <r>
      <t>Жакет С карманами Черный</t>
    </r>
    <r>
      <rPr>
        <b/>
        <sz val="10"/>
        <color indexed="12"/>
        <rFont val="Arial"/>
        <family val="0"/>
      </rPr>
      <t xml:space="preserve"> New</t>
    </r>
  </si>
  <si>
    <t>Cj8-4</t>
  </si>
  <si>
    <t>Жакет Бежевый</t>
  </si>
  <si>
    <t>Db-1</t>
  </si>
  <si>
    <t>Жакет Оранжевый</t>
  </si>
  <si>
    <t>Db-2</t>
  </si>
  <si>
    <t>Жакет Красный</t>
  </si>
  <si>
    <t>Db-3</t>
  </si>
  <si>
    <t>Жакет Синий</t>
  </si>
  <si>
    <t>Db-4</t>
  </si>
  <si>
    <t>Жакет Голубой</t>
  </si>
  <si>
    <t>Db-5</t>
  </si>
  <si>
    <t>Жакет Лайм</t>
  </si>
  <si>
    <t>Db-6</t>
  </si>
  <si>
    <t>Жакет Букле Бежевый</t>
  </si>
  <si>
    <t>Cj1-1</t>
  </si>
  <si>
    <t>Жакет Букле Розовый</t>
  </si>
  <si>
    <t>Cj1-2</t>
  </si>
  <si>
    <t>Жакет Букле Серый</t>
  </si>
  <si>
    <t>Cj1-3</t>
  </si>
  <si>
    <t>Жакет Шалька Серый</t>
  </si>
  <si>
    <t>Cj2-1</t>
  </si>
  <si>
    <t>Жакет Шалька Фиолет</t>
  </si>
  <si>
    <t>Cj2-2</t>
  </si>
  <si>
    <t>Жакет Шалька Черный</t>
  </si>
  <si>
    <t>Cj2-3</t>
  </si>
  <si>
    <t>Жакет Ангора+Атлас Бежевый</t>
  </si>
  <si>
    <t>Cj3-1</t>
  </si>
  <si>
    <t>Жакет Ангора+Атлас Черный</t>
  </si>
  <si>
    <t>Cj3-2</t>
  </si>
  <si>
    <t>Жакет Баска Горчица</t>
  </si>
  <si>
    <t>Cj4-1</t>
  </si>
  <si>
    <t>Жакет Баска Роза</t>
  </si>
  <si>
    <t>Cj4-2</t>
  </si>
  <si>
    <t>Жакет Баска Бежевый</t>
  </si>
  <si>
    <t>Cj4-3</t>
  </si>
  <si>
    <t>Жакет На пуговице Серый</t>
  </si>
  <si>
    <t>Cj5-1</t>
  </si>
  <si>
    <t>Жакет На пуговице Сирень</t>
  </si>
  <si>
    <t>Cj5-2</t>
  </si>
  <si>
    <t>Жакет На пуговице Горчица</t>
  </si>
  <si>
    <t>Cj5-3</t>
  </si>
  <si>
    <t>Жакет На пуговице Бежевый</t>
  </si>
  <si>
    <t>Cj5-4</t>
  </si>
  <si>
    <t>Жакет Кружевная спина Мята</t>
  </si>
  <si>
    <t>Cj6-1</t>
  </si>
  <si>
    <t>Жакет Кружевная спина Синий</t>
  </si>
  <si>
    <t>Cj6-2</t>
  </si>
  <si>
    <t>Жакет Кружевная спина Черный</t>
  </si>
  <si>
    <t>Cj6-3</t>
  </si>
  <si>
    <t>Жакет с завязкой полоска</t>
  </si>
  <si>
    <t>Cj7-1</t>
  </si>
  <si>
    <t>Жилет Теплый Синтепон Бежевый</t>
  </si>
  <si>
    <t>JW1-1</t>
  </si>
  <si>
    <t>Жилет Теплый Синтепон Сливовый</t>
  </si>
  <si>
    <t>JW1-2</t>
  </si>
  <si>
    <t>Жилет Теплый Синтепон Черный</t>
  </si>
  <si>
    <t>JW1-3</t>
  </si>
  <si>
    <t>СУММА Жакеты</t>
  </si>
  <si>
    <t>Группа Водолазки и Кофточки</t>
  </si>
  <si>
    <r>
      <t>Кофточка с каплей Горчица</t>
    </r>
    <r>
      <rPr>
        <b/>
        <sz val="10"/>
        <color indexed="12"/>
        <rFont val="Arial"/>
        <family val="0"/>
      </rPr>
      <t xml:space="preserve"> New</t>
    </r>
  </si>
  <si>
    <t>SwM26-1</t>
  </si>
  <si>
    <r>
      <t>Кофточка с каплей Роза</t>
    </r>
    <r>
      <rPr>
        <b/>
        <sz val="10"/>
        <color indexed="12"/>
        <rFont val="Arial"/>
        <family val="0"/>
      </rPr>
      <t xml:space="preserve"> New</t>
    </r>
  </si>
  <si>
    <t>SwM26-2</t>
  </si>
  <si>
    <r>
      <t>Кофточка с каплей Беж</t>
    </r>
    <r>
      <rPr>
        <b/>
        <sz val="10"/>
        <color indexed="12"/>
        <rFont val="Arial"/>
        <family val="0"/>
      </rPr>
      <t xml:space="preserve"> New</t>
    </r>
  </si>
  <si>
    <t>SwM26-3</t>
  </si>
  <si>
    <r>
      <t>Кофточка с каплей Синий</t>
    </r>
    <r>
      <rPr>
        <b/>
        <sz val="10"/>
        <color indexed="12"/>
        <rFont val="Arial"/>
        <family val="0"/>
      </rPr>
      <t xml:space="preserve"> New</t>
    </r>
  </si>
  <si>
    <t>SwM26-4</t>
  </si>
  <si>
    <r>
      <t>Кофточка с каплей Черный</t>
    </r>
    <r>
      <rPr>
        <b/>
        <sz val="10"/>
        <color indexed="12"/>
        <rFont val="Arial"/>
        <family val="0"/>
      </rPr>
      <t xml:space="preserve"> New</t>
    </r>
  </si>
  <si>
    <t>SwM26-5</t>
  </si>
  <si>
    <r>
      <t>Водолазка с 3 каплями Горчица</t>
    </r>
    <r>
      <rPr>
        <b/>
        <sz val="10"/>
        <color indexed="12"/>
        <rFont val="Arial"/>
        <family val="0"/>
      </rPr>
      <t xml:space="preserve"> New</t>
    </r>
  </si>
  <si>
    <t>SwM27-1</t>
  </si>
  <si>
    <r>
      <t>Водолазка с 3 каплями Роза</t>
    </r>
    <r>
      <rPr>
        <b/>
        <sz val="10"/>
        <color indexed="12"/>
        <rFont val="Arial"/>
        <family val="0"/>
      </rPr>
      <t xml:space="preserve"> New</t>
    </r>
  </si>
  <si>
    <t>SwM27-2</t>
  </si>
  <si>
    <r>
      <t>Водолазка с 3 каплями Беж</t>
    </r>
    <r>
      <rPr>
        <b/>
        <sz val="10"/>
        <color indexed="12"/>
        <rFont val="Arial"/>
        <family val="0"/>
      </rPr>
      <t xml:space="preserve"> New</t>
    </r>
  </si>
  <si>
    <t>SwM27-3</t>
  </si>
  <si>
    <r>
      <t>Водолазка с 3 каплями Синий</t>
    </r>
    <r>
      <rPr>
        <b/>
        <sz val="10"/>
        <color indexed="12"/>
        <rFont val="Arial"/>
        <family val="0"/>
      </rPr>
      <t xml:space="preserve"> New</t>
    </r>
  </si>
  <si>
    <t>SwM27-4</t>
  </si>
  <si>
    <r>
      <t>Водолазка с 3 каплями Черный</t>
    </r>
    <r>
      <rPr>
        <b/>
        <sz val="10"/>
        <color indexed="12"/>
        <rFont val="Arial"/>
        <family val="0"/>
      </rPr>
      <t xml:space="preserve"> New</t>
    </r>
  </si>
  <si>
    <t>SwM27-5</t>
  </si>
  <si>
    <r>
      <t>Кофта Летучая мышь с кружевом Мята</t>
    </r>
    <r>
      <rPr>
        <b/>
        <sz val="10"/>
        <color indexed="12"/>
        <rFont val="Arial"/>
        <family val="0"/>
      </rPr>
      <t xml:space="preserve"> New</t>
    </r>
  </si>
  <si>
    <t>SwM28-1</t>
  </si>
  <si>
    <r>
      <t>Кофта Летучая мышь с кружевом Коралл</t>
    </r>
    <r>
      <rPr>
        <b/>
        <sz val="10"/>
        <color indexed="12"/>
        <rFont val="Arial"/>
        <family val="0"/>
      </rPr>
      <t xml:space="preserve"> New</t>
    </r>
  </si>
  <si>
    <t>SwM28-2</t>
  </si>
  <si>
    <r>
      <t>Кофта Летучая мышь с кружевом Черный</t>
    </r>
    <r>
      <rPr>
        <b/>
        <sz val="10"/>
        <color indexed="12"/>
        <rFont val="Arial"/>
        <family val="0"/>
      </rPr>
      <t xml:space="preserve"> New</t>
    </r>
  </si>
  <si>
    <t>SwM28-3</t>
  </si>
  <si>
    <r>
      <t>Кофта Со складками под грудью Горчица</t>
    </r>
    <r>
      <rPr>
        <b/>
        <sz val="10"/>
        <color indexed="12"/>
        <rFont val="Arial"/>
        <family val="0"/>
      </rPr>
      <t xml:space="preserve"> New</t>
    </r>
  </si>
  <si>
    <t>SwM29-1</t>
  </si>
  <si>
    <r>
      <t>Кофта Со складками под грудью Роза</t>
    </r>
    <r>
      <rPr>
        <b/>
        <sz val="10"/>
        <color indexed="12"/>
        <rFont val="Arial"/>
        <family val="0"/>
      </rPr>
      <t xml:space="preserve"> New</t>
    </r>
  </si>
  <si>
    <t>SwM29-2</t>
  </si>
  <si>
    <r>
      <t>Кофта Со складками под грудью Беж</t>
    </r>
    <r>
      <rPr>
        <b/>
        <sz val="10"/>
        <color indexed="12"/>
        <rFont val="Arial"/>
        <family val="0"/>
      </rPr>
      <t xml:space="preserve"> New</t>
    </r>
  </si>
  <si>
    <t>SwM29-3</t>
  </si>
  <si>
    <r>
      <t>Кофта Со складками под грудью Синий</t>
    </r>
    <r>
      <rPr>
        <b/>
        <sz val="10"/>
        <color indexed="12"/>
        <rFont val="Arial"/>
        <family val="0"/>
      </rPr>
      <t xml:space="preserve"> New</t>
    </r>
  </si>
  <si>
    <t>SwM29-4</t>
  </si>
  <si>
    <r>
      <t>Кофта Со складками под грудью Черный</t>
    </r>
    <r>
      <rPr>
        <b/>
        <sz val="10"/>
        <color indexed="12"/>
        <rFont val="Arial"/>
        <family val="0"/>
      </rPr>
      <t xml:space="preserve"> New</t>
    </r>
  </si>
  <si>
    <t>SwM29-5</t>
  </si>
  <si>
    <r>
      <t>Кофта С вертикальными сборками Горчица</t>
    </r>
    <r>
      <rPr>
        <b/>
        <sz val="10"/>
        <color indexed="12"/>
        <rFont val="Arial"/>
        <family val="0"/>
      </rPr>
      <t xml:space="preserve"> New</t>
    </r>
  </si>
  <si>
    <t>SwM30-1</t>
  </si>
  <si>
    <r>
      <t>Кофта С вертикальными сборками Роза</t>
    </r>
    <r>
      <rPr>
        <b/>
        <sz val="10"/>
        <color indexed="12"/>
        <rFont val="Arial"/>
        <family val="0"/>
      </rPr>
      <t xml:space="preserve"> New</t>
    </r>
  </si>
  <si>
    <t>SwM30-2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</si>
</sst>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\-#,##0;"/>
    <numFmt numFmtId="185" formatCode="[$-FC19]d\ mmmm\ yyyy\ &quot;г.&quot;"/>
    <numFmt numFmtId="186" formatCode="dd/mm/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86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4" fontId="0" fillId="0" borderId="1" xfId="0" applyNumberFormat="1" applyBorder="1" applyAlignment="1" applyProtection="1">
      <alignment/>
      <protection/>
    </xf>
    <xf numFmtId="0" fontId="7" fillId="0" borderId="1" xfId="15" applyBorder="1" applyAlignment="1" applyProtection="1">
      <alignment/>
      <protection/>
    </xf>
    <xf numFmtId="184" fontId="3" fillId="0" borderId="1" xfId="0" applyNumberFormat="1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184" fontId="1" fillId="3" borderId="1" xfId="0" applyNumberFormat="1" applyFont="1" applyFill="1" applyBorder="1" applyAlignment="1" applyProtection="1">
      <alignment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76200</xdr:rowOff>
    </xdr:from>
    <xdr:to>
      <xdr:col>11</xdr:col>
      <xdr:colOff>57150</xdr:colOff>
      <xdr:row>4</xdr:row>
      <xdr:rowOff>104775</xdr:rowOff>
    </xdr:to>
    <xdr:pic>
      <xdr:nvPicPr>
        <xdr:cNvPr id="1" name="SumLabelLigh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400050"/>
          <a:ext cx="1095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</xdr:row>
      <xdr:rowOff>123825</xdr:rowOff>
    </xdr:from>
    <xdr:to>
      <xdr:col>8</xdr:col>
      <xdr:colOff>219075</xdr:colOff>
      <xdr:row>4</xdr:row>
      <xdr:rowOff>47625</xdr:rowOff>
    </xdr:to>
    <xdr:pic>
      <xdr:nvPicPr>
        <xdr:cNvPr id="2" name="SearchBox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476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304800</xdr:colOff>
      <xdr:row>2</xdr:row>
      <xdr:rowOff>104775</xdr:rowOff>
    </xdr:from>
    <xdr:to>
      <xdr:col>9</xdr:col>
      <xdr:colOff>85725</xdr:colOff>
      <xdr:row>4</xdr:row>
      <xdr:rowOff>47625</xdr:rowOff>
    </xdr:to>
    <xdr:pic>
      <xdr:nvPicPr>
        <xdr:cNvPr id="3" name="SearchButtonFu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4286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38100</xdr:colOff>
      <xdr:row>2</xdr:row>
      <xdr:rowOff>76200</xdr:rowOff>
    </xdr:from>
    <xdr:to>
      <xdr:col>7</xdr:col>
      <xdr:colOff>47625</xdr:colOff>
      <xdr:row>4</xdr:row>
      <xdr:rowOff>104775</xdr:rowOff>
    </xdr:to>
    <xdr:pic>
      <xdr:nvPicPr>
        <xdr:cNvPr id="4" name="SearchLabelFul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40005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238125</xdr:colOff>
      <xdr:row>2</xdr:row>
      <xdr:rowOff>57150</xdr:rowOff>
    </xdr:from>
    <xdr:to>
      <xdr:col>5</xdr:col>
      <xdr:colOff>28575</xdr:colOff>
      <xdr:row>4</xdr:row>
      <xdr:rowOff>85725</xdr:rowOff>
    </xdr:to>
    <xdr:pic>
      <xdr:nvPicPr>
        <xdr:cNvPr id="5" name="SearchLabelLigh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381000"/>
          <a:ext cx="1409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57150</xdr:colOff>
      <xdr:row>2</xdr:row>
      <xdr:rowOff>114300</xdr:rowOff>
    </xdr:from>
    <xdr:to>
      <xdr:col>7</xdr:col>
      <xdr:colOff>19050</xdr:colOff>
      <xdr:row>4</xdr:row>
      <xdr:rowOff>38100</xdr:rowOff>
    </xdr:to>
    <xdr:pic>
      <xdr:nvPicPr>
        <xdr:cNvPr id="6" name="SearchBoxLight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43815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133350</xdr:colOff>
      <xdr:row>2</xdr:row>
      <xdr:rowOff>104775</xdr:rowOff>
    </xdr:from>
    <xdr:to>
      <xdr:col>8</xdr:col>
      <xdr:colOff>171450</xdr:colOff>
      <xdr:row>4</xdr:row>
      <xdr:rowOff>47625</xdr:rowOff>
    </xdr:to>
    <xdr:pic>
      <xdr:nvPicPr>
        <xdr:cNvPr id="7" name="SearchButtonLight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86575" y="42862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85725</xdr:colOff>
      <xdr:row>2</xdr:row>
      <xdr:rowOff>76200</xdr:rowOff>
    </xdr:from>
    <xdr:to>
      <xdr:col>11</xdr:col>
      <xdr:colOff>47625</xdr:colOff>
      <xdr:row>4</xdr:row>
      <xdr:rowOff>104775</xdr:rowOff>
    </xdr:to>
    <xdr:pic>
      <xdr:nvPicPr>
        <xdr:cNvPr id="8" name="SumLabelFu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0" y="400050"/>
          <a:ext cx="619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q-fashion.ru/download/CatalogFull/DL29-1.jpg" TargetMode="External" /><Relationship Id="rId2" Type="http://schemas.openxmlformats.org/officeDocument/2006/relationships/hyperlink" Target="http://faq-fashion.ru/download/CatalogFull/DL29-2.jpg" TargetMode="External" /><Relationship Id="rId3" Type="http://schemas.openxmlformats.org/officeDocument/2006/relationships/hyperlink" Target="http://faq-fashion.ru/download/CatalogFull/DL29-3.jpg" TargetMode="External" /><Relationship Id="rId4" Type="http://schemas.openxmlformats.org/officeDocument/2006/relationships/hyperlink" Target="http://faq-fashion.ru/download/CatalogFull/DL29-4.jpg" TargetMode="External" /><Relationship Id="rId5" Type="http://schemas.openxmlformats.org/officeDocument/2006/relationships/hyperlink" Target="http://faq-fashion.ru/download/CatalogFull/DL28-1.jpg" TargetMode="External" /><Relationship Id="rId6" Type="http://schemas.openxmlformats.org/officeDocument/2006/relationships/hyperlink" Target="http://faq-fashion.ru/download/CatalogFull/DL28-2.jpg" TargetMode="External" /><Relationship Id="rId7" Type="http://schemas.openxmlformats.org/officeDocument/2006/relationships/hyperlink" Target="http://faq-fashion.ru/download/CatalogFull/DL28-3.jpg" TargetMode="External" /><Relationship Id="rId8" Type="http://schemas.openxmlformats.org/officeDocument/2006/relationships/hyperlink" Target="http://faq-fashion.ru/download/CatalogFull/DL27-1.jpg" TargetMode="External" /><Relationship Id="rId9" Type="http://schemas.openxmlformats.org/officeDocument/2006/relationships/hyperlink" Target="http://faq-fashion.ru/download/CatalogFull/DL27-2.jpg" TargetMode="External" /><Relationship Id="rId10" Type="http://schemas.openxmlformats.org/officeDocument/2006/relationships/hyperlink" Target="http://faq-fashion.ru/download/CatalogFull/DL27-3.jpg" TargetMode="External" /><Relationship Id="rId11" Type="http://schemas.openxmlformats.org/officeDocument/2006/relationships/hyperlink" Target="http://faq-fashion.ru/download/CatalogFull/DL26-1.jpg" TargetMode="External" /><Relationship Id="rId12" Type="http://schemas.openxmlformats.org/officeDocument/2006/relationships/hyperlink" Target="http://faq-fashion.ru/download/CatalogFull/DL26-2.jpg" TargetMode="External" /><Relationship Id="rId13" Type="http://schemas.openxmlformats.org/officeDocument/2006/relationships/hyperlink" Target="http://faq-fashion.ru/download/CatalogFull/DL26-3.jpg" TargetMode="External" /><Relationship Id="rId14" Type="http://schemas.openxmlformats.org/officeDocument/2006/relationships/hyperlink" Target="http://faq-fashion.ru/download/CatalogFull/DL26-4.jpg" TargetMode="External" /><Relationship Id="rId15" Type="http://schemas.openxmlformats.org/officeDocument/2006/relationships/hyperlink" Target="http://faq-fashion.ru/download/CatalogFull/DL25-1.jpg" TargetMode="External" /><Relationship Id="rId16" Type="http://schemas.openxmlformats.org/officeDocument/2006/relationships/hyperlink" Target="http://faq-fashion.ru/download/CatalogFull/DL25-2.jpg" TargetMode="External" /><Relationship Id="rId17" Type="http://schemas.openxmlformats.org/officeDocument/2006/relationships/hyperlink" Target="http://faq-fashion.ru/download/CatalogFull/DL25-3.jpg" TargetMode="External" /><Relationship Id="rId18" Type="http://schemas.openxmlformats.org/officeDocument/2006/relationships/hyperlink" Target="http://faq-fashion.ru/download/CatalogFull/DL25-4.jpg" TargetMode="External" /><Relationship Id="rId19" Type="http://schemas.openxmlformats.org/officeDocument/2006/relationships/hyperlink" Target="http://faq-fashion.ru/download/CatalogFull/DL24-1.jpg" TargetMode="External" /><Relationship Id="rId20" Type="http://schemas.openxmlformats.org/officeDocument/2006/relationships/hyperlink" Target="http://faq-fashion.ru/download/CatalogFull/DL24-2.jpg" TargetMode="External" /><Relationship Id="rId21" Type="http://schemas.openxmlformats.org/officeDocument/2006/relationships/hyperlink" Target="http://faq-fashion.ru/download/CatalogFull/DL24-3.jpg" TargetMode="External" /><Relationship Id="rId22" Type="http://schemas.openxmlformats.org/officeDocument/2006/relationships/hyperlink" Target="http://faq-fashion.ru/download/CatalogFull/DL23-1.jpg" TargetMode="External" /><Relationship Id="rId23" Type="http://schemas.openxmlformats.org/officeDocument/2006/relationships/hyperlink" Target="http://faq-fashion.ru/download/CatalogFull/DL23-2.jpg" TargetMode="External" /><Relationship Id="rId24" Type="http://schemas.openxmlformats.org/officeDocument/2006/relationships/hyperlink" Target="http://faq-fashion.ru/download/CatalogFull/DL22-1.jpg" TargetMode="External" /><Relationship Id="rId25" Type="http://schemas.openxmlformats.org/officeDocument/2006/relationships/hyperlink" Target="http://faq-fashion.ru/download/CatalogFull/DL22-2.jpg" TargetMode="External" /><Relationship Id="rId26" Type="http://schemas.openxmlformats.org/officeDocument/2006/relationships/hyperlink" Target="http://faq-fashion.ru/download/CatalogFull/DL22-3.jpg" TargetMode="External" /><Relationship Id="rId27" Type="http://schemas.openxmlformats.org/officeDocument/2006/relationships/hyperlink" Target="http://faq-fashion.ru/download/CatalogFull/DL21-1.jpg" TargetMode="External" /><Relationship Id="rId28" Type="http://schemas.openxmlformats.org/officeDocument/2006/relationships/hyperlink" Target="http://faq-fashion.ru/download/CatalogFull/DL21-2.jpg" TargetMode="External" /><Relationship Id="rId29" Type="http://schemas.openxmlformats.org/officeDocument/2006/relationships/hyperlink" Target="http://faq-fashion.ru/download/CatalogFull/DL21-3.jpg" TargetMode="External" /><Relationship Id="rId30" Type="http://schemas.openxmlformats.org/officeDocument/2006/relationships/hyperlink" Target="http://faq-fashion.ru/download/CatalogFull/DL20-1.jpg" TargetMode="External" /><Relationship Id="rId31" Type="http://schemas.openxmlformats.org/officeDocument/2006/relationships/hyperlink" Target="http://faq-fashion.ru/download/CatalogFull/DL20-2.jpg" TargetMode="External" /><Relationship Id="rId32" Type="http://schemas.openxmlformats.org/officeDocument/2006/relationships/hyperlink" Target="http://faq-fashion.ru/download/CatalogFull/DL20-3.jpg" TargetMode="External" /><Relationship Id="rId33" Type="http://schemas.openxmlformats.org/officeDocument/2006/relationships/hyperlink" Target="http://faq-fashion.ru/download/CatalogFull/DL19-1.jpg" TargetMode="External" /><Relationship Id="rId34" Type="http://schemas.openxmlformats.org/officeDocument/2006/relationships/hyperlink" Target="http://faq-fashion.ru/download/CatalogFull/DL19-2.jpg" TargetMode="External" /><Relationship Id="rId35" Type="http://schemas.openxmlformats.org/officeDocument/2006/relationships/hyperlink" Target="http://faq-fashion.ru/download/CatalogFull/DL18-1.jpg" TargetMode="External" /><Relationship Id="rId36" Type="http://schemas.openxmlformats.org/officeDocument/2006/relationships/hyperlink" Target="http://faq-fashion.ru/download/CatalogFull/DL18-2.jpg" TargetMode="External" /><Relationship Id="rId37" Type="http://schemas.openxmlformats.org/officeDocument/2006/relationships/hyperlink" Target="http://faq-fashion.ru/download/CatalogFull/DL18-3.jpg" TargetMode="External" /><Relationship Id="rId38" Type="http://schemas.openxmlformats.org/officeDocument/2006/relationships/hyperlink" Target="http://faq-fashion.ru/download/CatalogFull/DL17-1.jpg" TargetMode="External" /><Relationship Id="rId39" Type="http://schemas.openxmlformats.org/officeDocument/2006/relationships/hyperlink" Target="http://faq-fashion.ru/download/CatalogFull/DL17-2.jpg" TargetMode="External" /><Relationship Id="rId40" Type="http://schemas.openxmlformats.org/officeDocument/2006/relationships/hyperlink" Target="http://faq-fashion.ru/download/CatalogFull/DL17-3.jpg" TargetMode="External" /><Relationship Id="rId41" Type="http://schemas.openxmlformats.org/officeDocument/2006/relationships/hyperlink" Target="http://faq-fashion.ru/download/CatalogFull/DL16-1.jpg" TargetMode="External" /><Relationship Id="rId42" Type="http://schemas.openxmlformats.org/officeDocument/2006/relationships/hyperlink" Target="http://faq-fashion.ru/download/CatalogFull/DL16-2.jpg" TargetMode="External" /><Relationship Id="rId43" Type="http://schemas.openxmlformats.org/officeDocument/2006/relationships/hyperlink" Target="http://faq-fashion.ru/download/CatalogFull/DL15-1.jpg" TargetMode="External" /><Relationship Id="rId44" Type="http://schemas.openxmlformats.org/officeDocument/2006/relationships/hyperlink" Target="http://faq-fashion.ru/download/CatalogFull/DL15-2.jpg" TargetMode="External" /><Relationship Id="rId45" Type="http://schemas.openxmlformats.org/officeDocument/2006/relationships/hyperlink" Target="http://faq-fashion.ru/download/CatalogFull/DL15-3.jpg" TargetMode="External" /><Relationship Id="rId46" Type="http://schemas.openxmlformats.org/officeDocument/2006/relationships/hyperlink" Target="http://faq-fashion.ru/download/CatalogFull/DL14-1.jpg" TargetMode="External" /><Relationship Id="rId47" Type="http://schemas.openxmlformats.org/officeDocument/2006/relationships/hyperlink" Target="http://faq-fashion.ru/download/CatalogFull/DL14-2.jpg" TargetMode="External" /><Relationship Id="rId48" Type="http://schemas.openxmlformats.org/officeDocument/2006/relationships/hyperlink" Target="http://faq-fashion.ru/download/CatalogFull/DL13-1.jpg" TargetMode="External" /><Relationship Id="rId49" Type="http://schemas.openxmlformats.org/officeDocument/2006/relationships/hyperlink" Target="http://faq-fashion.ru/download/CatalogFull/DL13-2.jpg" TargetMode="External" /><Relationship Id="rId50" Type="http://schemas.openxmlformats.org/officeDocument/2006/relationships/hyperlink" Target="http://faq-fashion.ru/download/CatalogFull/DL13-3.jpg" TargetMode="External" /><Relationship Id="rId51" Type="http://schemas.openxmlformats.org/officeDocument/2006/relationships/hyperlink" Target="http://faq-fashion.ru/download/CatalogFull/DL13-4.jpg" TargetMode="External" /><Relationship Id="rId52" Type="http://schemas.openxmlformats.org/officeDocument/2006/relationships/hyperlink" Target="http://faq-fashion.ru/download/CatalogFull/DL12-1.jpg" TargetMode="External" /><Relationship Id="rId53" Type="http://schemas.openxmlformats.org/officeDocument/2006/relationships/hyperlink" Target="http://faq-fashion.ru/download/CatalogFull/DL12-2.jpg" TargetMode="External" /><Relationship Id="rId54" Type="http://schemas.openxmlformats.org/officeDocument/2006/relationships/hyperlink" Target="http://faq-fashion.ru/download/CatalogFull/DL12-3.jpg" TargetMode="External" /><Relationship Id="rId55" Type="http://schemas.openxmlformats.org/officeDocument/2006/relationships/hyperlink" Target="http://faq-fashion.ru/download/CatalogFull/DL12-4.jpg" TargetMode="External" /><Relationship Id="rId56" Type="http://schemas.openxmlformats.org/officeDocument/2006/relationships/hyperlink" Target="http://faq-fashion.ru/download/CatalogFull/DL12-5.jpg" TargetMode="External" /><Relationship Id="rId57" Type="http://schemas.openxmlformats.org/officeDocument/2006/relationships/hyperlink" Target="http://faq-fashion.ru/download/CatalogFull/DL12-6.jpg" TargetMode="External" /><Relationship Id="rId58" Type="http://schemas.openxmlformats.org/officeDocument/2006/relationships/hyperlink" Target="http://faq-fashion.ru/download/CatalogFull/DL12-7.jpg" TargetMode="External" /><Relationship Id="rId59" Type="http://schemas.openxmlformats.org/officeDocument/2006/relationships/hyperlink" Target="http://faq-fashion.ru/download/CatalogFull/DL11-1.jpg" TargetMode="External" /><Relationship Id="rId60" Type="http://schemas.openxmlformats.org/officeDocument/2006/relationships/hyperlink" Target="http://faq-fashion.ru/download/CatalogFull/DL11-2.jpg" TargetMode="External" /><Relationship Id="rId61" Type="http://schemas.openxmlformats.org/officeDocument/2006/relationships/hyperlink" Target="http://faq-fashion.ru/download/CatalogFull/DL10-1.jpg" TargetMode="External" /><Relationship Id="rId62" Type="http://schemas.openxmlformats.org/officeDocument/2006/relationships/hyperlink" Target="http://faq-fashion.ru/download/CatalogFull/DL10-2.jpg" TargetMode="External" /><Relationship Id="rId63" Type="http://schemas.openxmlformats.org/officeDocument/2006/relationships/hyperlink" Target="http://faq-fashion.ru/download/CatalogFull/DL9-1.jpg" TargetMode="External" /><Relationship Id="rId64" Type="http://schemas.openxmlformats.org/officeDocument/2006/relationships/hyperlink" Target="http://faq-fashion.ru/download/CatalogFull/DL8-1.jpg" TargetMode="External" /><Relationship Id="rId65" Type="http://schemas.openxmlformats.org/officeDocument/2006/relationships/hyperlink" Target="http://faq-fashion.ru/download/CatalogFull/DL7-1.jpg" TargetMode="External" /><Relationship Id="rId66" Type="http://schemas.openxmlformats.org/officeDocument/2006/relationships/hyperlink" Target="http://faq-fashion.ru/download/CatalogFull/DL7-2.jpg" TargetMode="External" /><Relationship Id="rId67" Type="http://schemas.openxmlformats.org/officeDocument/2006/relationships/hyperlink" Target="http://faq-fashion.ru/download/CatalogFull/DL6-1.jpg" TargetMode="External" /><Relationship Id="rId68" Type="http://schemas.openxmlformats.org/officeDocument/2006/relationships/hyperlink" Target="http://faq-fashion.ru/download/CatalogFull/DL6-2.jpg" TargetMode="External" /><Relationship Id="rId69" Type="http://schemas.openxmlformats.org/officeDocument/2006/relationships/hyperlink" Target="http://faq-fashion.ru/download/CatalogFull/DL5-1.jpg" TargetMode="External" /><Relationship Id="rId70" Type="http://schemas.openxmlformats.org/officeDocument/2006/relationships/hyperlink" Target="http://faq-fashion.ru/download/CatalogFull/DL4-1.jpg" TargetMode="External" /><Relationship Id="rId71" Type="http://schemas.openxmlformats.org/officeDocument/2006/relationships/hyperlink" Target="http://faq-fashion.ru/download/CatalogFull/DL3-1.jpg" TargetMode="External" /><Relationship Id="rId72" Type="http://schemas.openxmlformats.org/officeDocument/2006/relationships/hyperlink" Target="http://faq-fashion.ru/download/CatalogFull/DL3-2.jpg" TargetMode="External" /><Relationship Id="rId73" Type="http://schemas.openxmlformats.org/officeDocument/2006/relationships/hyperlink" Target="http://faq-fashion.ru/download/CatalogFull/DL2-1.jpg" TargetMode="External" /><Relationship Id="rId74" Type="http://schemas.openxmlformats.org/officeDocument/2006/relationships/hyperlink" Target="http://faq-fashion.ru/download/CatalogFull/DL2-2.jpg" TargetMode="External" /><Relationship Id="rId75" Type="http://schemas.openxmlformats.org/officeDocument/2006/relationships/hyperlink" Target="http://faq-fashion.ru/download/CatalogFull/DL2-3.jpg" TargetMode="External" /><Relationship Id="rId76" Type="http://schemas.openxmlformats.org/officeDocument/2006/relationships/hyperlink" Target="http://faq-fashion.ru/download/CatalogFull/DL2-4.jpg" TargetMode="External" /><Relationship Id="rId77" Type="http://schemas.openxmlformats.org/officeDocument/2006/relationships/hyperlink" Target="http://faq-fashion.ru/download/CatalogFull/DL1-1.jpg" TargetMode="External" /><Relationship Id="rId78" Type="http://schemas.openxmlformats.org/officeDocument/2006/relationships/hyperlink" Target="http://faq-fashion.ru/download/CatalogFull/DL1-2.jpg" TargetMode="External" /><Relationship Id="rId79" Type="http://schemas.openxmlformats.org/officeDocument/2006/relationships/hyperlink" Target="http://faq-fashion.ru/download/CatalogFull/DL1-3.jpg" TargetMode="External" /><Relationship Id="rId80" Type="http://schemas.openxmlformats.org/officeDocument/2006/relationships/hyperlink" Target="http://faq-fashion.ru/download/CatalogFull/DL1-4.jpg" TargetMode="External" /><Relationship Id="rId81" Type="http://schemas.openxmlformats.org/officeDocument/2006/relationships/hyperlink" Target="http://faq-fashion.ru/download/CatalogFull/DLs1-1.jpg" TargetMode="External" /><Relationship Id="rId82" Type="http://schemas.openxmlformats.org/officeDocument/2006/relationships/hyperlink" Target="http://faq-fashion.ru/download/CatalogFull/DLs1-2.jpg" TargetMode="External" /><Relationship Id="rId83" Type="http://schemas.openxmlformats.org/officeDocument/2006/relationships/hyperlink" Target="http://faq-fashion.ru/download/CatalogFull/DLs1-3.jpg" TargetMode="External" /><Relationship Id="rId84" Type="http://schemas.openxmlformats.org/officeDocument/2006/relationships/hyperlink" Target="http://faq-fashion.ru/download/CatalogFull/DLs2-1.jpg" TargetMode="External" /><Relationship Id="rId85" Type="http://schemas.openxmlformats.org/officeDocument/2006/relationships/hyperlink" Target="http://faq-fashion.ru/download/CatalogFull/DLs2-2.jpg" TargetMode="External" /><Relationship Id="rId86" Type="http://schemas.openxmlformats.org/officeDocument/2006/relationships/hyperlink" Target="http://faq-fashion.ru/download/CatalogFull/DLs2-3.jpg" TargetMode="External" /><Relationship Id="rId87" Type="http://schemas.openxmlformats.org/officeDocument/2006/relationships/hyperlink" Target="http://faq-fashion.ru/download/CatalogFull/DLs2-4.jpg" TargetMode="External" /><Relationship Id="rId88" Type="http://schemas.openxmlformats.org/officeDocument/2006/relationships/hyperlink" Target="http://faq-fashion.ru/download/CatalogFull/DLs3-1.jpg" TargetMode="External" /><Relationship Id="rId89" Type="http://schemas.openxmlformats.org/officeDocument/2006/relationships/hyperlink" Target="http://faq-fashion.ru/download/CatalogFull/DLs3-2.jpg" TargetMode="External" /><Relationship Id="rId90" Type="http://schemas.openxmlformats.org/officeDocument/2006/relationships/hyperlink" Target="http://faq-fashion.ru/download/CatalogFull/DLs3-3.jpg" TargetMode="External" /><Relationship Id="rId91" Type="http://schemas.openxmlformats.org/officeDocument/2006/relationships/hyperlink" Target="http://faq-fashion.ru/download/CatalogFull/DLs3-4.jpg" TargetMode="External" /><Relationship Id="rId92" Type="http://schemas.openxmlformats.org/officeDocument/2006/relationships/hyperlink" Target="http://faq-fashion.ru/download/CatalogFull/DLs4-1.jpg" TargetMode="External" /><Relationship Id="rId93" Type="http://schemas.openxmlformats.org/officeDocument/2006/relationships/hyperlink" Target="http://faq-fashion.ru/download/CatalogFull/DLs4-2.jpg" TargetMode="External" /><Relationship Id="rId94" Type="http://schemas.openxmlformats.org/officeDocument/2006/relationships/hyperlink" Target="http://faq-fashion.ru/download/CatalogFull/DLs4-3.jpg" TargetMode="External" /><Relationship Id="rId95" Type="http://schemas.openxmlformats.org/officeDocument/2006/relationships/hyperlink" Target="http://faq-fashion.ru/download/CatalogFull/DLs4-4.jpg" TargetMode="External" /><Relationship Id="rId96" Type="http://schemas.openxmlformats.org/officeDocument/2006/relationships/hyperlink" Target="http://faq-fashion.ru/download/CatalogFull/DLs5-1.jpg" TargetMode="External" /><Relationship Id="rId97" Type="http://schemas.openxmlformats.org/officeDocument/2006/relationships/hyperlink" Target="http://faq-fashion.ru/download/CatalogFull/DLs5-2.jpg" TargetMode="External" /><Relationship Id="rId98" Type="http://schemas.openxmlformats.org/officeDocument/2006/relationships/hyperlink" Target="http://faq-fashion.ru/download/CatalogFull/DLs6-1.jpg" TargetMode="External" /><Relationship Id="rId99" Type="http://schemas.openxmlformats.org/officeDocument/2006/relationships/hyperlink" Target="http://faq-fashion.ru/download/CatalogFull/DLs6-2.jpg" TargetMode="External" /><Relationship Id="rId100" Type="http://schemas.openxmlformats.org/officeDocument/2006/relationships/hyperlink" Target="http://faq-fashion.ru/download/CatalogFull/DLs7-1.jpg" TargetMode="External" /><Relationship Id="rId101" Type="http://schemas.openxmlformats.org/officeDocument/2006/relationships/hyperlink" Target="http://faq-fashion.ru/download/CatalogFull/DLs7-2.jpg" TargetMode="External" /><Relationship Id="rId102" Type="http://schemas.openxmlformats.org/officeDocument/2006/relationships/hyperlink" Target="http://faq-fashion.ru/download/CatalogFull/DLs8-1.jpg" TargetMode="External" /><Relationship Id="rId103" Type="http://schemas.openxmlformats.org/officeDocument/2006/relationships/hyperlink" Target="http://faq-fashion.ru/download/CatalogFull/DLs8-2.jpg" TargetMode="External" /><Relationship Id="rId104" Type="http://schemas.openxmlformats.org/officeDocument/2006/relationships/hyperlink" Target="http://faq-fashion.ru/download/CatalogFull/DLs9-1.jpg" TargetMode="External" /><Relationship Id="rId105" Type="http://schemas.openxmlformats.org/officeDocument/2006/relationships/hyperlink" Target="http://faq-fashion.ru/download/CatalogFull/DLs10-1.jpg" TargetMode="External" /><Relationship Id="rId106" Type="http://schemas.openxmlformats.org/officeDocument/2006/relationships/hyperlink" Target="http://faq-fashion.ru/download/CatalogFull/JL1-1.jpg" TargetMode="External" /><Relationship Id="rId107" Type="http://schemas.openxmlformats.org/officeDocument/2006/relationships/hyperlink" Target="http://faq-fashion.ru/download/CatalogFull/JL1-2.jpg" TargetMode="External" /><Relationship Id="rId108" Type="http://schemas.openxmlformats.org/officeDocument/2006/relationships/hyperlink" Target="http://faq-fashion.ru/download/CatalogFull/JL1-3.jpg" TargetMode="External" /><Relationship Id="rId109" Type="http://schemas.openxmlformats.org/officeDocument/2006/relationships/hyperlink" Target="http://faq-fashion.ru/download/CatalogFull/JL2-1.jpg" TargetMode="External" /><Relationship Id="rId110" Type="http://schemas.openxmlformats.org/officeDocument/2006/relationships/hyperlink" Target="http://faq-fashion.ru/download/CatalogFull/JL2-2.jpg" TargetMode="External" /><Relationship Id="rId111" Type="http://schemas.openxmlformats.org/officeDocument/2006/relationships/hyperlink" Target="http://faq-fashion.ru/download/CatalogFull/JL2-3.jpg" TargetMode="External" /><Relationship Id="rId112" Type="http://schemas.openxmlformats.org/officeDocument/2006/relationships/hyperlink" Target="http://faq-fashion.ru/download/CatalogFull/JL3-1.jpg" TargetMode="External" /><Relationship Id="rId113" Type="http://schemas.openxmlformats.org/officeDocument/2006/relationships/hyperlink" Target="http://faq-fashion.ru/download/CatalogFull/JL3-2.jpg" TargetMode="External" /><Relationship Id="rId114" Type="http://schemas.openxmlformats.org/officeDocument/2006/relationships/hyperlink" Target="http://faq-fashion.ru/download/CatalogFull/JL4-1.jpg" TargetMode="External" /><Relationship Id="rId115" Type="http://schemas.openxmlformats.org/officeDocument/2006/relationships/hyperlink" Target="http://faq-fashion.ru/download/CatalogFull/JL4-2.jpg" TargetMode="External" /><Relationship Id="rId116" Type="http://schemas.openxmlformats.org/officeDocument/2006/relationships/hyperlink" Target="http://faq-fashion.ru/download/CatalogFull/JL4-3.jpg" TargetMode="External" /><Relationship Id="rId117" Type="http://schemas.openxmlformats.org/officeDocument/2006/relationships/hyperlink" Target="http://faq-fashion.ru/download/CatalogFull/JL4-4.jpg" TargetMode="External" /><Relationship Id="rId118" Type="http://schemas.openxmlformats.org/officeDocument/2006/relationships/hyperlink" Target="http://faq-fashion.ru/download/CatalogFull/JL5-1.jpg" TargetMode="External" /><Relationship Id="rId119" Type="http://schemas.openxmlformats.org/officeDocument/2006/relationships/hyperlink" Target="http://faq-fashion.ru/download/CatalogFull/JL5-2.jpg" TargetMode="External" /><Relationship Id="rId120" Type="http://schemas.openxmlformats.org/officeDocument/2006/relationships/hyperlink" Target="http://faq-fashion.ru/download/CatalogFull/JL5-3.jpg" TargetMode="External" /><Relationship Id="rId121" Type="http://schemas.openxmlformats.org/officeDocument/2006/relationships/hyperlink" Target="http://faq-fashion.ru/download/CatalogFull/SwXL1-1.jpg" TargetMode="External" /><Relationship Id="rId122" Type="http://schemas.openxmlformats.org/officeDocument/2006/relationships/hyperlink" Target="http://faq-fashion.ru/download/CatalogFull/SwXL1-2.jpg" TargetMode="External" /><Relationship Id="rId123" Type="http://schemas.openxmlformats.org/officeDocument/2006/relationships/hyperlink" Target="http://faq-fashion.ru/download/CatalogFull/SwXL1-3.jpg" TargetMode="External" /><Relationship Id="rId124" Type="http://schemas.openxmlformats.org/officeDocument/2006/relationships/hyperlink" Target="http://faq-fashion.ru/download/CatalogFull/SwXL1-4.jpg" TargetMode="External" /><Relationship Id="rId125" Type="http://schemas.openxmlformats.org/officeDocument/2006/relationships/hyperlink" Target="http://faq-fashion.ru/download/CatalogFull/SwXL2-1.jpg" TargetMode="External" /><Relationship Id="rId126" Type="http://schemas.openxmlformats.org/officeDocument/2006/relationships/hyperlink" Target="http://faq-fashion.ru/download/CatalogFull/SwXL2-2.jpg" TargetMode="External" /><Relationship Id="rId127" Type="http://schemas.openxmlformats.org/officeDocument/2006/relationships/hyperlink" Target="http://faq-fashion.ru/download/CatalogFull/SwXL2-3.jpg" TargetMode="External" /><Relationship Id="rId128" Type="http://schemas.openxmlformats.org/officeDocument/2006/relationships/hyperlink" Target="http://faq-fashion.ru/download/CatalogFull/SwXL2-4.jpg" TargetMode="External" /><Relationship Id="rId129" Type="http://schemas.openxmlformats.org/officeDocument/2006/relationships/hyperlink" Target="http://faq-fashion.ru/download/CatalogFull/SwXL3-1.jpg" TargetMode="External" /><Relationship Id="rId130" Type="http://schemas.openxmlformats.org/officeDocument/2006/relationships/hyperlink" Target="http://faq-fashion.ru/download/CatalogFull/SwXL3-2.jpg" TargetMode="External" /><Relationship Id="rId131" Type="http://schemas.openxmlformats.org/officeDocument/2006/relationships/hyperlink" Target="http://faq-fashion.ru/download/CatalogFull/SwXL3-3.jpg" TargetMode="External" /><Relationship Id="rId132" Type="http://schemas.openxmlformats.org/officeDocument/2006/relationships/hyperlink" Target="http://faq-fashion.ru/download/CatalogFull/SwXL4-1.jpg" TargetMode="External" /><Relationship Id="rId133" Type="http://schemas.openxmlformats.org/officeDocument/2006/relationships/hyperlink" Target="http://faq-fashion.ru/download/CatalogFull/SwXL4-2.jpg" TargetMode="External" /><Relationship Id="rId134" Type="http://schemas.openxmlformats.org/officeDocument/2006/relationships/hyperlink" Target="http://faq-fashion.ru/download/CatalogFull/SwXL4-3.jpg" TargetMode="External" /><Relationship Id="rId135" Type="http://schemas.openxmlformats.org/officeDocument/2006/relationships/hyperlink" Target="http://faq-fashion.ru/download/CatalogFull/SwXL4-4.jpg" TargetMode="External" /><Relationship Id="rId136" Type="http://schemas.openxmlformats.org/officeDocument/2006/relationships/hyperlink" Target="http://faq-fashion.ru/download/CatalogFull/SwXL4-5.jpg" TargetMode="External" /><Relationship Id="rId137" Type="http://schemas.openxmlformats.org/officeDocument/2006/relationships/hyperlink" Target="http://faq-fashion.ru/download/CatalogFull/SwXL5-1.jpg" TargetMode="External" /><Relationship Id="rId138" Type="http://schemas.openxmlformats.org/officeDocument/2006/relationships/hyperlink" Target="http://faq-fashion.ru/download/CatalogFull/SwXL5-2.jpg" TargetMode="External" /><Relationship Id="rId139" Type="http://schemas.openxmlformats.org/officeDocument/2006/relationships/hyperlink" Target="http://faq-fashion.ru/download/CatalogFull/SwXL6-1.jpg" TargetMode="External" /><Relationship Id="rId140" Type="http://schemas.openxmlformats.org/officeDocument/2006/relationships/hyperlink" Target="http://faq-fashion.ru/download/CatalogFull/SwXL6-2.jpg" TargetMode="External" /><Relationship Id="rId141" Type="http://schemas.openxmlformats.org/officeDocument/2006/relationships/hyperlink" Target="http://faq-fashion.ru/download/CatalogFull/SwXL6-3.jpg" TargetMode="External" /><Relationship Id="rId142" Type="http://schemas.openxmlformats.org/officeDocument/2006/relationships/hyperlink" Target="http://faq-fashion.ru/download/CatalogFull/SXL1-1.jpg" TargetMode="External" /><Relationship Id="rId143" Type="http://schemas.openxmlformats.org/officeDocument/2006/relationships/hyperlink" Target="http://faq-fashion.ru/download/CatalogFull/SXL1-2.jpg" TargetMode="External" /><Relationship Id="rId144" Type="http://schemas.openxmlformats.org/officeDocument/2006/relationships/hyperlink" Target="http://faq-fashion.ru/download/CatalogFull/SXL2-1.jpg" TargetMode="External" /><Relationship Id="rId145" Type="http://schemas.openxmlformats.org/officeDocument/2006/relationships/hyperlink" Target="http://faq-fashion.ru/download/CatalogFull/SXL2-2.jpg" TargetMode="External" /><Relationship Id="rId146" Type="http://schemas.openxmlformats.org/officeDocument/2006/relationships/hyperlink" Target="http://faq-fashion.ru/download/CatalogFull/SXL3-1.jpg" TargetMode="External" /><Relationship Id="rId147" Type="http://schemas.openxmlformats.org/officeDocument/2006/relationships/hyperlink" Target="http://faq-fashion.ru/download/CatalogFull/SXL3-2.jpg" TargetMode="External" /><Relationship Id="rId148" Type="http://schemas.openxmlformats.org/officeDocument/2006/relationships/hyperlink" Target="http://faq-fashion.ru/download/CatalogFull/SXL3-3.jpg" TargetMode="External" /><Relationship Id="rId149" Type="http://schemas.openxmlformats.org/officeDocument/2006/relationships/hyperlink" Target="http://faq-fashion.ru/download/CatalogFull/SXL4-1.jpg" TargetMode="External" /><Relationship Id="rId150" Type="http://schemas.openxmlformats.org/officeDocument/2006/relationships/hyperlink" Target="http://faq-fashion.ru/download/CatalogFull/SXL4-2.jpg" TargetMode="External" /><Relationship Id="rId151" Type="http://schemas.openxmlformats.org/officeDocument/2006/relationships/hyperlink" Target="http://faq-fashion.ru/download/CatalogFull/SXL5-1.jpg" TargetMode="External" /><Relationship Id="rId152" Type="http://schemas.openxmlformats.org/officeDocument/2006/relationships/hyperlink" Target="http://faq-fashion.ru/download/CatalogFull/SXL5-2.jpg" TargetMode="External" /><Relationship Id="rId153" Type="http://schemas.openxmlformats.org/officeDocument/2006/relationships/hyperlink" Target="http://faq-fashion.ru/download/CatalogFull/SXL6-1.jpg" TargetMode="External" /><Relationship Id="rId154" Type="http://schemas.openxmlformats.org/officeDocument/2006/relationships/hyperlink" Target="http://faq-fashion.ru/download/CatalogFull/SXL6-2.jpg" TargetMode="External" /><Relationship Id="rId155" Type="http://schemas.openxmlformats.org/officeDocument/2006/relationships/hyperlink" Target="http://faq-fashion.ru/download/CatalogFull/Tr1-1.jpg" TargetMode="External" /><Relationship Id="rId156" Type="http://schemas.openxmlformats.org/officeDocument/2006/relationships/hyperlink" Target="http://faq-fashion.ru/download/CatalogFull/Tr1-2.jpg" TargetMode="External" /><Relationship Id="rId157" Type="http://schemas.openxmlformats.org/officeDocument/2006/relationships/hyperlink" Target="http://faq-fashion.ru/download/CatalogFull/Tr1-3.jpg" TargetMode="External" /><Relationship Id="rId158" Type="http://schemas.openxmlformats.org/officeDocument/2006/relationships/hyperlink" Target="http://faq-fashion.ru/download/CatalogFull/Tr1-4.jpg" TargetMode="External" /><Relationship Id="rId159" Type="http://schemas.openxmlformats.org/officeDocument/2006/relationships/hyperlink" Target="http://faq-fashion.ru/download/CatalogFull/Tr2-1.jpg" TargetMode="External" /><Relationship Id="rId160" Type="http://schemas.openxmlformats.org/officeDocument/2006/relationships/hyperlink" Target="http://faq-fashion.ru/download/CatalogFull/Tr2-2.jpg" TargetMode="External" /><Relationship Id="rId161" Type="http://schemas.openxmlformats.org/officeDocument/2006/relationships/hyperlink" Target="http://faq-fashion.ru/download/CatalogFull/Tr3-1.jpg" TargetMode="External" /><Relationship Id="rId162" Type="http://schemas.openxmlformats.org/officeDocument/2006/relationships/hyperlink" Target="http://faq-fashion.ru/download/CatalogFull/Tr3-2.jpg" TargetMode="External" /><Relationship Id="rId163" Type="http://schemas.openxmlformats.org/officeDocument/2006/relationships/hyperlink" Target="http://faq-fashion.ru/download/CatalogFull/Tr4-1.jpg" TargetMode="External" /><Relationship Id="rId164" Type="http://schemas.openxmlformats.org/officeDocument/2006/relationships/hyperlink" Target="http://faq-fashion.ru/download/CatalogFull/Dj59-1.jpg" TargetMode="External" /><Relationship Id="rId165" Type="http://schemas.openxmlformats.org/officeDocument/2006/relationships/hyperlink" Target="http://faq-fashion.ru/download/CatalogFull/Dj59-2.jpg" TargetMode="External" /><Relationship Id="rId166" Type="http://schemas.openxmlformats.org/officeDocument/2006/relationships/hyperlink" Target="http://faq-fashion.ru/download/CatalogFull/Dj59-3.jpg" TargetMode="External" /><Relationship Id="rId167" Type="http://schemas.openxmlformats.org/officeDocument/2006/relationships/hyperlink" Target="http://faq-fashion.ru/download/CatalogFull/Dj58-1.jpg" TargetMode="External" /><Relationship Id="rId168" Type="http://schemas.openxmlformats.org/officeDocument/2006/relationships/hyperlink" Target="http://faq-fashion.ru/download/CatalogFull/Dj58-2.jpg" TargetMode="External" /><Relationship Id="rId169" Type="http://schemas.openxmlformats.org/officeDocument/2006/relationships/hyperlink" Target="http://faq-fashion.ru/download/CatalogFull/Dj57-1.jpg" TargetMode="External" /><Relationship Id="rId170" Type="http://schemas.openxmlformats.org/officeDocument/2006/relationships/hyperlink" Target="http://faq-fashion.ru/download/CatalogFull/Dj57-2.jpg" TargetMode="External" /><Relationship Id="rId171" Type="http://schemas.openxmlformats.org/officeDocument/2006/relationships/hyperlink" Target="http://faq-fashion.ru/download/CatalogFull/Dj57-3.jpg" TargetMode="External" /><Relationship Id="rId172" Type="http://schemas.openxmlformats.org/officeDocument/2006/relationships/hyperlink" Target="http://faq-fashion.ru/download/CatalogFull/Dj56-1.jpg" TargetMode="External" /><Relationship Id="rId173" Type="http://schemas.openxmlformats.org/officeDocument/2006/relationships/hyperlink" Target="http://faq-fashion.ru/download/CatalogFull/Dj56-2.jpg" TargetMode="External" /><Relationship Id="rId174" Type="http://schemas.openxmlformats.org/officeDocument/2006/relationships/hyperlink" Target="http://faq-fashion.ru/download/CatalogFull/Dj56-3.jpg" TargetMode="External" /><Relationship Id="rId175" Type="http://schemas.openxmlformats.org/officeDocument/2006/relationships/hyperlink" Target="http://faq-fashion.ru/download/CatalogFull/Dj55-1.jpg" TargetMode="External" /><Relationship Id="rId176" Type="http://schemas.openxmlformats.org/officeDocument/2006/relationships/hyperlink" Target="http://faq-fashion.ru/download/CatalogFull/Dj55-2.jpg" TargetMode="External" /><Relationship Id="rId177" Type="http://schemas.openxmlformats.org/officeDocument/2006/relationships/hyperlink" Target="http://faq-fashion.ru/download/CatalogFull/Dj55-3.jpg" TargetMode="External" /><Relationship Id="rId178" Type="http://schemas.openxmlformats.org/officeDocument/2006/relationships/hyperlink" Target="http://faq-fashion.ru/download/CatalogFull/Dj54-1.jpg" TargetMode="External" /><Relationship Id="rId179" Type="http://schemas.openxmlformats.org/officeDocument/2006/relationships/hyperlink" Target="http://faq-fashion.ru/download/CatalogFull/Dj54-2.jpg" TargetMode="External" /><Relationship Id="rId180" Type="http://schemas.openxmlformats.org/officeDocument/2006/relationships/hyperlink" Target="http://faq-fashion.ru/download/CatalogFull/Dj54-3.jpg" TargetMode="External" /><Relationship Id="rId181" Type="http://schemas.openxmlformats.org/officeDocument/2006/relationships/hyperlink" Target="http://faq-fashion.ru/download/CatalogFull/Dj53-1.jpg" TargetMode="External" /><Relationship Id="rId182" Type="http://schemas.openxmlformats.org/officeDocument/2006/relationships/hyperlink" Target="http://faq-fashion.ru/download/CatalogFull/Dj53-2.jpg" TargetMode="External" /><Relationship Id="rId183" Type="http://schemas.openxmlformats.org/officeDocument/2006/relationships/hyperlink" Target="http://faq-fashion.ru/download/CatalogFull/Dj53-3.jpg" TargetMode="External" /><Relationship Id="rId184" Type="http://schemas.openxmlformats.org/officeDocument/2006/relationships/hyperlink" Target="http://faq-fashion.ru/download/CatalogFull/Dj52-1.jpg" TargetMode="External" /><Relationship Id="rId185" Type="http://schemas.openxmlformats.org/officeDocument/2006/relationships/hyperlink" Target="http://faq-fashion.ru/download/CatalogFull/Dj52-2.jpg" TargetMode="External" /><Relationship Id="rId186" Type="http://schemas.openxmlformats.org/officeDocument/2006/relationships/hyperlink" Target="http://faq-fashion.ru/download/CatalogFull/Dj52-3.jpg" TargetMode="External" /><Relationship Id="rId187" Type="http://schemas.openxmlformats.org/officeDocument/2006/relationships/hyperlink" Target="http://faq-fashion.ru/download/CatalogFull/Dj51-1.jpg" TargetMode="External" /><Relationship Id="rId188" Type="http://schemas.openxmlformats.org/officeDocument/2006/relationships/hyperlink" Target="http://faq-fashion.ru/download/CatalogFull/Dj51-2.jpg" TargetMode="External" /><Relationship Id="rId189" Type="http://schemas.openxmlformats.org/officeDocument/2006/relationships/hyperlink" Target="http://faq-fashion.ru/download/CatalogFull/Dj51-3.jpg" TargetMode="External" /><Relationship Id="rId190" Type="http://schemas.openxmlformats.org/officeDocument/2006/relationships/hyperlink" Target="http://faq-fashion.ru/download/CatalogFull/Dj50-1.jpg" TargetMode="External" /><Relationship Id="rId191" Type="http://schemas.openxmlformats.org/officeDocument/2006/relationships/hyperlink" Target="http://faq-fashion.ru/download/CatalogFull/Dj50-2.jpg" TargetMode="External" /><Relationship Id="rId192" Type="http://schemas.openxmlformats.org/officeDocument/2006/relationships/hyperlink" Target="http://faq-fashion.ru/download/CatalogFull/Dj50-3.jpg" TargetMode="External" /><Relationship Id="rId193" Type="http://schemas.openxmlformats.org/officeDocument/2006/relationships/hyperlink" Target="http://faq-fashion.ru/download/CatalogFull/Dj49-1.jpg" TargetMode="External" /><Relationship Id="rId194" Type="http://schemas.openxmlformats.org/officeDocument/2006/relationships/hyperlink" Target="http://faq-fashion.ru/download/CatalogFull/Dj49-2.jpg" TargetMode="External" /><Relationship Id="rId195" Type="http://schemas.openxmlformats.org/officeDocument/2006/relationships/hyperlink" Target="http://faq-fashion.ru/download/CatalogFull/Dj49-3.jpg" TargetMode="External" /><Relationship Id="rId196" Type="http://schemas.openxmlformats.org/officeDocument/2006/relationships/hyperlink" Target="http://faq-fashion.ru/download/CatalogFull/Dj48-1.jpg" TargetMode="External" /><Relationship Id="rId197" Type="http://schemas.openxmlformats.org/officeDocument/2006/relationships/hyperlink" Target="http://faq-fashion.ru/download/CatalogFull/Dj48-2.jpg" TargetMode="External" /><Relationship Id="rId198" Type="http://schemas.openxmlformats.org/officeDocument/2006/relationships/hyperlink" Target="http://faq-fashion.ru/download/CatalogFull/Dj48-3.jpg" TargetMode="External" /><Relationship Id="rId199" Type="http://schemas.openxmlformats.org/officeDocument/2006/relationships/hyperlink" Target="http://faq-fashion.ru/download/CatalogFull/Dj47-1.jpg" TargetMode="External" /><Relationship Id="rId200" Type="http://schemas.openxmlformats.org/officeDocument/2006/relationships/hyperlink" Target="http://faq-fashion.ru/download/CatalogFull/Dj47-2.jpg" TargetMode="External" /><Relationship Id="rId201" Type="http://schemas.openxmlformats.org/officeDocument/2006/relationships/hyperlink" Target="http://faq-fashion.ru/download/CatalogFull/Dj46-1.jpg" TargetMode="External" /><Relationship Id="rId202" Type="http://schemas.openxmlformats.org/officeDocument/2006/relationships/hyperlink" Target="http://faq-fashion.ru/download/CatalogFull/Dj46-2.jpg" TargetMode="External" /><Relationship Id="rId203" Type="http://schemas.openxmlformats.org/officeDocument/2006/relationships/hyperlink" Target="http://faq-fashion.ru/download/CatalogFull/Dj46-3.jpg" TargetMode="External" /><Relationship Id="rId204" Type="http://schemas.openxmlformats.org/officeDocument/2006/relationships/hyperlink" Target="http://faq-fashion.ru/download/CatalogFull/Dj45-1.jpg" TargetMode="External" /><Relationship Id="rId205" Type="http://schemas.openxmlformats.org/officeDocument/2006/relationships/hyperlink" Target="http://faq-fashion.ru/download/CatalogFull/Dj45-2.jpg" TargetMode="External" /><Relationship Id="rId206" Type="http://schemas.openxmlformats.org/officeDocument/2006/relationships/hyperlink" Target="http://faq-fashion.ru/download/CatalogFull/Dj45-3.jpg" TargetMode="External" /><Relationship Id="rId207" Type="http://schemas.openxmlformats.org/officeDocument/2006/relationships/hyperlink" Target="http://faq-fashion.ru/download/CatalogFull/Dj44-3.jpg" TargetMode="External" /><Relationship Id="rId208" Type="http://schemas.openxmlformats.org/officeDocument/2006/relationships/hyperlink" Target="http://faq-fashion.ru/download/CatalogFull/Dj44-4.jpg" TargetMode="External" /><Relationship Id="rId209" Type="http://schemas.openxmlformats.org/officeDocument/2006/relationships/hyperlink" Target="http://faq-fashion.ru/download/CatalogFull/Dj44-1.jpg" TargetMode="External" /><Relationship Id="rId210" Type="http://schemas.openxmlformats.org/officeDocument/2006/relationships/hyperlink" Target="http://faq-fashion.ru/download/CatalogFull/Dj44-2.jpg" TargetMode="External" /><Relationship Id="rId211" Type="http://schemas.openxmlformats.org/officeDocument/2006/relationships/hyperlink" Target="http://faq-fashion.ru/download/CatalogFull/Dj43-1.jpg" TargetMode="External" /><Relationship Id="rId212" Type="http://schemas.openxmlformats.org/officeDocument/2006/relationships/hyperlink" Target="http://faq-fashion.ru/download/CatalogFull/Dj43-2.jpg" TargetMode="External" /><Relationship Id="rId213" Type="http://schemas.openxmlformats.org/officeDocument/2006/relationships/hyperlink" Target="http://faq-fashion.ru/download/CatalogFull/Dj43-3.jpg" TargetMode="External" /><Relationship Id="rId214" Type="http://schemas.openxmlformats.org/officeDocument/2006/relationships/hyperlink" Target="http://faq-fashion.ru/download/CatalogFull/Dj43-4.jpg" TargetMode="External" /><Relationship Id="rId215" Type="http://schemas.openxmlformats.org/officeDocument/2006/relationships/hyperlink" Target="http://faq-fashion.ru/download/CatalogFull/Dj42-1.jpg" TargetMode="External" /><Relationship Id="rId216" Type="http://schemas.openxmlformats.org/officeDocument/2006/relationships/hyperlink" Target="http://faq-fashion.ru/download/CatalogFull/Dj42-2.jpg" TargetMode="External" /><Relationship Id="rId217" Type="http://schemas.openxmlformats.org/officeDocument/2006/relationships/hyperlink" Target="http://faq-fashion.ru/download/CatalogFull/Dj41-1.jpg" TargetMode="External" /><Relationship Id="rId218" Type="http://schemas.openxmlformats.org/officeDocument/2006/relationships/hyperlink" Target="http://faq-fashion.ru/download/CatalogFull/Dj41-2.jpg" TargetMode="External" /><Relationship Id="rId219" Type="http://schemas.openxmlformats.org/officeDocument/2006/relationships/hyperlink" Target="http://faq-fashion.ru/download/CatalogFull/Dj41-3.jpg" TargetMode="External" /><Relationship Id="rId220" Type="http://schemas.openxmlformats.org/officeDocument/2006/relationships/hyperlink" Target="http://faq-fashion.ru/download/CatalogFull/Dj41-4.jpg" TargetMode="External" /><Relationship Id="rId221" Type="http://schemas.openxmlformats.org/officeDocument/2006/relationships/hyperlink" Target="http://faq-fashion.ru/download/CatalogFull/Dj40-1.jpg" TargetMode="External" /><Relationship Id="rId222" Type="http://schemas.openxmlformats.org/officeDocument/2006/relationships/hyperlink" Target="http://faq-fashion.ru/download/CatalogFull/Dj40-2.jpg" TargetMode="External" /><Relationship Id="rId223" Type="http://schemas.openxmlformats.org/officeDocument/2006/relationships/hyperlink" Target="http://faq-fashion.ru/download/CatalogFull/Dj40-3.jpg" TargetMode="External" /><Relationship Id="rId224" Type="http://schemas.openxmlformats.org/officeDocument/2006/relationships/hyperlink" Target="http://faq-fashion.ru/download/CatalogFull/Dj39-1.jpg" TargetMode="External" /><Relationship Id="rId225" Type="http://schemas.openxmlformats.org/officeDocument/2006/relationships/hyperlink" Target="http://faq-fashion.ru/download/CatalogFull/Dj39-2.jpg" TargetMode="External" /><Relationship Id="rId226" Type="http://schemas.openxmlformats.org/officeDocument/2006/relationships/hyperlink" Target="http://faq-fashion.ru/download/CatalogFull/Dj39-3.jpg" TargetMode="External" /><Relationship Id="rId227" Type="http://schemas.openxmlformats.org/officeDocument/2006/relationships/hyperlink" Target="http://faq-fashion.ru/download/CatalogFull/Dj38-1.jpg" TargetMode="External" /><Relationship Id="rId228" Type="http://schemas.openxmlformats.org/officeDocument/2006/relationships/hyperlink" Target="http://faq-fashion.ru/download/CatalogFull/Dj38-2.jpg" TargetMode="External" /><Relationship Id="rId229" Type="http://schemas.openxmlformats.org/officeDocument/2006/relationships/hyperlink" Target="http://faq-fashion.ru/download/CatalogFull/Dj38-3.jpg" TargetMode="External" /><Relationship Id="rId230" Type="http://schemas.openxmlformats.org/officeDocument/2006/relationships/hyperlink" Target="http://faq-fashion.ru/download/CatalogFull/Dj38-4.jpg" TargetMode="External" /><Relationship Id="rId231" Type="http://schemas.openxmlformats.org/officeDocument/2006/relationships/hyperlink" Target="http://faq-fashion.ru/download/CatalogFull/Dj37-1.jpg" TargetMode="External" /><Relationship Id="rId232" Type="http://schemas.openxmlformats.org/officeDocument/2006/relationships/hyperlink" Target="http://faq-fashion.ru/download/CatalogFull/Dj37-2.jpg" TargetMode="External" /><Relationship Id="rId233" Type="http://schemas.openxmlformats.org/officeDocument/2006/relationships/hyperlink" Target="http://faq-fashion.ru/download/CatalogFull/Dj37-3.jpg" TargetMode="External" /><Relationship Id="rId234" Type="http://schemas.openxmlformats.org/officeDocument/2006/relationships/hyperlink" Target="http://faq-fashion.ru/download/CatalogFull/Dj36-1.jpg" TargetMode="External" /><Relationship Id="rId235" Type="http://schemas.openxmlformats.org/officeDocument/2006/relationships/hyperlink" Target="http://faq-fashion.ru/download/CatalogFull/Dj36-2.jpg" TargetMode="External" /><Relationship Id="rId236" Type="http://schemas.openxmlformats.org/officeDocument/2006/relationships/hyperlink" Target="http://faq-fashion.ru/download/CatalogFull/Dj36-3.jpg" TargetMode="External" /><Relationship Id="rId237" Type="http://schemas.openxmlformats.org/officeDocument/2006/relationships/hyperlink" Target="http://faq-fashion.ru/download/CatalogFull/Dj35-1.jpg" TargetMode="External" /><Relationship Id="rId238" Type="http://schemas.openxmlformats.org/officeDocument/2006/relationships/hyperlink" Target="http://faq-fashion.ru/download/CatalogFull/Dj35-2.jpg" TargetMode="External" /><Relationship Id="rId239" Type="http://schemas.openxmlformats.org/officeDocument/2006/relationships/hyperlink" Target="http://faq-fashion.ru/download/CatalogFull/Dj34-1.jpg" TargetMode="External" /><Relationship Id="rId240" Type="http://schemas.openxmlformats.org/officeDocument/2006/relationships/hyperlink" Target="http://faq-fashion.ru/download/CatalogFull/Dj34-2.jpg" TargetMode="External" /><Relationship Id="rId241" Type="http://schemas.openxmlformats.org/officeDocument/2006/relationships/hyperlink" Target="http://faq-fashion.ru/download/CatalogFull/Dj34-3.jpg" TargetMode="External" /><Relationship Id="rId242" Type="http://schemas.openxmlformats.org/officeDocument/2006/relationships/hyperlink" Target="http://faq-fashion.ru/download/CatalogFull/Dj33-1.jpg" TargetMode="External" /><Relationship Id="rId243" Type="http://schemas.openxmlformats.org/officeDocument/2006/relationships/hyperlink" Target="http://faq-fashion.ru/download/CatalogFull/Dj33-2.jpg" TargetMode="External" /><Relationship Id="rId244" Type="http://schemas.openxmlformats.org/officeDocument/2006/relationships/hyperlink" Target="http://faq-fashion.ru/download/CatalogFull/Dj32-1.jpg" TargetMode="External" /><Relationship Id="rId245" Type="http://schemas.openxmlformats.org/officeDocument/2006/relationships/hyperlink" Target="http://faq-fashion.ru/download/CatalogFull/Dj32-2.jpg" TargetMode="External" /><Relationship Id="rId246" Type="http://schemas.openxmlformats.org/officeDocument/2006/relationships/hyperlink" Target="http://faq-fashion.ru/download/CatalogFull/Dj32-3.jpg" TargetMode="External" /><Relationship Id="rId247" Type="http://schemas.openxmlformats.org/officeDocument/2006/relationships/hyperlink" Target="http://faq-fashion.ru/download/CatalogFull/Dj31-1.jpg" TargetMode="External" /><Relationship Id="rId248" Type="http://schemas.openxmlformats.org/officeDocument/2006/relationships/hyperlink" Target="http://faq-fashion.ru/download/CatalogFull/Dj31-2.jpg" TargetMode="External" /><Relationship Id="rId249" Type="http://schemas.openxmlformats.org/officeDocument/2006/relationships/hyperlink" Target="http://faq-fashion.ru/download/CatalogFull/Dj31-3.jpg" TargetMode="External" /><Relationship Id="rId250" Type="http://schemas.openxmlformats.org/officeDocument/2006/relationships/hyperlink" Target="http://faq-fashion.ru/download/CatalogFull/Dj31-4.jpg" TargetMode="External" /><Relationship Id="rId251" Type="http://schemas.openxmlformats.org/officeDocument/2006/relationships/hyperlink" Target="http://faq-fashion.ru/download/CatalogFull/Dj31-5.jpg" TargetMode="External" /><Relationship Id="rId252" Type="http://schemas.openxmlformats.org/officeDocument/2006/relationships/hyperlink" Target="http://faq-fashion.ru/download/CatalogFull/Dj31-6.jpg" TargetMode="External" /><Relationship Id="rId253" Type="http://schemas.openxmlformats.org/officeDocument/2006/relationships/hyperlink" Target="http://faq-fashion.ru/download/CatalogFull/Dj30-1.jpg" TargetMode="External" /><Relationship Id="rId254" Type="http://schemas.openxmlformats.org/officeDocument/2006/relationships/hyperlink" Target="http://faq-fashion.ru/download/CatalogFull/Dj30-2.jpg" TargetMode="External" /><Relationship Id="rId255" Type="http://schemas.openxmlformats.org/officeDocument/2006/relationships/hyperlink" Target="http://faq-fashion.ru/download/CatalogFull/Dj30-3.jpg" TargetMode="External" /><Relationship Id="rId256" Type="http://schemas.openxmlformats.org/officeDocument/2006/relationships/hyperlink" Target="http://faq-fashion.ru/download/CatalogFull/Dj29-1.jpg" TargetMode="External" /><Relationship Id="rId257" Type="http://schemas.openxmlformats.org/officeDocument/2006/relationships/hyperlink" Target="http://faq-fashion.ru/download/CatalogFull/Dj29-2.jpg" TargetMode="External" /><Relationship Id="rId258" Type="http://schemas.openxmlformats.org/officeDocument/2006/relationships/hyperlink" Target="http://faq-fashion.ru/download/CatalogFull/Dj28-1.jpg" TargetMode="External" /><Relationship Id="rId259" Type="http://schemas.openxmlformats.org/officeDocument/2006/relationships/hyperlink" Target="http://faq-fashion.ru/download/CatalogFull/Dj28-2.jpg" TargetMode="External" /><Relationship Id="rId260" Type="http://schemas.openxmlformats.org/officeDocument/2006/relationships/hyperlink" Target="http://faq-fashion.ru/download/CatalogFull/Dj28-3.jpg" TargetMode="External" /><Relationship Id="rId261" Type="http://schemas.openxmlformats.org/officeDocument/2006/relationships/hyperlink" Target="http://faq-fashion.ru/download/CatalogFull/Dj28-4.jpg" TargetMode="External" /><Relationship Id="rId262" Type="http://schemas.openxmlformats.org/officeDocument/2006/relationships/hyperlink" Target="http://faq-fashion.ru/download/CatalogFull/Dj27-1.jpg" TargetMode="External" /><Relationship Id="rId263" Type="http://schemas.openxmlformats.org/officeDocument/2006/relationships/hyperlink" Target="http://faq-fashion.ru/download/CatalogFull/Dj27-2.jpg" TargetMode="External" /><Relationship Id="rId264" Type="http://schemas.openxmlformats.org/officeDocument/2006/relationships/hyperlink" Target="http://faq-fashion.ru/download/CatalogFull/Dj27-3.jpg" TargetMode="External" /><Relationship Id="rId265" Type="http://schemas.openxmlformats.org/officeDocument/2006/relationships/hyperlink" Target="http://faq-fashion.ru/download/CatalogFull/Dj27-4.jpg" TargetMode="External" /><Relationship Id="rId266" Type="http://schemas.openxmlformats.org/officeDocument/2006/relationships/hyperlink" Target="http://faq-fashion.ru/download/CatalogFull/Dj26-1.jpg" TargetMode="External" /><Relationship Id="rId267" Type="http://schemas.openxmlformats.org/officeDocument/2006/relationships/hyperlink" Target="http://faq-fashion.ru/download/CatalogFull/Dj26-2.jpg" TargetMode="External" /><Relationship Id="rId268" Type="http://schemas.openxmlformats.org/officeDocument/2006/relationships/hyperlink" Target="http://faq-fashion.ru/download/CatalogFull/Dj26-3.jpg" TargetMode="External" /><Relationship Id="rId269" Type="http://schemas.openxmlformats.org/officeDocument/2006/relationships/hyperlink" Target="http://faq-fashion.ru/download/CatalogFull/Dj25-2.jpg" TargetMode="External" /><Relationship Id="rId270" Type="http://schemas.openxmlformats.org/officeDocument/2006/relationships/hyperlink" Target="http://faq-fashion.ru/download/CatalogFull/Dj25-3.jpg" TargetMode="External" /><Relationship Id="rId271" Type="http://schemas.openxmlformats.org/officeDocument/2006/relationships/hyperlink" Target="http://faq-fashion.ru/download/CatalogFull/Dj25-4.jpg" TargetMode="External" /><Relationship Id="rId272" Type="http://schemas.openxmlformats.org/officeDocument/2006/relationships/hyperlink" Target="http://faq-fashion.ru/download/CatalogFull/Dj25-5.jpg" TargetMode="External" /><Relationship Id="rId273" Type="http://schemas.openxmlformats.org/officeDocument/2006/relationships/hyperlink" Target="http://faq-fashion.ru/download/CatalogFull/Dj25-1.jpg" TargetMode="External" /><Relationship Id="rId274" Type="http://schemas.openxmlformats.org/officeDocument/2006/relationships/hyperlink" Target="http://faq-fashion.ru/download/CatalogFull/Dj24-1.jpg" TargetMode="External" /><Relationship Id="rId275" Type="http://schemas.openxmlformats.org/officeDocument/2006/relationships/hyperlink" Target="http://faq-fashion.ru/download/CatalogFull/Dj24-2.jpg" TargetMode="External" /><Relationship Id="rId276" Type="http://schemas.openxmlformats.org/officeDocument/2006/relationships/hyperlink" Target="http://faq-fashion.ru/download/CatalogFull/Dj24-3.jpg" TargetMode="External" /><Relationship Id="rId277" Type="http://schemas.openxmlformats.org/officeDocument/2006/relationships/hyperlink" Target="http://faq-fashion.ru/download/CatalogFull/Dj23-1.jpg" TargetMode="External" /><Relationship Id="rId278" Type="http://schemas.openxmlformats.org/officeDocument/2006/relationships/hyperlink" Target="http://faq-fashion.ru/download/CatalogFull/Dj23-2.jpg" TargetMode="External" /><Relationship Id="rId279" Type="http://schemas.openxmlformats.org/officeDocument/2006/relationships/hyperlink" Target="http://faq-fashion.ru/download/CatalogFull/Dj23-3.jpg" TargetMode="External" /><Relationship Id="rId280" Type="http://schemas.openxmlformats.org/officeDocument/2006/relationships/hyperlink" Target="http://faq-fashion.ru/download/CatalogFull/Dj23-4.jpg" TargetMode="External" /><Relationship Id="rId281" Type="http://schemas.openxmlformats.org/officeDocument/2006/relationships/hyperlink" Target="http://faq-fashion.ru/download/CatalogFull/Dj22-1.jpg" TargetMode="External" /><Relationship Id="rId282" Type="http://schemas.openxmlformats.org/officeDocument/2006/relationships/hyperlink" Target="http://faq-fashion.ru/download/CatalogFull/Dj22-2.jpg" TargetMode="External" /><Relationship Id="rId283" Type="http://schemas.openxmlformats.org/officeDocument/2006/relationships/hyperlink" Target="http://faq-fashion.ru/download/CatalogFull/Dj22-3.jpg" TargetMode="External" /><Relationship Id="rId284" Type="http://schemas.openxmlformats.org/officeDocument/2006/relationships/hyperlink" Target="http://faq-fashion.ru/download/CatalogFull/Dj22-4.jpg" TargetMode="External" /><Relationship Id="rId285" Type="http://schemas.openxmlformats.org/officeDocument/2006/relationships/hyperlink" Target="http://faq-fashion.ru/download/CatalogFull/Dj21-1.jpg" TargetMode="External" /><Relationship Id="rId286" Type="http://schemas.openxmlformats.org/officeDocument/2006/relationships/hyperlink" Target="http://faq-fashion.ru/download/CatalogFull/Dj21-2.jpg" TargetMode="External" /><Relationship Id="rId287" Type="http://schemas.openxmlformats.org/officeDocument/2006/relationships/hyperlink" Target="http://faq-fashion.ru/download/CatalogFull/Dj20-1.jpg" TargetMode="External" /><Relationship Id="rId288" Type="http://schemas.openxmlformats.org/officeDocument/2006/relationships/hyperlink" Target="http://faq-fashion.ru/download/CatalogFull/Dj20-2.jpg" TargetMode="External" /><Relationship Id="rId289" Type="http://schemas.openxmlformats.org/officeDocument/2006/relationships/hyperlink" Target="http://faq-fashion.ru/download/CatalogFull/Dj20-3.jpg" TargetMode="External" /><Relationship Id="rId290" Type="http://schemas.openxmlformats.org/officeDocument/2006/relationships/hyperlink" Target="http://faq-fashion.ru/download/CatalogFull/Dj20-4.jpg" TargetMode="External" /><Relationship Id="rId291" Type="http://schemas.openxmlformats.org/officeDocument/2006/relationships/hyperlink" Target="http://faq-fashion.ru/download/CatalogFull/Dj20-5.jpg" TargetMode="External" /><Relationship Id="rId292" Type="http://schemas.openxmlformats.org/officeDocument/2006/relationships/hyperlink" Target="http://faq-fashion.ru/download/CatalogFull/Dj20-6.jpg" TargetMode="External" /><Relationship Id="rId293" Type="http://schemas.openxmlformats.org/officeDocument/2006/relationships/hyperlink" Target="http://faq-fashion.ru/download/CatalogFull/Dj19-1.jpg" TargetMode="External" /><Relationship Id="rId294" Type="http://schemas.openxmlformats.org/officeDocument/2006/relationships/hyperlink" Target="http://faq-fashion.ru/download/CatalogFull/Dj19-2.jpg" TargetMode="External" /><Relationship Id="rId295" Type="http://schemas.openxmlformats.org/officeDocument/2006/relationships/hyperlink" Target="http://faq-fashion.ru/download/CatalogFull/Dj18-1.jpg" TargetMode="External" /><Relationship Id="rId296" Type="http://schemas.openxmlformats.org/officeDocument/2006/relationships/hyperlink" Target="http://faq-fashion.ru/download/CatalogFull/Dj18-2.jpg" TargetMode="External" /><Relationship Id="rId297" Type="http://schemas.openxmlformats.org/officeDocument/2006/relationships/hyperlink" Target="http://faq-fashion.ru/download/CatalogFull/Dj17-1.jpg" TargetMode="External" /><Relationship Id="rId298" Type="http://schemas.openxmlformats.org/officeDocument/2006/relationships/hyperlink" Target="http://faq-fashion.ru/download/CatalogFull/Dj17-2.jpg" TargetMode="External" /><Relationship Id="rId299" Type="http://schemas.openxmlformats.org/officeDocument/2006/relationships/hyperlink" Target="http://faq-fashion.ru/download/CatalogFull/Dj16-1.jpg" TargetMode="External" /><Relationship Id="rId300" Type="http://schemas.openxmlformats.org/officeDocument/2006/relationships/hyperlink" Target="http://faq-fashion.ru/download/CatalogFull/Dj16-2.jpg" TargetMode="External" /><Relationship Id="rId301" Type="http://schemas.openxmlformats.org/officeDocument/2006/relationships/hyperlink" Target="http://faq-fashion.ru/download/CatalogFull/Dj16-3.jpg" TargetMode="External" /><Relationship Id="rId302" Type="http://schemas.openxmlformats.org/officeDocument/2006/relationships/hyperlink" Target="http://faq-fashion.ru/download/CatalogFull/Dj16-4.jpg" TargetMode="External" /><Relationship Id="rId303" Type="http://schemas.openxmlformats.org/officeDocument/2006/relationships/hyperlink" Target="http://faq-fashion.ru/download/CatalogFull/Dj16-5.jpg" TargetMode="External" /><Relationship Id="rId304" Type="http://schemas.openxmlformats.org/officeDocument/2006/relationships/hyperlink" Target="http://faq-fashion.ru/download/CatalogFull/Dj15-1.jpg" TargetMode="External" /><Relationship Id="rId305" Type="http://schemas.openxmlformats.org/officeDocument/2006/relationships/hyperlink" Target="http://faq-fashion.ru/download/CatalogFull/Dj15-2.jpg" TargetMode="External" /><Relationship Id="rId306" Type="http://schemas.openxmlformats.org/officeDocument/2006/relationships/hyperlink" Target="http://faq-fashion.ru/download/CatalogFull/Dj14-1.jpg" TargetMode="External" /><Relationship Id="rId307" Type="http://schemas.openxmlformats.org/officeDocument/2006/relationships/hyperlink" Target="http://faq-fashion.ru/download/CatalogFull/Dj13-1.jpg" TargetMode="External" /><Relationship Id="rId308" Type="http://schemas.openxmlformats.org/officeDocument/2006/relationships/hyperlink" Target="http://faq-fashion.ru/download/CatalogFull/Dj13-2.jpg" TargetMode="External" /><Relationship Id="rId309" Type="http://schemas.openxmlformats.org/officeDocument/2006/relationships/hyperlink" Target="http://faq-fashion.ru/download/CatalogFull/Dj12-1.jpg" TargetMode="External" /><Relationship Id="rId310" Type="http://schemas.openxmlformats.org/officeDocument/2006/relationships/hyperlink" Target="http://faq-fashion.ru/download/CatalogFull/Dj12-2.jpg" TargetMode="External" /><Relationship Id="rId311" Type="http://schemas.openxmlformats.org/officeDocument/2006/relationships/hyperlink" Target="http://faq-fashion.ru/download/CatalogFull/Dj11-1.jpg" TargetMode="External" /><Relationship Id="rId312" Type="http://schemas.openxmlformats.org/officeDocument/2006/relationships/hyperlink" Target="http://faq-fashion.ru/download/CatalogFull/Dj11-2.jpg" TargetMode="External" /><Relationship Id="rId313" Type="http://schemas.openxmlformats.org/officeDocument/2006/relationships/hyperlink" Target="http://faq-fashion.ru/download/CatalogFull/Dj11-3.jpg" TargetMode="External" /><Relationship Id="rId314" Type="http://schemas.openxmlformats.org/officeDocument/2006/relationships/hyperlink" Target="http://faq-fashion.ru/download/CatalogFull/Dj10-1.jpg" TargetMode="External" /><Relationship Id="rId315" Type="http://schemas.openxmlformats.org/officeDocument/2006/relationships/hyperlink" Target="http://faq-fashion.ru/download/CatalogFull/Dj9-1.jpg" TargetMode="External" /><Relationship Id="rId316" Type="http://schemas.openxmlformats.org/officeDocument/2006/relationships/hyperlink" Target="http://faq-fashion.ru/download/CatalogFull/Dj9-2.jpg" TargetMode="External" /><Relationship Id="rId317" Type="http://schemas.openxmlformats.org/officeDocument/2006/relationships/hyperlink" Target="http://faq-fashion.ru/download/CatalogFull/Dj9-3.jpg" TargetMode="External" /><Relationship Id="rId318" Type="http://schemas.openxmlformats.org/officeDocument/2006/relationships/hyperlink" Target="http://faq-fashion.ru/download/CatalogFull/Dj8-1.jpg" TargetMode="External" /><Relationship Id="rId319" Type="http://schemas.openxmlformats.org/officeDocument/2006/relationships/hyperlink" Target="http://faq-fashion.ru/download/CatalogFull/Dj8-2.jpg" TargetMode="External" /><Relationship Id="rId320" Type="http://schemas.openxmlformats.org/officeDocument/2006/relationships/hyperlink" Target="http://faq-fashion.ru/download/CatalogFull/Dj7-1.jpg" TargetMode="External" /><Relationship Id="rId321" Type="http://schemas.openxmlformats.org/officeDocument/2006/relationships/hyperlink" Target="http://faq-fashion.ru/download/CatalogFull/Dj7-2.jpg" TargetMode="External" /><Relationship Id="rId322" Type="http://schemas.openxmlformats.org/officeDocument/2006/relationships/hyperlink" Target="http://faq-fashion.ru/download/CatalogFull/Dj6-1.jpg" TargetMode="External" /><Relationship Id="rId323" Type="http://schemas.openxmlformats.org/officeDocument/2006/relationships/hyperlink" Target="http://faq-fashion.ru/download/CatalogFull/Dj6-2.jpg" TargetMode="External" /><Relationship Id="rId324" Type="http://schemas.openxmlformats.org/officeDocument/2006/relationships/hyperlink" Target="http://faq-fashion.ru/download/CatalogFull/Dj6-3.jpg" TargetMode="External" /><Relationship Id="rId325" Type="http://schemas.openxmlformats.org/officeDocument/2006/relationships/hyperlink" Target="http://faq-fashion.ru/download/CatalogFull/Dj6-4.jpg" TargetMode="External" /><Relationship Id="rId326" Type="http://schemas.openxmlformats.org/officeDocument/2006/relationships/hyperlink" Target="http://faq-fashion.ru/download/CatalogFull/Dj6-5.jpg" TargetMode="External" /><Relationship Id="rId327" Type="http://schemas.openxmlformats.org/officeDocument/2006/relationships/hyperlink" Target="http://faq-fashion.ru/download/CatalogFull/Dj6-6.jpg" TargetMode="External" /><Relationship Id="rId328" Type="http://schemas.openxmlformats.org/officeDocument/2006/relationships/hyperlink" Target="http://faq-fashion.ru/download/CatalogFull/Dj6-7.jpg" TargetMode="External" /><Relationship Id="rId329" Type="http://schemas.openxmlformats.org/officeDocument/2006/relationships/hyperlink" Target="http://faq-fashion.ru/download/CatalogFull/Dj6-8.jpg" TargetMode="External" /><Relationship Id="rId330" Type="http://schemas.openxmlformats.org/officeDocument/2006/relationships/hyperlink" Target="http://faq-fashion.ru/download/CatalogFull/Dj6-9.jpg" TargetMode="External" /><Relationship Id="rId331" Type="http://schemas.openxmlformats.org/officeDocument/2006/relationships/hyperlink" Target="http://faq-fashion.ru/download/CatalogFull/Dj5-1.jpg" TargetMode="External" /><Relationship Id="rId332" Type="http://schemas.openxmlformats.org/officeDocument/2006/relationships/hyperlink" Target="http://faq-fashion.ru/download/CatalogFull/Dj5-2.jpg" TargetMode="External" /><Relationship Id="rId333" Type="http://schemas.openxmlformats.org/officeDocument/2006/relationships/hyperlink" Target="http://faq-fashion.ru/download/CatalogFull/Dj5-3.jpg" TargetMode="External" /><Relationship Id="rId334" Type="http://schemas.openxmlformats.org/officeDocument/2006/relationships/hyperlink" Target="http://faq-fashion.ru/download/CatalogFull/Dj5-4.jpg" TargetMode="External" /><Relationship Id="rId335" Type="http://schemas.openxmlformats.org/officeDocument/2006/relationships/hyperlink" Target="http://faq-fashion.ru/download/CatalogFull/Dj4-1.jpg" TargetMode="External" /><Relationship Id="rId336" Type="http://schemas.openxmlformats.org/officeDocument/2006/relationships/hyperlink" Target="http://faq-fashion.ru/download/CatalogFull/Dj4-2.jpg" TargetMode="External" /><Relationship Id="rId337" Type="http://schemas.openxmlformats.org/officeDocument/2006/relationships/hyperlink" Target="http://faq-fashion.ru/download/CatalogFull/Dj4-3.jpg" TargetMode="External" /><Relationship Id="rId338" Type="http://schemas.openxmlformats.org/officeDocument/2006/relationships/hyperlink" Target="http://faq-fashion.ru/download/CatalogFull/Dj4-4.jpg" TargetMode="External" /><Relationship Id="rId339" Type="http://schemas.openxmlformats.org/officeDocument/2006/relationships/hyperlink" Target="http://faq-fashion.ru/download/CatalogFull/Dj4-5.jpg" TargetMode="External" /><Relationship Id="rId340" Type="http://schemas.openxmlformats.org/officeDocument/2006/relationships/hyperlink" Target="http://faq-fashion.ru/download/CatalogFull/Dj3-1.jpg" TargetMode="External" /><Relationship Id="rId341" Type="http://schemas.openxmlformats.org/officeDocument/2006/relationships/hyperlink" Target="http://faq-fashion.ru/download/CatalogFull/Dj3-2.jpg" TargetMode="External" /><Relationship Id="rId342" Type="http://schemas.openxmlformats.org/officeDocument/2006/relationships/hyperlink" Target="http://faq-fashion.ru/download/CatalogFull/Dj3-3.jpg" TargetMode="External" /><Relationship Id="rId343" Type="http://schemas.openxmlformats.org/officeDocument/2006/relationships/hyperlink" Target="http://faq-fashion.ru/download/CatalogFull/Dj3-4.jpg" TargetMode="External" /><Relationship Id="rId344" Type="http://schemas.openxmlformats.org/officeDocument/2006/relationships/hyperlink" Target="http://faq-fashion.ru/download/CatalogFull/Dj3-5.jpg" TargetMode="External" /><Relationship Id="rId345" Type="http://schemas.openxmlformats.org/officeDocument/2006/relationships/hyperlink" Target="http://faq-fashion.ru/download/CatalogFull/Dj2-1.jpg" TargetMode="External" /><Relationship Id="rId346" Type="http://schemas.openxmlformats.org/officeDocument/2006/relationships/hyperlink" Target="http://faq-fashion.ru/download/CatalogFull/Dj2-2.jpg" TargetMode="External" /><Relationship Id="rId347" Type="http://schemas.openxmlformats.org/officeDocument/2006/relationships/hyperlink" Target="http://faq-fashion.ru/download/CatalogFull/Dj2-3.jpg" TargetMode="External" /><Relationship Id="rId348" Type="http://schemas.openxmlformats.org/officeDocument/2006/relationships/hyperlink" Target="http://faq-fashion.ru/download/CatalogFull/Dj1-1.jpg" TargetMode="External" /><Relationship Id="rId349" Type="http://schemas.openxmlformats.org/officeDocument/2006/relationships/hyperlink" Target="http://faq-fashion.ru/download/CatalogFull/Dj1-2.jpg" TargetMode="External" /><Relationship Id="rId350" Type="http://schemas.openxmlformats.org/officeDocument/2006/relationships/hyperlink" Target="http://faq-fashion.ru/download/CatalogFull/Dj1-3.jpg" TargetMode="External" /><Relationship Id="rId351" Type="http://schemas.openxmlformats.org/officeDocument/2006/relationships/hyperlink" Target="http://faq-fashion.ru/download/CatalogFull/Dj1-8.jpg" TargetMode="External" /><Relationship Id="rId352" Type="http://schemas.openxmlformats.org/officeDocument/2006/relationships/hyperlink" Target="http://faq-fashion.ru/download/CatalogFull/Dj1-4.jpg" TargetMode="External" /><Relationship Id="rId353" Type="http://schemas.openxmlformats.org/officeDocument/2006/relationships/hyperlink" Target="http://faq-fashion.ru/download/CatalogFull/Dj1-5.jpg" TargetMode="External" /><Relationship Id="rId354" Type="http://schemas.openxmlformats.org/officeDocument/2006/relationships/hyperlink" Target="http://faq-fashion.ru/download/CatalogFull/Dj1-6.jpg" TargetMode="External" /><Relationship Id="rId355" Type="http://schemas.openxmlformats.org/officeDocument/2006/relationships/hyperlink" Target="http://faq-fashion.ru/download/CatalogFull/Dj1-7.jpg" TargetMode="External" /><Relationship Id="rId356" Type="http://schemas.openxmlformats.org/officeDocument/2006/relationships/hyperlink" Target="http://faq-fashion.ru/download/CatalogFull/Da2-1.jpg" TargetMode="External" /><Relationship Id="rId357" Type="http://schemas.openxmlformats.org/officeDocument/2006/relationships/hyperlink" Target="http://faq-fashion.ru/download/CatalogFull/Da2-2.jpg" TargetMode="External" /><Relationship Id="rId358" Type="http://schemas.openxmlformats.org/officeDocument/2006/relationships/hyperlink" Target="http://faq-fashion.ru/download/CatalogFull/Da2-3.jpg" TargetMode="External" /><Relationship Id="rId359" Type="http://schemas.openxmlformats.org/officeDocument/2006/relationships/hyperlink" Target="http://faq-fashion.ru/download/CatalogFull/Da2-4.jpg" TargetMode="External" /><Relationship Id="rId360" Type="http://schemas.openxmlformats.org/officeDocument/2006/relationships/hyperlink" Target="http://faq-fashion.ru/download/CatalogFull/Da2-5.jpg" TargetMode="External" /><Relationship Id="rId361" Type="http://schemas.openxmlformats.org/officeDocument/2006/relationships/hyperlink" Target="http://faq-fashion.ru/download/CatalogFull/Da1-1.jpg" TargetMode="External" /><Relationship Id="rId362" Type="http://schemas.openxmlformats.org/officeDocument/2006/relationships/hyperlink" Target="http://faq-fashion.ru/download/CatalogFull/Da1-2.jpg" TargetMode="External" /><Relationship Id="rId363" Type="http://schemas.openxmlformats.org/officeDocument/2006/relationships/hyperlink" Target="http://faq-fashion.ru/download/CatalogFull/Da1-3.jpg" TargetMode="External" /><Relationship Id="rId364" Type="http://schemas.openxmlformats.org/officeDocument/2006/relationships/hyperlink" Target="http://faq-fashion.ru/download/CatalogFull/Da1-4.jpg" TargetMode="External" /><Relationship Id="rId365" Type="http://schemas.openxmlformats.org/officeDocument/2006/relationships/hyperlink" Target="http://faq-fashion.ru/download/CatalogFull/Da1-5.jpg" TargetMode="External" /><Relationship Id="rId366" Type="http://schemas.openxmlformats.org/officeDocument/2006/relationships/hyperlink" Target="http://faq-fashion.ru/download/CatalogFull/Da1-6.jpg" TargetMode="External" /><Relationship Id="rId367" Type="http://schemas.openxmlformats.org/officeDocument/2006/relationships/hyperlink" Target="http://faq-fashion.ru/download/CatalogFull/Da1-7.jpg" TargetMode="External" /><Relationship Id="rId368" Type="http://schemas.openxmlformats.org/officeDocument/2006/relationships/hyperlink" Target="http://faq-fashion.ru/download/CatalogFull/Da1-8.jpg" TargetMode="External" /><Relationship Id="rId369" Type="http://schemas.openxmlformats.org/officeDocument/2006/relationships/hyperlink" Target="http://faq-fashion.ru/download/CatalogFull/Ds37-1.jpg" TargetMode="External" /><Relationship Id="rId370" Type="http://schemas.openxmlformats.org/officeDocument/2006/relationships/hyperlink" Target="http://faq-fashion.ru/download/CatalogFull/Ds37-2.jpg" TargetMode="External" /><Relationship Id="rId371" Type="http://schemas.openxmlformats.org/officeDocument/2006/relationships/hyperlink" Target="http://faq-fashion.ru/download/CatalogFull/Ds36-1.jpg" TargetMode="External" /><Relationship Id="rId372" Type="http://schemas.openxmlformats.org/officeDocument/2006/relationships/hyperlink" Target="http://faq-fashion.ru/download/CatalogFull/Ds36-2.jpg" TargetMode="External" /><Relationship Id="rId373" Type="http://schemas.openxmlformats.org/officeDocument/2006/relationships/hyperlink" Target="http://faq-fashion.ru/download/CatalogFull/Ds36-3.jpg" TargetMode="External" /><Relationship Id="rId374" Type="http://schemas.openxmlformats.org/officeDocument/2006/relationships/hyperlink" Target="http://faq-fashion.ru/download/CatalogFull/Ds36-4.jpg" TargetMode="External" /><Relationship Id="rId375" Type="http://schemas.openxmlformats.org/officeDocument/2006/relationships/hyperlink" Target="http://faq-fashion.ru/download/CatalogFull/Ds35-1.jpg" TargetMode="External" /><Relationship Id="rId376" Type="http://schemas.openxmlformats.org/officeDocument/2006/relationships/hyperlink" Target="http://faq-fashion.ru/download/CatalogFull/Ds35-2.jpg" TargetMode="External" /><Relationship Id="rId377" Type="http://schemas.openxmlformats.org/officeDocument/2006/relationships/hyperlink" Target="http://faq-fashion.ru/download/CatalogFull/Ds35-3.jpg" TargetMode="External" /><Relationship Id="rId378" Type="http://schemas.openxmlformats.org/officeDocument/2006/relationships/hyperlink" Target="http://faq-fashion.ru/download/CatalogFull/Ds34-1.jpg" TargetMode="External" /><Relationship Id="rId379" Type="http://schemas.openxmlformats.org/officeDocument/2006/relationships/hyperlink" Target="http://faq-fashion.ru/download/CatalogFull/Ds34-2.jpg" TargetMode="External" /><Relationship Id="rId380" Type="http://schemas.openxmlformats.org/officeDocument/2006/relationships/hyperlink" Target="http://faq-fashion.ru/download/CatalogFull/Ds33-1.jpg" TargetMode="External" /><Relationship Id="rId381" Type="http://schemas.openxmlformats.org/officeDocument/2006/relationships/hyperlink" Target="http://faq-fashion.ru/download/CatalogFull/Ds33-2.jpg" TargetMode="External" /><Relationship Id="rId382" Type="http://schemas.openxmlformats.org/officeDocument/2006/relationships/hyperlink" Target="http://faq-fashion.ru/download/CatalogFull/Ds32-1.jpg" TargetMode="External" /><Relationship Id="rId383" Type="http://schemas.openxmlformats.org/officeDocument/2006/relationships/hyperlink" Target="http://faq-fashion.ru/download/CatalogFull/Ds32-2.jpg" TargetMode="External" /><Relationship Id="rId384" Type="http://schemas.openxmlformats.org/officeDocument/2006/relationships/hyperlink" Target="http://faq-fashion.ru/download/CatalogFull/Ds32-3.jpg" TargetMode="External" /><Relationship Id="rId385" Type="http://schemas.openxmlformats.org/officeDocument/2006/relationships/hyperlink" Target="http://faq-fashion.ru/download/CatalogFull/Ds32-4.jpg" TargetMode="External" /><Relationship Id="rId386" Type="http://schemas.openxmlformats.org/officeDocument/2006/relationships/hyperlink" Target="http://faq-fashion.ru/download/CatalogFull/Ds31-1.jpg" TargetMode="External" /><Relationship Id="rId387" Type="http://schemas.openxmlformats.org/officeDocument/2006/relationships/hyperlink" Target="http://faq-fashion.ru/download/CatalogFull/Ds31-2.jpg" TargetMode="External" /><Relationship Id="rId388" Type="http://schemas.openxmlformats.org/officeDocument/2006/relationships/hyperlink" Target="http://faq-fashion.ru/download/CatalogFull/Ds30-1.jpg" TargetMode="External" /><Relationship Id="rId389" Type="http://schemas.openxmlformats.org/officeDocument/2006/relationships/hyperlink" Target="http://faq-fashion.ru/download/CatalogFull/Ds30-2.jpg" TargetMode="External" /><Relationship Id="rId390" Type="http://schemas.openxmlformats.org/officeDocument/2006/relationships/hyperlink" Target="http://faq-fashion.ru/download/CatalogFull/Ds29-1.jpg" TargetMode="External" /><Relationship Id="rId391" Type="http://schemas.openxmlformats.org/officeDocument/2006/relationships/hyperlink" Target="http://faq-fashion.ru/download/CatalogFull/Ds29-2.jpg" TargetMode="External" /><Relationship Id="rId392" Type="http://schemas.openxmlformats.org/officeDocument/2006/relationships/hyperlink" Target="http://faq-fashion.ru/download/CatalogFull/Ds28-1.jpg" TargetMode="External" /><Relationship Id="rId393" Type="http://schemas.openxmlformats.org/officeDocument/2006/relationships/hyperlink" Target="http://faq-fashion.ru/download/CatalogFull/Ds28-2.jpg" TargetMode="External" /><Relationship Id="rId394" Type="http://schemas.openxmlformats.org/officeDocument/2006/relationships/hyperlink" Target="http://faq-fashion.ru/download/CatalogFull/Ds27-1.jpg" TargetMode="External" /><Relationship Id="rId395" Type="http://schemas.openxmlformats.org/officeDocument/2006/relationships/hyperlink" Target="http://faq-fashion.ru/download/CatalogFull/Ds27-2.jpg" TargetMode="External" /><Relationship Id="rId396" Type="http://schemas.openxmlformats.org/officeDocument/2006/relationships/hyperlink" Target="http://faq-fashion.ru/download/CatalogFull/Ds27-3.jpg" TargetMode="External" /><Relationship Id="rId397" Type="http://schemas.openxmlformats.org/officeDocument/2006/relationships/hyperlink" Target="http://faq-fashion.ru/download/CatalogFull/Ds26-1.jpg" TargetMode="External" /><Relationship Id="rId398" Type="http://schemas.openxmlformats.org/officeDocument/2006/relationships/hyperlink" Target="http://faq-fashion.ru/download/CatalogFull/Ds26-2.jpg" TargetMode="External" /><Relationship Id="rId399" Type="http://schemas.openxmlformats.org/officeDocument/2006/relationships/hyperlink" Target="http://faq-fashion.ru/download/CatalogFull/Ds26-3.jpg" TargetMode="External" /><Relationship Id="rId400" Type="http://schemas.openxmlformats.org/officeDocument/2006/relationships/hyperlink" Target="http://faq-fashion.ru/download/CatalogFull/Ds26-4.jpg" TargetMode="External" /><Relationship Id="rId401" Type="http://schemas.openxmlformats.org/officeDocument/2006/relationships/hyperlink" Target="http://faq-fashion.ru/download/CatalogFull/Ds26-5.jpg" TargetMode="External" /><Relationship Id="rId402" Type="http://schemas.openxmlformats.org/officeDocument/2006/relationships/hyperlink" Target="http://faq-fashion.ru/download/CatalogFull/Ds25-1.jpg" TargetMode="External" /><Relationship Id="rId403" Type="http://schemas.openxmlformats.org/officeDocument/2006/relationships/hyperlink" Target="http://faq-fashion.ru/download/CatalogFull/Ds25-2.jpg" TargetMode="External" /><Relationship Id="rId404" Type="http://schemas.openxmlformats.org/officeDocument/2006/relationships/hyperlink" Target="http://faq-fashion.ru/download/CatalogFull/Ds25-3.jpg" TargetMode="External" /><Relationship Id="rId405" Type="http://schemas.openxmlformats.org/officeDocument/2006/relationships/hyperlink" Target="http://faq-fashion.ru/download/CatalogFull/Ds25-4.jpg" TargetMode="External" /><Relationship Id="rId406" Type="http://schemas.openxmlformats.org/officeDocument/2006/relationships/hyperlink" Target="http://faq-fashion.ru/download/CatalogFull/Ds25-5.jpg" TargetMode="External" /><Relationship Id="rId407" Type="http://schemas.openxmlformats.org/officeDocument/2006/relationships/hyperlink" Target="http://faq-fashion.ru/download/CatalogFull/Ds24-1.jpg" TargetMode="External" /><Relationship Id="rId408" Type="http://schemas.openxmlformats.org/officeDocument/2006/relationships/hyperlink" Target="http://faq-fashion.ru/download/CatalogFull/Ds24-2.jpg" TargetMode="External" /><Relationship Id="rId409" Type="http://schemas.openxmlformats.org/officeDocument/2006/relationships/hyperlink" Target="http://faq-fashion.ru/download/CatalogFull/Ds24-3.jpg" TargetMode="External" /><Relationship Id="rId410" Type="http://schemas.openxmlformats.org/officeDocument/2006/relationships/hyperlink" Target="http://faq-fashion.ru/download/CatalogFull/Ds24-4.jpg" TargetMode="External" /><Relationship Id="rId411" Type="http://schemas.openxmlformats.org/officeDocument/2006/relationships/hyperlink" Target="http://faq-fashion.ru/download/CatalogFull/Ds24-5.jpg" TargetMode="External" /><Relationship Id="rId412" Type="http://schemas.openxmlformats.org/officeDocument/2006/relationships/hyperlink" Target="http://faq-fashion.ru/download/CatalogFull/Ds23-1.jpg" TargetMode="External" /><Relationship Id="rId413" Type="http://schemas.openxmlformats.org/officeDocument/2006/relationships/hyperlink" Target="http://faq-fashion.ru/download/CatalogFull/Ds23-2.jpg" TargetMode="External" /><Relationship Id="rId414" Type="http://schemas.openxmlformats.org/officeDocument/2006/relationships/hyperlink" Target="http://faq-fashion.ru/download/CatalogFull/Ds23-3.jpg" TargetMode="External" /><Relationship Id="rId415" Type="http://schemas.openxmlformats.org/officeDocument/2006/relationships/hyperlink" Target="http://faq-fashion.ru/download/CatalogFull/Ds23-4.jpg" TargetMode="External" /><Relationship Id="rId416" Type="http://schemas.openxmlformats.org/officeDocument/2006/relationships/hyperlink" Target="http://faq-fashion.ru/download/CatalogFull/Ds22-1.jpg" TargetMode="External" /><Relationship Id="rId417" Type="http://schemas.openxmlformats.org/officeDocument/2006/relationships/hyperlink" Target="http://faq-fashion.ru/download/CatalogFull/Ds22-2.jpg" TargetMode="External" /><Relationship Id="rId418" Type="http://schemas.openxmlformats.org/officeDocument/2006/relationships/hyperlink" Target="http://faq-fashion.ru/download/CatalogFull/Ds22-3.jpg" TargetMode="External" /><Relationship Id="rId419" Type="http://schemas.openxmlformats.org/officeDocument/2006/relationships/hyperlink" Target="http://faq-fashion.ru/download/CatalogFull/Ds22-4.jpg" TargetMode="External" /><Relationship Id="rId420" Type="http://schemas.openxmlformats.org/officeDocument/2006/relationships/hyperlink" Target="http://faq-fashion.ru/download/CatalogFull/Ds21-1.jpg" TargetMode="External" /><Relationship Id="rId421" Type="http://schemas.openxmlformats.org/officeDocument/2006/relationships/hyperlink" Target="http://faq-fashion.ru/download/CatalogFull/Ds21-2.jpg" TargetMode="External" /><Relationship Id="rId422" Type="http://schemas.openxmlformats.org/officeDocument/2006/relationships/hyperlink" Target="http://faq-fashion.ru/download/CatalogFull/Ds20-1.jpg" TargetMode="External" /><Relationship Id="rId423" Type="http://schemas.openxmlformats.org/officeDocument/2006/relationships/hyperlink" Target="http://faq-fashion.ru/download/CatalogFull/Ds20-2.jpg" TargetMode="External" /><Relationship Id="rId424" Type="http://schemas.openxmlformats.org/officeDocument/2006/relationships/hyperlink" Target="http://faq-fashion.ru/download/CatalogFull/Ds20-3.jpg" TargetMode="External" /><Relationship Id="rId425" Type="http://schemas.openxmlformats.org/officeDocument/2006/relationships/hyperlink" Target="http://faq-fashion.ru/download/CatalogFull/Ds20-4.jpg" TargetMode="External" /><Relationship Id="rId426" Type="http://schemas.openxmlformats.org/officeDocument/2006/relationships/hyperlink" Target="http://faq-fashion.ru/download/CatalogFull/Ds19-1.jpg" TargetMode="External" /><Relationship Id="rId427" Type="http://schemas.openxmlformats.org/officeDocument/2006/relationships/hyperlink" Target="http://faq-fashion.ru/download/CatalogFull/Ds18-1.jpg" TargetMode="External" /><Relationship Id="rId428" Type="http://schemas.openxmlformats.org/officeDocument/2006/relationships/hyperlink" Target="http://faq-fashion.ru/download/CatalogFull/Ds18-2.jpg" TargetMode="External" /><Relationship Id="rId429" Type="http://schemas.openxmlformats.org/officeDocument/2006/relationships/hyperlink" Target="http://faq-fashion.ru/download/CatalogFull/Ds18-3.jpg" TargetMode="External" /><Relationship Id="rId430" Type="http://schemas.openxmlformats.org/officeDocument/2006/relationships/hyperlink" Target="http://faq-fashion.ru/download/CatalogFull/Ds17-1.jpg" TargetMode="External" /><Relationship Id="rId431" Type="http://schemas.openxmlformats.org/officeDocument/2006/relationships/hyperlink" Target="http://faq-fashion.ru/download/CatalogFull/Ds17-2.jpg" TargetMode="External" /><Relationship Id="rId432" Type="http://schemas.openxmlformats.org/officeDocument/2006/relationships/hyperlink" Target="http://faq-fashion.ru/download/CatalogFull/Ds16-1.jpg" TargetMode="External" /><Relationship Id="rId433" Type="http://schemas.openxmlformats.org/officeDocument/2006/relationships/hyperlink" Target="http://faq-fashion.ru/download/CatalogFull/Ds16-2.jpg" TargetMode="External" /><Relationship Id="rId434" Type="http://schemas.openxmlformats.org/officeDocument/2006/relationships/hyperlink" Target="http://faq-fashion.ru/download/CatalogFull/Ds16-3.jpg" TargetMode="External" /><Relationship Id="rId435" Type="http://schemas.openxmlformats.org/officeDocument/2006/relationships/hyperlink" Target="http://faq-fashion.ru/download/CatalogFull/Ds16-4.jpg" TargetMode="External" /><Relationship Id="rId436" Type="http://schemas.openxmlformats.org/officeDocument/2006/relationships/hyperlink" Target="http://faq-fashion.ru/download/CatalogFull/Ds15-1.jpg" TargetMode="External" /><Relationship Id="rId437" Type="http://schemas.openxmlformats.org/officeDocument/2006/relationships/hyperlink" Target="http://faq-fashion.ru/download/CatalogFull/Ds15-2.jpg" TargetMode="External" /><Relationship Id="rId438" Type="http://schemas.openxmlformats.org/officeDocument/2006/relationships/hyperlink" Target="http://faq-fashion.ru/download/CatalogFull/Ds15-3.jpg" TargetMode="External" /><Relationship Id="rId439" Type="http://schemas.openxmlformats.org/officeDocument/2006/relationships/hyperlink" Target="http://faq-fashion.ru/download/CatalogFull/Ds14-1.jpg" TargetMode="External" /><Relationship Id="rId440" Type="http://schemas.openxmlformats.org/officeDocument/2006/relationships/hyperlink" Target="http://faq-fashion.ru/download/CatalogFull/Ds14-2.jpg" TargetMode="External" /><Relationship Id="rId441" Type="http://schemas.openxmlformats.org/officeDocument/2006/relationships/hyperlink" Target="http://faq-fashion.ru/download/CatalogFull/Ds14-3.jpg" TargetMode="External" /><Relationship Id="rId442" Type="http://schemas.openxmlformats.org/officeDocument/2006/relationships/hyperlink" Target="http://faq-fashion.ru/download/CatalogFull/Ds14-4.jpg" TargetMode="External" /><Relationship Id="rId443" Type="http://schemas.openxmlformats.org/officeDocument/2006/relationships/hyperlink" Target="http://faq-fashion.ru/download/CatalogFull/Ds14-5.jpg" TargetMode="External" /><Relationship Id="rId444" Type="http://schemas.openxmlformats.org/officeDocument/2006/relationships/hyperlink" Target="http://faq-fashion.ru/download/CatalogFull/Ds14-6.jpg" TargetMode="External" /><Relationship Id="rId445" Type="http://schemas.openxmlformats.org/officeDocument/2006/relationships/hyperlink" Target="http://faq-fashion.ru/download/CatalogFull/Ds14-7.jpg" TargetMode="External" /><Relationship Id="rId446" Type="http://schemas.openxmlformats.org/officeDocument/2006/relationships/hyperlink" Target="http://faq-fashion.ru/download/CatalogFull/Ds13-1.jpg" TargetMode="External" /><Relationship Id="rId447" Type="http://schemas.openxmlformats.org/officeDocument/2006/relationships/hyperlink" Target="http://faq-fashion.ru/download/CatalogFull/Ds13-2.jpg" TargetMode="External" /><Relationship Id="rId448" Type="http://schemas.openxmlformats.org/officeDocument/2006/relationships/hyperlink" Target="http://faq-fashion.ru/download/CatalogFull/Ds13-3.jpg" TargetMode="External" /><Relationship Id="rId449" Type="http://schemas.openxmlformats.org/officeDocument/2006/relationships/hyperlink" Target="http://faq-fashion.ru/download/CatalogFull/Ds12-1.jpg" TargetMode="External" /><Relationship Id="rId450" Type="http://schemas.openxmlformats.org/officeDocument/2006/relationships/hyperlink" Target="http://faq-fashion.ru/download/CatalogFull/Ds12-2.jpg" TargetMode="External" /><Relationship Id="rId451" Type="http://schemas.openxmlformats.org/officeDocument/2006/relationships/hyperlink" Target="http://faq-fashion.ru/download/CatalogFull/Ds11-1.jpg" TargetMode="External" /><Relationship Id="rId452" Type="http://schemas.openxmlformats.org/officeDocument/2006/relationships/hyperlink" Target="http://faq-fashion.ru/download/CatalogFull/Ds11-2.jpg" TargetMode="External" /><Relationship Id="rId453" Type="http://schemas.openxmlformats.org/officeDocument/2006/relationships/hyperlink" Target="http://faq-fashion.ru/download/CatalogFull/Ds11-3.jpg" TargetMode="External" /><Relationship Id="rId454" Type="http://schemas.openxmlformats.org/officeDocument/2006/relationships/hyperlink" Target="http://faq-fashion.ru/download/CatalogFull/Ds11-4.jpg" TargetMode="External" /><Relationship Id="rId455" Type="http://schemas.openxmlformats.org/officeDocument/2006/relationships/hyperlink" Target="http://faq-fashion.ru/download/CatalogFull/Ds10-1.jpg" TargetMode="External" /><Relationship Id="rId456" Type="http://schemas.openxmlformats.org/officeDocument/2006/relationships/hyperlink" Target="http://faq-fashion.ru/download/CatalogFull/Ds10-2.jpg" TargetMode="External" /><Relationship Id="rId457" Type="http://schemas.openxmlformats.org/officeDocument/2006/relationships/hyperlink" Target="http://faq-fashion.ru/download/CatalogFull/Ds10-3.jpg" TargetMode="External" /><Relationship Id="rId458" Type="http://schemas.openxmlformats.org/officeDocument/2006/relationships/hyperlink" Target="http://faq-fashion.ru/download/CatalogFull/Ds10-4.jpg" TargetMode="External" /><Relationship Id="rId459" Type="http://schemas.openxmlformats.org/officeDocument/2006/relationships/hyperlink" Target="http://faq-fashion.ru/download/CatalogFull/Ds10-5.jpg" TargetMode="External" /><Relationship Id="rId460" Type="http://schemas.openxmlformats.org/officeDocument/2006/relationships/hyperlink" Target="http://faq-fashion.ru/download/CatalogFull/Ds10-6.jpg" TargetMode="External" /><Relationship Id="rId461" Type="http://schemas.openxmlformats.org/officeDocument/2006/relationships/hyperlink" Target="http://faq-fashion.ru/download/CatalogFull/Ds10-7.jpg" TargetMode="External" /><Relationship Id="rId462" Type="http://schemas.openxmlformats.org/officeDocument/2006/relationships/hyperlink" Target="http://faq-fashion.ru/download/CatalogFull/Ds10-8.jpg" TargetMode="External" /><Relationship Id="rId463" Type="http://schemas.openxmlformats.org/officeDocument/2006/relationships/hyperlink" Target="http://faq-fashion.ru/download/CatalogFull/Ds9-1.jpg" TargetMode="External" /><Relationship Id="rId464" Type="http://schemas.openxmlformats.org/officeDocument/2006/relationships/hyperlink" Target="http://faq-fashion.ru/download/CatalogFull/Ds9-2.jpg" TargetMode="External" /><Relationship Id="rId465" Type="http://schemas.openxmlformats.org/officeDocument/2006/relationships/hyperlink" Target="http://faq-fashion.ru/download/CatalogFull/Ds9-3.jpg" TargetMode="External" /><Relationship Id="rId466" Type="http://schemas.openxmlformats.org/officeDocument/2006/relationships/hyperlink" Target="http://faq-fashion.ru/download/CatalogFull/Ds9-4.jpg" TargetMode="External" /><Relationship Id="rId467" Type="http://schemas.openxmlformats.org/officeDocument/2006/relationships/hyperlink" Target="http://faq-fashion.ru/download/CatalogFull/Ds9-5.jpg" TargetMode="External" /><Relationship Id="rId468" Type="http://schemas.openxmlformats.org/officeDocument/2006/relationships/hyperlink" Target="http://faq-fashion.ru/download/CatalogFull/Ds8-1.jpg" TargetMode="External" /><Relationship Id="rId469" Type="http://schemas.openxmlformats.org/officeDocument/2006/relationships/hyperlink" Target="http://faq-fashion.ru/download/CatalogFull/Ds8-2.jpg" TargetMode="External" /><Relationship Id="rId470" Type="http://schemas.openxmlformats.org/officeDocument/2006/relationships/hyperlink" Target="http://faq-fashion.ru/download/CatalogFull/Ds8-3.jpg" TargetMode="External" /><Relationship Id="rId471" Type="http://schemas.openxmlformats.org/officeDocument/2006/relationships/hyperlink" Target="http://faq-fashion.ru/download/CatalogFull/Ds8-4.jpg" TargetMode="External" /><Relationship Id="rId472" Type="http://schemas.openxmlformats.org/officeDocument/2006/relationships/hyperlink" Target="http://faq-fashion.ru/download/CatalogFull/Ds8-5.jpg" TargetMode="External" /><Relationship Id="rId473" Type="http://schemas.openxmlformats.org/officeDocument/2006/relationships/hyperlink" Target="http://faq-fashion.ru/download/CatalogFull/Ds6-1.jpg" TargetMode="External" /><Relationship Id="rId474" Type="http://schemas.openxmlformats.org/officeDocument/2006/relationships/hyperlink" Target="http://faq-fashion.ru/download/CatalogFull/Ds6-2.jpg" TargetMode="External" /><Relationship Id="rId475" Type="http://schemas.openxmlformats.org/officeDocument/2006/relationships/hyperlink" Target="http://faq-fashion.ru/download/CatalogFull/Ds6-3.jpg" TargetMode="External" /><Relationship Id="rId476" Type="http://schemas.openxmlformats.org/officeDocument/2006/relationships/hyperlink" Target="http://faq-fashion.ru/download/CatalogFull/Ds4-1.jpg" TargetMode="External" /><Relationship Id="rId477" Type="http://schemas.openxmlformats.org/officeDocument/2006/relationships/hyperlink" Target="http://faq-fashion.ru/download/CatalogFull/Ds4-2.jpg" TargetMode="External" /><Relationship Id="rId478" Type="http://schemas.openxmlformats.org/officeDocument/2006/relationships/hyperlink" Target="http://faq-fashion.ru/download/CatalogFull/Ds4-3.jpg" TargetMode="External" /><Relationship Id="rId479" Type="http://schemas.openxmlformats.org/officeDocument/2006/relationships/hyperlink" Target="http://faq-fashion.ru/download/CatalogFull/Ds5-1.jpg" TargetMode="External" /><Relationship Id="rId480" Type="http://schemas.openxmlformats.org/officeDocument/2006/relationships/hyperlink" Target="http://faq-fashion.ru/download/CatalogFull/Ds5-2.jpg" TargetMode="External" /><Relationship Id="rId481" Type="http://schemas.openxmlformats.org/officeDocument/2006/relationships/hyperlink" Target="http://faq-fashion.ru/download/CatalogFull/Ds5-3.jpg" TargetMode="External" /><Relationship Id="rId482" Type="http://schemas.openxmlformats.org/officeDocument/2006/relationships/hyperlink" Target="http://faq-fashion.ru/download/CatalogFull/Ds3-1.jpg" TargetMode="External" /><Relationship Id="rId483" Type="http://schemas.openxmlformats.org/officeDocument/2006/relationships/hyperlink" Target="http://faq-fashion.ru/download/CatalogFull/Ds3-2.jpg" TargetMode="External" /><Relationship Id="rId484" Type="http://schemas.openxmlformats.org/officeDocument/2006/relationships/hyperlink" Target="http://faq-fashion.ru/download/CatalogFull/Ds3-3.jpg" TargetMode="External" /><Relationship Id="rId485" Type="http://schemas.openxmlformats.org/officeDocument/2006/relationships/hyperlink" Target="http://faq-fashion.ru/download/CatalogFull/Ds3-4.jpg" TargetMode="External" /><Relationship Id="rId486" Type="http://schemas.openxmlformats.org/officeDocument/2006/relationships/hyperlink" Target="http://faq-fashion.ru/download/CatalogFull/Ds2-1.jpg" TargetMode="External" /><Relationship Id="rId487" Type="http://schemas.openxmlformats.org/officeDocument/2006/relationships/hyperlink" Target="http://faq-fashion.ru/download/CatalogFull/Ds2-2.jpg" TargetMode="External" /><Relationship Id="rId488" Type="http://schemas.openxmlformats.org/officeDocument/2006/relationships/hyperlink" Target="http://faq-fashion.ru/download/CatalogFull/Ds2-3.jpg" TargetMode="External" /><Relationship Id="rId489" Type="http://schemas.openxmlformats.org/officeDocument/2006/relationships/hyperlink" Target="http://faq-fashion.ru/download/CatalogFull/Ds2-4.jpg" TargetMode="External" /><Relationship Id="rId490" Type="http://schemas.openxmlformats.org/officeDocument/2006/relationships/hyperlink" Target="http://faq-fashion.ru/download/CatalogFull/Ds2-5.jpg" TargetMode="External" /><Relationship Id="rId491" Type="http://schemas.openxmlformats.org/officeDocument/2006/relationships/hyperlink" Target="http://faq-fashion.ru/download/CatalogFull/Ds2-6.jpg" TargetMode="External" /><Relationship Id="rId492" Type="http://schemas.openxmlformats.org/officeDocument/2006/relationships/hyperlink" Target="http://faq-fashion.ru/download/CatalogFull/Ds2-7.jpg" TargetMode="External" /><Relationship Id="rId493" Type="http://schemas.openxmlformats.org/officeDocument/2006/relationships/hyperlink" Target="http://faq-fashion.ru/download/CatalogFull/Ds2-8.jpg" TargetMode="External" /><Relationship Id="rId494" Type="http://schemas.openxmlformats.org/officeDocument/2006/relationships/hyperlink" Target="http://faq-fashion.ru/download/CatalogFull/Ds2-9.jpg" TargetMode="External" /><Relationship Id="rId495" Type="http://schemas.openxmlformats.org/officeDocument/2006/relationships/hyperlink" Target="http://faq-fashion.ru/download/CatalogFull/Ds2-10.jpg" TargetMode="External" /><Relationship Id="rId496" Type="http://schemas.openxmlformats.org/officeDocument/2006/relationships/hyperlink" Target="http://faq-fashion.ru/download/CatalogFull/Ds2-11.jpg" TargetMode="External" /><Relationship Id="rId497" Type="http://schemas.openxmlformats.org/officeDocument/2006/relationships/hyperlink" Target="http://faq-fashion.ru/download/CatalogFull/Ds2-12.jpg" TargetMode="External" /><Relationship Id="rId498" Type="http://schemas.openxmlformats.org/officeDocument/2006/relationships/hyperlink" Target="http://faq-fashion.ru/download/CatalogFull/Ds2-13.jpg" TargetMode="External" /><Relationship Id="rId499" Type="http://schemas.openxmlformats.org/officeDocument/2006/relationships/hyperlink" Target="http://faq-fashion.ru/download/CatalogFull/Ds2-14.jpg" TargetMode="External" /><Relationship Id="rId500" Type="http://schemas.openxmlformats.org/officeDocument/2006/relationships/hyperlink" Target="http://faq-fashion.ru/download/CatalogFull/Ds2-15.jpg" TargetMode="External" /><Relationship Id="rId501" Type="http://schemas.openxmlformats.org/officeDocument/2006/relationships/hyperlink" Target="http://faq-fashion.ru/download/CatalogFull/Ds2-16.jpg" TargetMode="External" /><Relationship Id="rId502" Type="http://schemas.openxmlformats.org/officeDocument/2006/relationships/hyperlink" Target="http://faq-fashion.ru/download/CatalogFull/Ds2-17.jpg" TargetMode="External" /><Relationship Id="rId503" Type="http://schemas.openxmlformats.org/officeDocument/2006/relationships/hyperlink" Target="http://faq-fashion.ru/download/CatalogFull/Ds2-18.jpg" TargetMode="External" /><Relationship Id="rId504" Type="http://schemas.openxmlformats.org/officeDocument/2006/relationships/hyperlink" Target="http://faq-fashion.ru/download/CatalogFull/Ds2-19.jpg" TargetMode="External" /><Relationship Id="rId505" Type="http://schemas.openxmlformats.org/officeDocument/2006/relationships/hyperlink" Target="http://faq-fashion.ru/download/CatalogFull/Ds2-20.jpg" TargetMode="External" /><Relationship Id="rId506" Type="http://schemas.openxmlformats.org/officeDocument/2006/relationships/hyperlink" Target="http://faq-fashion.ru/download/CatalogFull/Ds2-21.jpg" TargetMode="External" /><Relationship Id="rId507" Type="http://schemas.openxmlformats.org/officeDocument/2006/relationships/hyperlink" Target="http://faq-fashion.ru/download/CatalogFull/Ds1-11.jpg" TargetMode="External" /><Relationship Id="rId508" Type="http://schemas.openxmlformats.org/officeDocument/2006/relationships/hyperlink" Target="http://faq-fashion.ru/download/CatalogFull/Ds1-12.jpg" TargetMode="External" /><Relationship Id="rId509" Type="http://schemas.openxmlformats.org/officeDocument/2006/relationships/hyperlink" Target="http://faq-fashion.ru/download/CatalogFull/Ds1-13.jpg" TargetMode="External" /><Relationship Id="rId510" Type="http://schemas.openxmlformats.org/officeDocument/2006/relationships/hyperlink" Target="http://faq-fashion.ru/download/CatalogFull/Ds1-14.jpg" TargetMode="External" /><Relationship Id="rId511" Type="http://schemas.openxmlformats.org/officeDocument/2006/relationships/hyperlink" Target="http://faq-fashion.ru/download/CatalogFull/Ds1-15.jpg" TargetMode="External" /><Relationship Id="rId512" Type="http://schemas.openxmlformats.org/officeDocument/2006/relationships/hyperlink" Target="http://faq-fashion.ru/download/CatalogFull/Ds1-16.jpg" TargetMode="External" /><Relationship Id="rId513" Type="http://schemas.openxmlformats.org/officeDocument/2006/relationships/hyperlink" Target="http://faq-fashion.ru/download/CatalogFull/Ds1-17.jpg" TargetMode="External" /><Relationship Id="rId514" Type="http://schemas.openxmlformats.org/officeDocument/2006/relationships/hyperlink" Target="http://faq-fashion.ru/download/CatalogFull/Ds1-2.jpg" TargetMode="External" /><Relationship Id="rId515" Type="http://schemas.openxmlformats.org/officeDocument/2006/relationships/hyperlink" Target="http://faq-fashion.ru/download/CatalogFull/Ds1-1.jpg" TargetMode="External" /><Relationship Id="rId516" Type="http://schemas.openxmlformats.org/officeDocument/2006/relationships/hyperlink" Target="http://faq-fashion.ru/download/CatalogFull/Ds1-9.jpg" TargetMode="External" /><Relationship Id="rId517" Type="http://schemas.openxmlformats.org/officeDocument/2006/relationships/hyperlink" Target="http://faq-fashion.ru/download/CatalogFull/Ds1-10.jpg" TargetMode="External" /><Relationship Id="rId518" Type="http://schemas.openxmlformats.org/officeDocument/2006/relationships/hyperlink" Target="http://faq-fashion.ru/download/CatalogFull/Dc2-1.jpg" TargetMode="External" /><Relationship Id="rId519" Type="http://schemas.openxmlformats.org/officeDocument/2006/relationships/hyperlink" Target="http://faq-fashion.ru/download/CatalogFull/Dc2-2.jpg" TargetMode="External" /><Relationship Id="rId520" Type="http://schemas.openxmlformats.org/officeDocument/2006/relationships/hyperlink" Target="http://faq-fashion.ru/download/CatalogFull/Dc2-3.jpg" TargetMode="External" /><Relationship Id="rId521" Type="http://schemas.openxmlformats.org/officeDocument/2006/relationships/hyperlink" Target="http://faq-fashion.ru/download/CatalogFull/Dc2-4.jpg" TargetMode="External" /><Relationship Id="rId522" Type="http://schemas.openxmlformats.org/officeDocument/2006/relationships/hyperlink" Target="http://faq-fashion.ru/download/CatalogFull/Dc2-6.jpg" TargetMode="External" /><Relationship Id="rId523" Type="http://schemas.openxmlformats.org/officeDocument/2006/relationships/hyperlink" Target="http://faq-fashion.ru/download/CatalogFull/Dc2-7.jpg" TargetMode="External" /><Relationship Id="rId524" Type="http://schemas.openxmlformats.org/officeDocument/2006/relationships/hyperlink" Target="http://faq-fashion.ru/download/CatalogFull/Dc2-8.jpg" TargetMode="External" /><Relationship Id="rId525" Type="http://schemas.openxmlformats.org/officeDocument/2006/relationships/hyperlink" Target="http://faq-fashion.ru/download/CatalogFull/Dc2-9.jpg" TargetMode="External" /><Relationship Id="rId526" Type="http://schemas.openxmlformats.org/officeDocument/2006/relationships/hyperlink" Target="http://faq-fashion.ru/download/CatalogFull/Dc2-10.jpg" TargetMode="External" /><Relationship Id="rId527" Type="http://schemas.openxmlformats.org/officeDocument/2006/relationships/hyperlink" Target="http://faq-fashion.ru/download/CatalogFull/Dc2-11.jpg" TargetMode="External" /><Relationship Id="rId528" Type="http://schemas.openxmlformats.org/officeDocument/2006/relationships/hyperlink" Target="http://faq-fashion.ru/download/CatalogFull/Dc2-12.jpg" TargetMode="External" /><Relationship Id="rId529" Type="http://schemas.openxmlformats.org/officeDocument/2006/relationships/hyperlink" Target="http://faq-fashion.ru/download/CatalogFull/Dc2-13.jpg" TargetMode="External" /><Relationship Id="rId530" Type="http://schemas.openxmlformats.org/officeDocument/2006/relationships/hyperlink" Target="http://faq-fashion.ru/download/CatalogFull/Cj8-1.jpg" TargetMode="External" /><Relationship Id="rId531" Type="http://schemas.openxmlformats.org/officeDocument/2006/relationships/hyperlink" Target="http://faq-fashion.ru/download/CatalogFull/Cj8-2.jpg" TargetMode="External" /><Relationship Id="rId532" Type="http://schemas.openxmlformats.org/officeDocument/2006/relationships/hyperlink" Target="http://faq-fashion.ru/download/CatalogFull/Cj8-3.jpg" TargetMode="External" /><Relationship Id="rId533" Type="http://schemas.openxmlformats.org/officeDocument/2006/relationships/hyperlink" Target="http://faq-fashion.ru/download/CatalogFull/Cj8-4.jpg" TargetMode="External" /><Relationship Id="rId534" Type="http://schemas.openxmlformats.org/officeDocument/2006/relationships/hyperlink" Target="http://faq-fashion.ru/download/CatalogFull/Db-1.jpg" TargetMode="External" /><Relationship Id="rId535" Type="http://schemas.openxmlformats.org/officeDocument/2006/relationships/hyperlink" Target="http://faq-fashion.ru/download/CatalogFull/Db-2.jpg" TargetMode="External" /><Relationship Id="rId536" Type="http://schemas.openxmlformats.org/officeDocument/2006/relationships/hyperlink" Target="http://faq-fashion.ru/download/CatalogFull/Db-3.jpg" TargetMode="External" /><Relationship Id="rId537" Type="http://schemas.openxmlformats.org/officeDocument/2006/relationships/hyperlink" Target="http://faq-fashion.ru/download/CatalogFull/Db-4.jpg" TargetMode="External" /><Relationship Id="rId538" Type="http://schemas.openxmlformats.org/officeDocument/2006/relationships/hyperlink" Target="http://faq-fashion.ru/download/CatalogFull/Db-5.jpg" TargetMode="External" /><Relationship Id="rId539" Type="http://schemas.openxmlformats.org/officeDocument/2006/relationships/hyperlink" Target="http://faq-fashion.ru/download/CatalogFull/Db-6.jpg" TargetMode="External" /><Relationship Id="rId540" Type="http://schemas.openxmlformats.org/officeDocument/2006/relationships/hyperlink" Target="http://faq-fashion.ru/download/CatalogFull/Cj1-1.jpg" TargetMode="External" /><Relationship Id="rId541" Type="http://schemas.openxmlformats.org/officeDocument/2006/relationships/hyperlink" Target="http://faq-fashion.ru/download/CatalogFull/Cj1-2.jpg" TargetMode="External" /><Relationship Id="rId542" Type="http://schemas.openxmlformats.org/officeDocument/2006/relationships/hyperlink" Target="http://faq-fashion.ru/download/CatalogFull/Cj1-3.jpg" TargetMode="External" /><Relationship Id="rId543" Type="http://schemas.openxmlformats.org/officeDocument/2006/relationships/hyperlink" Target="http://faq-fashion.ru/download/CatalogFull/Cj2-1.jpg" TargetMode="External" /><Relationship Id="rId544" Type="http://schemas.openxmlformats.org/officeDocument/2006/relationships/hyperlink" Target="http://faq-fashion.ru/download/CatalogFull/Cj2-2.jpg" TargetMode="External" /><Relationship Id="rId545" Type="http://schemas.openxmlformats.org/officeDocument/2006/relationships/hyperlink" Target="http://faq-fashion.ru/download/CatalogFull/Cj2-3.jpg" TargetMode="External" /><Relationship Id="rId546" Type="http://schemas.openxmlformats.org/officeDocument/2006/relationships/hyperlink" Target="http://faq-fashion.ru/download/CatalogFull/Cj3-1.jpg" TargetMode="External" /><Relationship Id="rId547" Type="http://schemas.openxmlformats.org/officeDocument/2006/relationships/hyperlink" Target="http://faq-fashion.ru/download/CatalogFull/Cj3-2.jpg" TargetMode="External" /><Relationship Id="rId548" Type="http://schemas.openxmlformats.org/officeDocument/2006/relationships/hyperlink" Target="http://faq-fashion.ru/download/CatalogFull/Cj4-1.jpg" TargetMode="External" /><Relationship Id="rId549" Type="http://schemas.openxmlformats.org/officeDocument/2006/relationships/hyperlink" Target="http://faq-fashion.ru/download/CatalogFull/Cj4-2.jpg" TargetMode="External" /><Relationship Id="rId550" Type="http://schemas.openxmlformats.org/officeDocument/2006/relationships/hyperlink" Target="http://faq-fashion.ru/download/CatalogFull/Cj4-3.jpg" TargetMode="External" /><Relationship Id="rId551" Type="http://schemas.openxmlformats.org/officeDocument/2006/relationships/hyperlink" Target="http://faq-fashion.ru/download/CatalogFull/Cj5-1.jpg" TargetMode="External" /><Relationship Id="rId552" Type="http://schemas.openxmlformats.org/officeDocument/2006/relationships/hyperlink" Target="http://faq-fashion.ru/download/CatalogFull/Cj5-2.jpg" TargetMode="External" /><Relationship Id="rId553" Type="http://schemas.openxmlformats.org/officeDocument/2006/relationships/hyperlink" Target="http://faq-fashion.ru/download/CatalogFull/Cj5-3.jpg" TargetMode="External" /><Relationship Id="rId554" Type="http://schemas.openxmlformats.org/officeDocument/2006/relationships/hyperlink" Target="http://faq-fashion.ru/download/CatalogFull/Cj5-4.jpg" TargetMode="External" /><Relationship Id="rId555" Type="http://schemas.openxmlformats.org/officeDocument/2006/relationships/hyperlink" Target="http://faq-fashion.ru/download/CatalogFull/Cj6-1.jpg" TargetMode="External" /><Relationship Id="rId556" Type="http://schemas.openxmlformats.org/officeDocument/2006/relationships/hyperlink" Target="http://faq-fashion.ru/download/CatalogFull/Cj6-2.jpg" TargetMode="External" /><Relationship Id="rId557" Type="http://schemas.openxmlformats.org/officeDocument/2006/relationships/hyperlink" Target="http://faq-fashion.ru/download/CatalogFull/Cj6-3.jpg" TargetMode="External" /><Relationship Id="rId558" Type="http://schemas.openxmlformats.org/officeDocument/2006/relationships/hyperlink" Target="http://faq-fashion.ru/download/CatalogFull/Cj7-1.jpg" TargetMode="External" /><Relationship Id="rId559" Type="http://schemas.openxmlformats.org/officeDocument/2006/relationships/hyperlink" Target="http://faq-fashion.ru/download/CatalogFull/JW1-1.jpg" TargetMode="External" /><Relationship Id="rId560" Type="http://schemas.openxmlformats.org/officeDocument/2006/relationships/hyperlink" Target="http://faq-fashion.ru/download/CatalogFull/JW1-2.jpg" TargetMode="External" /><Relationship Id="rId561" Type="http://schemas.openxmlformats.org/officeDocument/2006/relationships/hyperlink" Target="http://faq-fashion.ru/download/CatalogFull/JW1-3.jpg" TargetMode="External" /><Relationship Id="rId562" Type="http://schemas.openxmlformats.org/officeDocument/2006/relationships/hyperlink" Target="http://faq-fashion.ru/download/CatalogFull/SwM26-1.jpg" TargetMode="External" /><Relationship Id="rId563" Type="http://schemas.openxmlformats.org/officeDocument/2006/relationships/hyperlink" Target="http://faq-fashion.ru/download/CatalogFull/SwM26-2.jpg" TargetMode="External" /><Relationship Id="rId564" Type="http://schemas.openxmlformats.org/officeDocument/2006/relationships/hyperlink" Target="http://faq-fashion.ru/download/CatalogFull/SwM26-3.jpg" TargetMode="External" /><Relationship Id="rId565" Type="http://schemas.openxmlformats.org/officeDocument/2006/relationships/hyperlink" Target="http://faq-fashion.ru/download/CatalogFull/SwM26-4.jpg" TargetMode="External" /><Relationship Id="rId566" Type="http://schemas.openxmlformats.org/officeDocument/2006/relationships/hyperlink" Target="http://faq-fashion.ru/download/CatalogFull/SwM26-5.jpg" TargetMode="External" /><Relationship Id="rId567" Type="http://schemas.openxmlformats.org/officeDocument/2006/relationships/hyperlink" Target="http://faq-fashion.ru/download/CatalogFull/SwM27-1.jpg" TargetMode="External" /><Relationship Id="rId568" Type="http://schemas.openxmlformats.org/officeDocument/2006/relationships/hyperlink" Target="http://faq-fashion.ru/download/CatalogFull/SwM27-2.jpg" TargetMode="External" /><Relationship Id="rId569" Type="http://schemas.openxmlformats.org/officeDocument/2006/relationships/hyperlink" Target="http://faq-fashion.ru/download/CatalogFull/SwM27-3.jpg" TargetMode="External" /><Relationship Id="rId570" Type="http://schemas.openxmlformats.org/officeDocument/2006/relationships/hyperlink" Target="http://faq-fashion.ru/download/CatalogFull/SwM27-4.jpg" TargetMode="External" /><Relationship Id="rId571" Type="http://schemas.openxmlformats.org/officeDocument/2006/relationships/hyperlink" Target="http://faq-fashion.ru/download/CatalogFull/SwM27-5.jpg" TargetMode="External" /><Relationship Id="rId572" Type="http://schemas.openxmlformats.org/officeDocument/2006/relationships/hyperlink" Target="http://faq-fashion.ru/download/CatalogFull/SwM28-1.jpg" TargetMode="External" /><Relationship Id="rId573" Type="http://schemas.openxmlformats.org/officeDocument/2006/relationships/hyperlink" Target="http://faq-fashion.ru/download/CatalogFull/SwM28-2.jpg" TargetMode="External" /><Relationship Id="rId574" Type="http://schemas.openxmlformats.org/officeDocument/2006/relationships/hyperlink" Target="http://faq-fashion.ru/download/CatalogFull/SwM28-3.jpg" TargetMode="External" /><Relationship Id="rId575" Type="http://schemas.openxmlformats.org/officeDocument/2006/relationships/hyperlink" Target="http://faq-fashion.ru/download/CatalogFull/SwM29-1.jpg" TargetMode="External" /><Relationship Id="rId576" Type="http://schemas.openxmlformats.org/officeDocument/2006/relationships/hyperlink" Target="http://faq-fashion.ru/download/CatalogFull/SwM29-2.jpg" TargetMode="External" /><Relationship Id="rId577" Type="http://schemas.openxmlformats.org/officeDocument/2006/relationships/hyperlink" Target="http://faq-fashion.ru/download/CatalogFull/SwM29-3.jpg" TargetMode="External" /><Relationship Id="rId578" Type="http://schemas.openxmlformats.org/officeDocument/2006/relationships/hyperlink" Target="http://faq-fashion.ru/download/CatalogFull/SwM29-4.jpg" TargetMode="External" /><Relationship Id="rId579" Type="http://schemas.openxmlformats.org/officeDocument/2006/relationships/hyperlink" Target="http://faq-fashion.ru/download/CatalogFull/SwM29-5.jpg" TargetMode="External" /><Relationship Id="rId580" Type="http://schemas.openxmlformats.org/officeDocument/2006/relationships/hyperlink" Target="http://faq-fashion.ru/download/CatalogFull/SwM30-1.jpg" TargetMode="External" /><Relationship Id="rId581" Type="http://schemas.openxmlformats.org/officeDocument/2006/relationships/hyperlink" Target="http://faq-fashion.ru/download/CatalogFull/SwM30-2.jpg" TargetMode="External" /><Relationship Id="rId582" Type="http://schemas.openxmlformats.org/officeDocument/2006/relationships/hyperlink" Target="http://faq-fashion.ru/download/CatalogFull/SwM30-3.jpg" TargetMode="External" /><Relationship Id="rId583" Type="http://schemas.openxmlformats.org/officeDocument/2006/relationships/hyperlink" Target="http://faq-fashion.ru/download/CatalogFull/SwM30-4.jpg" TargetMode="External" /><Relationship Id="rId584" Type="http://schemas.openxmlformats.org/officeDocument/2006/relationships/hyperlink" Target="http://faq-fashion.ru/download/CatalogFull/SwM30-5.jpg" TargetMode="External" /><Relationship Id="rId585" Type="http://schemas.openxmlformats.org/officeDocument/2006/relationships/hyperlink" Target="http://faq-fashion.ru/download/CatalogFull/SwM31-1.jpg" TargetMode="External" /><Relationship Id="rId586" Type="http://schemas.openxmlformats.org/officeDocument/2006/relationships/hyperlink" Target="http://faq-fashion.ru/download/CatalogFull/SwM31-2.jpg" TargetMode="External" /><Relationship Id="rId587" Type="http://schemas.openxmlformats.org/officeDocument/2006/relationships/hyperlink" Target="http://faq-fashion.ru/download/CatalogFull/SwM31-3.jpg" TargetMode="External" /><Relationship Id="rId588" Type="http://schemas.openxmlformats.org/officeDocument/2006/relationships/hyperlink" Target="http://faq-fashion.ru/download/CatalogFull/SwM31-4.jpg" TargetMode="External" /><Relationship Id="rId589" Type="http://schemas.openxmlformats.org/officeDocument/2006/relationships/hyperlink" Target="http://faq-fashion.ru/download/CatalogFull/SwM31-5.jpg" TargetMode="External" /><Relationship Id="rId590" Type="http://schemas.openxmlformats.org/officeDocument/2006/relationships/hyperlink" Target="http://faq-fashion.ru/download/CatalogFull/SwSh4-1.jpg" TargetMode="External" /><Relationship Id="rId591" Type="http://schemas.openxmlformats.org/officeDocument/2006/relationships/hyperlink" Target="http://faq-fashion.ru/download/CatalogFull/SwSh4-2.jpg" TargetMode="External" /><Relationship Id="rId592" Type="http://schemas.openxmlformats.org/officeDocument/2006/relationships/hyperlink" Target="http://faq-fashion.ru/download/CatalogFull/SwSh5-1.jpg" TargetMode="External" /><Relationship Id="rId593" Type="http://schemas.openxmlformats.org/officeDocument/2006/relationships/hyperlink" Target="http://faq-fashion.ru/download/CatalogFull/SwSh5-2.jpg" TargetMode="External" /><Relationship Id="rId594" Type="http://schemas.openxmlformats.org/officeDocument/2006/relationships/hyperlink" Target="http://faq-fashion.ru/download/CatalogFull/SwSh5-3.jpg" TargetMode="External" /><Relationship Id="rId595" Type="http://schemas.openxmlformats.org/officeDocument/2006/relationships/hyperlink" Target="http://faq-fashion.ru/download/CatalogFull/SwSh6-1.jpg" TargetMode="External" /><Relationship Id="rId596" Type="http://schemas.openxmlformats.org/officeDocument/2006/relationships/hyperlink" Target="http://faq-fashion.ru/download/CatalogFull/SwSh6-2.jpg" TargetMode="External" /><Relationship Id="rId597" Type="http://schemas.openxmlformats.org/officeDocument/2006/relationships/hyperlink" Target="http://faq-fashion.ru/download/CatalogFull/SwSh6-3.jpg" TargetMode="External" /><Relationship Id="rId598" Type="http://schemas.openxmlformats.org/officeDocument/2006/relationships/hyperlink" Target="http://faq-fashion.ru/download/CatalogFull/SwSh7-1.jpg" TargetMode="External" /><Relationship Id="rId599" Type="http://schemas.openxmlformats.org/officeDocument/2006/relationships/hyperlink" Target="http://faq-fashion.ru/download/CatalogFull/SwSh8-1.jpg" TargetMode="External" /><Relationship Id="rId600" Type="http://schemas.openxmlformats.org/officeDocument/2006/relationships/hyperlink" Target="http://faq-fashion.ru/download/CatalogFull/SwSh8-2.jpg" TargetMode="External" /><Relationship Id="rId601" Type="http://schemas.openxmlformats.org/officeDocument/2006/relationships/hyperlink" Target="http://faq-fashion.ru/download/CatalogFull/SwSh9-1.jpg" TargetMode="External" /><Relationship Id="rId602" Type="http://schemas.openxmlformats.org/officeDocument/2006/relationships/hyperlink" Target="http://faq-fashion.ru/download/CatalogFull/SwSh9-2.jpg" TargetMode="External" /><Relationship Id="rId603" Type="http://schemas.openxmlformats.org/officeDocument/2006/relationships/hyperlink" Target="http://faq-fashion.ru/download/CatalogFull/SwSh9-3.jpg" TargetMode="External" /><Relationship Id="rId604" Type="http://schemas.openxmlformats.org/officeDocument/2006/relationships/hyperlink" Target="http://faq-fashion.ru/download/CatalogFull/SwSh10-1.jpg" TargetMode="External" /><Relationship Id="rId605" Type="http://schemas.openxmlformats.org/officeDocument/2006/relationships/hyperlink" Target="http://faq-fashion.ru/download/CatalogFull/SwSh10-2.jpg" TargetMode="External" /><Relationship Id="rId606" Type="http://schemas.openxmlformats.org/officeDocument/2006/relationships/hyperlink" Target="http://faq-fashion.ru/download/CatalogFull/SwSh10-3.jpg" TargetMode="External" /><Relationship Id="rId607" Type="http://schemas.openxmlformats.org/officeDocument/2006/relationships/hyperlink" Target="http://faq-fashion.ru/download/CatalogFull/SwSh11-1.jpg" TargetMode="External" /><Relationship Id="rId608" Type="http://schemas.openxmlformats.org/officeDocument/2006/relationships/hyperlink" Target="http://faq-fashion.ru/download/CatalogFull/SwSh11-2.jpg" TargetMode="External" /><Relationship Id="rId609" Type="http://schemas.openxmlformats.org/officeDocument/2006/relationships/hyperlink" Target="http://faq-fashion.ru/download/CatalogFull/SwSh11-3.jpg" TargetMode="External" /><Relationship Id="rId610" Type="http://schemas.openxmlformats.org/officeDocument/2006/relationships/hyperlink" Target="http://faq-fashion.ru/download/CatalogFull/SwSh12-1.jpg" TargetMode="External" /><Relationship Id="rId611" Type="http://schemas.openxmlformats.org/officeDocument/2006/relationships/hyperlink" Target="http://faq-fashion.ru/download/CatalogFull/SwSh12-2.jpg" TargetMode="External" /><Relationship Id="rId612" Type="http://schemas.openxmlformats.org/officeDocument/2006/relationships/hyperlink" Target="http://faq-fashion.ru/download/CatalogFull/SwSh12-3.jpg" TargetMode="External" /><Relationship Id="rId613" Type="http://schemas.openxmlformats.org/officeDocument/2006/relationships/hyperlink" Target="http://faq-fashion.ru/download/CatalogFull/SwSh1-1.jpg" TargetMode="External" /><Relationship Id="rId614" Type="http://schemas.openxmlformats.org/officeDocument/2006/relationships/hyperlink" Target="http://faq-fashion.ru/download/CatalogFull/SwSh1-2.jpg" TargetMode="External" /><Relationship Id="rId615" Type="http://schemas.openxmlformats.org/officeDocument/2006/relationships/hyperlink" Target="http://faq-fashion.ru/download/CatalogFull/SwSh2-1.jpg" TargetMode="External" /><Relationship Id="rId616" Type="http://schemas.openxmlformats.org/officeDocument/2006/relationships/hyperlink" Target="http://faq-fashion.ru/download/CatalogFull/SwSh2-2.jpg" TargetMode="External" /><Relationship Id="rId617" Type="http://schemas.openxmlformats.org/officeDocument/2006/relationships/hyperlink" Target="http://faq-fashion.ru/download/CatalogFull/SwSh2-3.jpg" TargetMode="External" /><Relationship Id="rId618" Type="http://schemas.openxmlformats.org/officeDocument/2006/relationships/hyperlink" Target="http://faq-fashion.ru/download/CatalogFull/SwSh2-4.jpg" TargetMode="External" /><Relationship Id="rId619" Type="http://schemas.openxmlformats.org/officeDocument/2006/relationships/hyperlink" Target="http://faq-fashion.ru/download/CatalogFull/SwSh3-1.jpg" TargetMode="External" /><Relationship Id="rId620" Type="http://schemas.openxmlformats.org/officeDocument/2006/relationships/hyperlink" Target="http://faq-fashion.ru/download/CatalogFull/SwSh3-2.jpg" TargetMode="External" /><Relationship Id="rId621" Type="http://schemas.openxmlformats.org/officeDocument/2006/relationships/hyperlink" Target="http://faq-fashion.ru/download/CatalogFull/SwSh3-3.jpg" TargetMode="External" /><Relationship Id="rId622" Type="http://schemas.openxmlformats.org/officeDocument/2006/relationships/hyperlink" Target="http://faq-fashion.ru/download/CatalogFull/SwSh3-4.jpg" TargetMode="External" /><Relationship Id="rId623" Type="http://schemas.openxmlformats.org/officeDocument/2006/relationships/hyperlink" Target="http://faq-fashion.ru/download/CatalogFull/SwM23-1.jpg" TargetMode="External" /><Relationship Id="rId624" Type="http://schemas.openxmlformats.org/officeDocument/2006/relationships/hyperlink" Target="http://faq-fashion.ru/download/CatalogFull/SwM23-2.jpg" TargetMode="External" /><Relationship Id="rId625" Type="http://schemas.openxmlformats.org/officeDocument/2006/relationships/hyperlink" Target="http://faq-fashion.ru/download/CatalogFull/SwM23-3.jpg" TargetMode="External" /><Relationship Id="rId626" Type="http://schemas.openxmlformats.org/officeDocument/2006/relationships/hyperlink" Target="http://faq-fashion.ru/download/CatalogFull/SwM23-4.jpg" TargetMode="External" /><Relationship Id="rId627" Type="http://schemas.openxmlformats.org/officeDocument/2006/relationships/hyperlink" Target="http://faq-fashion.ru/download/CatalogFull/SwM23-5.jpg" TargetMode="External" /><Relationship Id="rId628" Type="http://schemas.openxmlformats.org/officeDocument/2006/relationships/hyperlink" Target="http://faq-fashion.ru/download/CatalogFull/SwM23-6.jpg" TargetMode="External" /><Relationship Id="rId629" Type="http://schemas.openxmlformats.org/officeDocument/2006/relationships/hyperlink" Target="http://faq-fashion.ru/download/CatalogFull/SwM24-1.jpg" TargetMode="External" /><Relationship Id="rId630" Type="http://schemas.openxmlformats.org/officeDocument/2006/relationships/hyperlink" Target="http://faq-fashion.ru/download/CatalogFull/SwM24-2.jpg" TargetMode="External" /><Relationship Id="rId631" Type="http://schemas.openxmlformats.org/officeDocument/2006/relationships/hyperlink" Target="http://faq-fashion.ru/download/CatalogFull/SwM25-1.jpg" TargetMode="External" /><Relationship Id="rId632" Type="http://schemas.openxmlformats.org/officeDocument/2006/relationships/hyperlink" Target="http://faq-fashion.ru/download/CatalogFull/SwM1-1.jpg" TargetMode="External" /><Relationship Id="rId633" Type="http://schemas.openxmlformats.org/officeDocument/2006/relationships/hyperlink" Target="http://faq-fashion.ru/download/CatalogFull/SwM1-2.jpg" TargetMode="External" /><Relationship Id="rId634" Type="http://schemas.openxmlformats.org/officeDocument/2006/relationships/hyperlink" Target="http://faq-fashion.ru/download/CatalogFull/SwM1-3.jpg" TargetMode="External" /><Relationship Id="rId635" Type="http://schemas.openxmlformats.org/officeDocument/2006/relationships/hyperlink" Target="http://faq-fashion.ru/download/CatalogFull/SwM1-4.jpg" TargetMode="External" /><Relationship Id="rId636" Type="http://schemas.openxmlformats.org/officeDocument/2006/relationships/hyperlink" Target="http://faq-fashion.ru/download/CatalogFull/SwM2-1.jpg" TargetMode="External" /><Relationship Id="rId637" Type="http://schemas.openxmlformats.org/officeDocument/2006/relationships/hyperlink" Target="http://faq-fashion.ru/download/CatalogFull/SwM2-2.jpg" TargetMode="External" /><Relationship Id="rId638" Type="http://schemas.openxmlformats.org/officeDocument/2006/relationships/hyperlink" Target="http://faq-fashion.ru/download/CatalogFull/SwM2-3.jpg" TargetMode="External" /><Relationship Id="rId639" Type="http://schemas.openxmlformats.org/officeDocument/2006/relationships/hyperlink" Target="http://faq-fashion.ru/download/CatalogFull/SwM3-1.jpg" TargetMode="External" /><Relationship Id="rId640" Type="http://schemas.openxmlformats.org/officeDocument/2006/relationships/hyperlink" Target="http://faq-fashion.ru/download/CatalogFull/SwM3-2.jpg" TargetMode="External" /><Relationship Id="rId641" Type="http://schemas.openxmlformats.org/officeDocument/2006/relationships/hyperlink" Target="http://faq-fashion.ru/download/CatalogFull/SwM3-3.jpg" TargetMode="External" /><Relationship Id="rId642" Type="http://schemas.openxmlformats.org/officeDocument/2006/relationships/hyperlink" Target="http://faq-fashion.ru/download/CatalogFull/SwM3-4.jpg" TargetMode="External" /><Relationship Id="rId643" Type="http://schemas.openxmlformats.org/officeDocument/2006/relationships/hyperlink" Target="http://faq-fashion.ru/download/CatalogFull/SwM4-1.jpg" TargetMode="External" /><Relationship Id="rId644" Type="http://schemas.openxmlformats.org/officeDocument/2006/relationships/hyperlink" Target="http://faq-fashion.ru/download/CatalogFull/SwM4-2.jpg" TargetMode="External" /><Relationship Id="rId645" Type="http://schemas.openxmlformats.org/officeDocument/2006/relationships/hyperlink" Target="http://faq-fashion.ru/download/CatalogFull/SwM4-3.jpg" TargetMode="External" /><Relationship Id="rId646" Type="http://schemas.openxmlformats.org/officeDocument/2006/relationships/hyperlink" Target="http://faq-fashion.ru/download/CatalogFull/SwM5-1.jpg" TargetMode="External" /><Relationship Id="rId647" Type="http://schemas.openxmlformats.org/officeDocument/2006/relationships/hyperlink" Target="http://faq-fashion.ru/download/CatalogFull/SwM5-2.jpg" TargetMode="External" /><Relationship Id="rId648" Type="http://schemas.openxmlformats.org/officeDocument/2006/relationships/hyperlink" Target="http://faq-fashion.ru/download/CatalogFull/SwM5-3.jpg" TargetMode="External" /><Relationship Id="rId649" Type="http://schemas.openxmlformats.org/officeDocument/2006/relationships/hyperlink" Target="http://faq-fashion.ru/download/CatalogFull/SwM5-4.jpg" TargetMode="External" /><Relationship Id="rId650" Type="http://schemas.openxmlformats.org/officeDocument/2006/relationships/hyperlink" Target="http://faq-fashion.ru/download/CatalogFull/SwM5-5.jpg" TargetMode="External" /><Relationship Id="rId651" Type="http://schemas.openxmlformats.org/officeDocument/2006/relationships/hyperlink" Target="http://faq-fashion.ru/download/CatalogFull/SwM5-6.jpg" TargetMode="External" /><Relationship Id="rId652" Type="http://schemas.openxmlformats.org/officeDocument/2006/relationships/hyperlink" Target="http://faq-fashion.ru/download/CatalogFull/SwM6-1.jpg" TargetMode="External" /><Relationship Id="rId653" Type="http://schemas.openxmlformats.org/officeDocument/2006/relationships/hyperlink" Target="http://faq-fashion.ru/download/CatalogFull/SwM6-2.jpg" TargetMode="External" /><Relationship Id="rId654" Type="http://schemas.openxmlformats.org/officeDocument/2006/relationships/hyperlink" Target="http://faq-fashion.ru/download/CatalogFull/SwM6-3.jpg" TargetMode="External" /><Relationship Id="rId655" Type="http://schemas.openxmlformats.org/officeDocument/2006/relationships/hyperlink" Target="http://faq-fashion.ru/download/CatalogFull/SwM7-1.jpg" TargetMode="External" /><Relationship Id="rId656" Type="http://schemas.openxmlformats.org/officeDocument/2006/relationships/hyperlink" Target="http://faq-fashion.ru/download/CatalogFull/SwM7-2.jpg" TargetMode="External" /><Relationship Id="rId657" Type="http://schemas.openxmlformats.org/officeDocument/2006/relationships/hyperlink" Target="http://faq-fashion.ru/download/CatalogFull/SwM8-1.jpg" TargetMode="External" /><Relationship Id="rId658" Type="http://schemas.openxmlformats.org/officeDocument/2006/relationships/hyperlink" Target="http://faq-fashion.ru/download/CatalogFull/SwM8-2.jpg" TargetMode="External" /><Relationship Id="rId659" Type="http://schemas.openxmlformats.org/officeDocument/2006/relationships/hyperlink" Target="http://faq-fashion.ru/download/CatalogFull/SwM8-3.jpg" TargetMode="External" /><Relationship Id="rId660" Type="http://schemas.openxmlformats.org/officeDocument/2006/relationships/hyperlink" Target="http://faq-fashion.ru/download/CatalogFull/SwM9-1.jpg" TargetMode="External" /><Relationship Id="rId661" Type="http://schemas.openxmlformats.org/officeDocument/2006/relationships/hyperlink" Target="http://faq-fashion.ru/download/CatalogFull/SwM9-2.jpg" TargetMode="External" /><Relationship Id="rId662" Type="http://schemas.openxmlformats.org/officeDocument/2006/relationships/hyperlink" Target="http://faq-fashion.ru/download/CatalogFull/SwM9-3.jpg" TargetMode="External" /><Relationship Id="rId663" Type="http://schemas.openxmlformats.org/officeDocument/2006/relationships/hyperlink" Target="http://faq-fashion.ru/download/CatalogFull/SwM10-1.jpg" TargetMode="External" /><Relationship Id="rId664" Type="http://schemas.openxmlformats.org/officeDocument/2006/relationships/hyperlink" Target="http://faq-fashion.ru/download/CatalogFull/SwM10-2.jpg" TargetMode="External" /><Relationship Id="rId665" Type="http://schemas.openxmlformats.org/officeDocument/2006/relationships/hyperlink" Target="http://faq-fashion.ru/download/CatalogFull/SwM10-3.jpg" TargetMode="External" /><Relationship Id="rId666" Type="http://schemas.openxmlformats.org/officeDocument/2006/relationships/hyperlink" Target="http://faq-fashion.ru/download/CatalogFull/SwM11-1.jpg" TargetMode="External" /><Relationship Id="rId667" Type="http://schemas.openxmlformats.org/officeDocument/2006/relationships/hyperlink" Target="http://faq-fashion.ru/download/CatalogFull/SwM11-2.jpg" TargetMode="External" /><Relationship Id="rId668" Type="http://schemas.openxmlformats.org/officeDocument/2006/relationships/hyperlink" Target="http://faq-fashion.ru/download/CatalogFull/SwM12-1.jpg" TargetMode="External" /><Relationship Id="rId669" Type="http://schemas.openxmlformats.org/officeDocument/2006/relationships/hyperlink" Target="http://faq-fashion.ru/download/CatalogFull/SwM12-2.jpg" TargetMode="External" /><Relationship Id="rId670" Type="http://schemas.openxmlformats.org/officeDocument/2006/relationships/hyperlink" Target="http://faq-fashion.ru/download/CatalogFull/SwM12-3.jpg" TargetMode="External" /><Relationship Id="rId671" Type="http://schemas.openxmlformats.org/officeDocument/2006/relationships/hyperlink" Target="http://faq-fashion.ru/download/CatalogFull/SwM13-1.jpg" TargetMode="External" /><Relationship Id="rId672" Type="http://schemas.openxmlformats.org/officeDocument/2006/relationships/hyperlink" Target="http://faq-fashion.ru/download/CatalogFull/SwM13-2.jpg" TargetMode="External" /><Relationship Id="rId673" Type="http://schemas.openxmlformats.org/officeDocument/2006/relationships/hyperlink" Target="http://faq-fashion.ru/download/CatalogFull/SwM13-3.jpg" TargetMode="External" /><Relationship Id="rId674" Type="http://schemas.openxmlformats.org/officeDocument/2006/relationships/hyperlink" Target="http://faq-fashion.ru/download/CatalogFull/SwM13-4.jpg" TargetMode="External" /><Relationship Id="rId675" Type="http://schemas.openxmlformats.org/officeDocument/2006/relationships/hyperlink" Target="http://faq-fashion.ru/download/CatalogFull/SwM14-1.jpg" TargetMode="External" /><Relationship Id="rId676" Type="http://schemas.openxmlformats.org/officeDocument/2006/relationships/hyperlink" Target="http://faq-fashion.ru/download/CatalogFull/SwM14-2.jpg" TargetMode="External" /><Relationship Id="rId677" Type="http://schemas.openxmlformats.org/officeDocument/2006/relationships/hyperlink" Target="http://faq-fashion.ru/download/CatalogFull/SwM14-3.jpg" TargetMode="External" /><Relationship Id="rId678" Type="http://schemas.openxmlformats.org/officeDocument/2006/relationships/hyperlink" Target="http://faq-fashion.ru/download/CatalogFull/SwM14-4.jpg" TargetMode="External" /><Relationship Id="rId679" Type="http://schemas.openxmlformats.org/officeDocument/2006/relationships/hyperlink" Target="http://faq-fashion.ru/download/CatalogFull/SwM14-5.jpg" TargetMode="External" /><Relationship Id="rId680" Type="http://schemas.openxmlformats.org/officeDocument/2006/relationships/hyperlink" Target="http://faq-fashion.ru/download/CatalogFull/SwM15-1.jpg" TargetMode="External" /><Relationship Id="rId681" Type="http://schemas.openxmlformats.org/officeDocument/2006/relationships/hyperlink" Target="http://faq-fashion.ru/download/CatalogFull/SwM15-2.jpg" TargetMode="External" /><Relationship Id="rId682" Type="http://schemas.openxmlformats.org/officeDocument/2006/relationships/hyperlink" Target="http://faq-fashion.ru/download/CatalogFull/SwM15-3.jpg" TargetMode="External" /><Relationship Id="rId683" Type="http://schemas.openxmlformats.org/officeDocument/2006/relationships/hyperlink" Target="http://faq-fashion.ru/download/CatalogFull/SwM16-1.jpg" TargetMode="External" /><Relationship Id="rId684" Type="http://schemas.openxmlformats.org/officeDocument/2006/relationships/hyperlink" Target="http://faq-fashion.ru/download/CatalogFull/SwM16-2.jpg" TargetMode="External" /><Relationship Id="rId685" Type="http://schemas.openxmlformats.org/officeDocument/2006/relationships/hyperlink" Target="http://faq-fashion.ru/download/CatalogFull/Sw1-1.jpg" TargetMode="External" /><Relationship Id="rId686" Type="http://schemas.openxmlformats.org/officeDocument/2006/relationships/hyperlink" Target="http://faq-fashion.ru/download/CatalogFull/Sw2-1.jpg" TargetMode="External" /><Relationship Id="rId687" Type="http://schemas.openxmlformats.org/officeDocument/2006/relationships/hyperlink" Target="http://faq-fashion.ru/download/CatalogFull/Sw3-1.jpg" TargetMode="External" /><Relationship Id="rId688" Type="http://schemas.openxmlformats.org/officeDocument/2006/relationships/hyperlink" Target="http://faq-fashion.ru/download/CatalogFull/Sw4-1.jpg" TargetMode="External" /><Relationship Id="rId689" Type="http://schemas.openxmlformats.org/officeDocument/2006/relationships/hyperlink" Target="http://faq-fashion.ru/download/CatalogFull/Sw5-1.jpg" TargetMode="External" /><Relationship Id="rId690" Type="http://schemas.openxmlformats.org/officeDocument/2006/relationships/hyperlink" Target="http://faq-fashion.ru/download/CatalogFull/Sw6-1.jpg" TargetMode="External" /><Relationship Id="rId691" Type="http://schemas.openxmlformats.org/officeDocument/2006/relationships/hyperlink" Target="http://faq-fashion.ru/download/CatalogFull/Sw10-1.jpg" TargetMode="External" /><Relationship Id="rId692" Type="http://schemas.openxmlformats.org/officeDocument/2006/relationships/hyperlink" Target="http://faq-fashion.ru/download/CatalogFull/SwP1-1.jpg" TargetMode="External" /><Relationship Id="rId693" Type="http://schemas.openxmlformats.org/officeDocument/2006/relationships/hyperlink" Target="http://faq-fashion.ru/download/CatalogFull/SwP1-2.jpg" TargetMode="External" /><Relationship Id="rId694" Type="http://schemas.openxmlformats.org/officeDocument/2006/relationships/hyperlink" Target="http://faq-fashion.ru/download/CatalogFull/SwP1-3.jpg" TargetMode="External" /><Relationship Id="rId695" Type="http://schemas.openxmlformats.org/officeDocument/2006/relationships/hyperlink" Target="http://faq-fashion.ru/download/CatalogFull/SwP1-4.jpg" TargetMode="External" /><Relationship Id="rId696" Type="http://schemas.openxmlformats.org/officeDocument/2006/relationships/hyperlink" Target="http://faq-fashion.ru/download/CatalogFull/SwP1-5.jpg" TargetMode="External" /><Relationship Id="rId697" Type="http://schemas.openxmlformats.org/officeDocument/2006/relationships/hyperlink" Target="http://faq-fashion.ru/download/CatalogFull/SwP1-6.jpg" TargetMode="External" /><Relationship Id="rId698" Type="http://schemas.openxmlformats.org/officeDocument/2006/relationships/hyperlink" Target="http://faq-fashion.ru/download/CatalogFull/SwP1-7.jpg" TargetMode="External" /><Relationship Id="rId699" Type="http://schemas.openxmlformats.org/officeDocument/2006/relationships/hyperlink" Target="http://faq-fashion.ru/download/CatalogFull/SwP1-8.jpg" TargetMode="External" /><Relationship Id="rId700" Type="http://schemas.openxmlformats.org/officeDocument/2006/relationships/hyperlink" Target="http://faq-fashion.ru/download/CatalogFull/SwP1-9.jpg" TargetMode="External" /><Relationship Id="rId701" Type="http://schemas.openxmlformats.org/officeDocument/2006/relationships/hyperlink" Target="http://faq-fashion.ru/download/CatalogFull/SwP1-10.jpg" TargetMode="External" /><Relationship Id="rId702" Type="http://schemas.openxmlformats.org/officeDocument/2006/relationships/hyperlink" Target="http://faq-fashion.ru/download/CatalogFull/SwP1-11.jpg" TargetMode="External" /><Relationship Id="rId703" Type="http://schemas.openxmlformats.org/officeDocument/2006/relationships/hyperlink" Target="http://faq-fashion.ru/download/CatalogFull/Sw1-2.jpg" TargetMode="External" /><Relationship Id="rId704" Type="http://schemas.openxmlformats.org/officeDocument/2006/relationships/hyperlink" Target="http://faq-fashion.ru/download/CatalogFull/Sw2-2.jpg" TargetMode="External" /><Relationship Id="rId705" Type="http://schemas.openxmlformats.org/officeDocument/2006/relationships/hyperlink" Target="http://faq-fashion.ru/download/CatalogFull/Sw3-2.jpg" TargetMode="External" /><Relationship Id="rId706" Type="http://schemas.openxmlformats.org/officeDocument/2006/relationships/hyperlink" Target="http://faq-fashion.ru/download/CatalogFull/Sw4-2.jpg" TargetMode="External" /><Relationship Id="rId707" Type="http://schemas.openxmlformats.org/officeDocument/2006/relationships/hyperlink" Target="http://faq-fashion.ru/download/CatalogFull/Sw5-2.jpg" TargetMode="External" /><Relationship Id="rId708" Type="http://schemas.openxmlformats.org/officeDocument/2006/relationships/hyperlink" Target="http://faq-fashion.ru/download/CatalogFull/Sw6-2.jpg" TargetMode="External" /><Relationship Id="rId709" Type="http://schemas.openxmlformats.org/officeDocument/2006/relationships/hyperlink" Target="http://faq-fashion.ru/download/CatalogFull/Sw7-2.jpg" TargetMode="External" /><Relationship Id="rId710" Type="http://schemas.openxmlformats.org/officeDocument/2006/relationships/hyperlink" Target="http://faq-fashion.ru/download/CatalogFull/Sw8-2.jpg" TargetMode="External" /><Relationship Id="rId711" Type="http://schemas.openxmlformats.org/officeDocument/2006/relationships/hyperlink" Target="http://faq-fashion.ru/download/CatalogFull/Sw9-2.jpg" TargetMode="External" /><Relationship Id="rId712" Type="http://schemas.openxmlformats.org/officeDocument/2006/relationships/hyperlink" Target="http://faq-fashion.ru/download/CatalogFull/Sw10-2.jpg" TargetMode="External" /><Relationship Id="rId713" Type="http://schemas.openxmlformats.org/officeDocument/2006/relationships/hyperlink" Target="http://faq-fashion.ru/download/CatalogFull/Sw1-3.jpg" TargetMode="External" /><Relationship Id="rId714" Type="http://schemas.openxmlformats.org/officeDocument/2006/relationships/hyperlink" Target="http://faq-fashion.ru/download/CatalogFull/Sw2-3.jpg" TargetMode="External" /><Relationship Id="rId715" Type="http://schemas.openxmlformats.org/officeDocument/2006/relationships/hyperlink" Target="http://faq-fashion.ru/download/CatalogFull/Sw3-3.jpg" TargetMode="External" /><Relationship Id="rId716" Type="http://schemas.openxmlformats.org/officeDocument/2006/relationships/hyperlink" Target="http://faq-fashion.ru/download/CatalogFull/Sw4-3.jpg" TargetMode="External" /><Relationship Id="rId717" Type="http://schemas.openxmlformats.org/officeDocument/2006/relationships/hyperlink" Target="http://faq-fashion.ru/download/CatalogFull/Sw5-3.jpg" TargetMode="External" /><Relationship Id="rId718" Type="http://schemas.openxmlformats.org/officeDocument/2006/relationships/hyperlink" Target="http://faq-fashion.ru/download/CatalogFull/Sw6-3.jpg" TargetMode="External" /><Relationship Id="rId719" Type="http://schemas.openxmlformats.org/officeDocument/2006/relationships/hyperlink" Target="http://faq-fashion.ru/download/CatalogFull/Sw7-3.jpg" TargetMode="External" /><Relationship Id="rId720" Type="http://schemas.openxmlformats.org/officeDocument/2006/relationships/hyperlink" Target="http://faq-fashion.ru/download/CatalogFull/Sw8-3.jpg" TargetMode="External" /><Relationship Id="rId721" Type="http://schemas.openxmlformats.org/officeDocument/2006/relationships/hyperlink" Target="http://faq-fashion.ru/download/CatalogFull/Sw9-3.jpg" TargetMode="External" /><Relationship Id="rId722" Type="http://schemas.openxmlformats.org/officeDocument/2006/relationships/hyperlink" Target="http://faq-fashion.ru/download/CatalogFull/Ssw1-1.jpg" TargetMode="External" /><Relationship Id="rId723" Type="http://schemas.openxmlformats.org/officeDocument/2006/relationships/hyperlink" Target="http://faq-fashion.ru/download/CatalogFull/Ssw1-2.jpg" TargetMode="External" /><Relationship Id="rId724" Type="http://schemas.openxmlformats.org/officeDocument/2006/relationships/hyperlink" Target="http://faq-fashion.ru/download/CatalogFull/SwW1-1.jpg" TargetMode="External" /><Relationship Id="rId725" Type="http://schemas.openxmlformats.org/officeDocument/2006/relationships/hyperlink" Target="http://faq-fashion.ru/download/CatalogFull/SwW2-1.jpg" TargetMode="External" /><Relationship Id="rId726" Type="http://schemas.openxmlformats.org/officeDocument/2006/relationships/hyperlink" Target="http://faq-fashion.ru/download/CatalogFull/SwW3-1.jpg" TargetMode="External" /><Relationship Id="rId727" Type="http://schemas.openxmlformats.org/officeDocument/2006/relationships/hyperlink" Target="http://faq-fashion.ru/download/CatalogFull/SwW4-1.jpg" TargetMode="External" /><Relationship Id="rId728" Type="http://schemas.openxmlformats.org/officeDocument/2006/relationships/hyperlink" Target="http://faq-fashion.ru/download/CatalogFull/SwA1-1.jpg" TargetMode="External" /><Relationship Id="rId729" Type="http://schemas.openxmlformats.org/officeDocument/2006/relationships/hyperlink" Target="http://faq-fashion.ru/download/CatalogFull/SwA2-1.jpg" TargetMode="External" /><Relationship Id="rId730" Type="http://schemas.openxmlformats.org/officeDocument/2006/relationships/hyperlink" Target="http://faq-fashion.ru/download/CatalogFull/SwA3-1.jpg" TargetMode="External" /><Relationship Id="rId731" Type="http://schemas.openxmlformats.org/officeDocument/2006/relationships/hyperlink" Target="http://faq-fashion.ru/download/CatalogFull/SwA4-1.jpg" TargetMode="External" /><Relationship Id="rId732" Type="http://schemas.openxmlformats.org/officeDocument/2006/relationships/hyperlink" Target="http://faq-fashion.ru/download/CatalogFull/SwA5-1.jpg" TargetMode="External" /><Relationship Id="rId733" Type="http://schemas.openxmlformats.org/officeDocument/2006/relationships/hyperlink" Target="http://faq-fashion.ru/download/CatalogFull/SwA6-1.jpg" TargetMode="External" /><Relationship Id="rId734" Type="http://schemas.openxmlformats.org/officeDocument/2006/relationships/hyperlink" Target="http://faq-fashion.ru/download/CatalogFull/SwA7-1.jpg" TargetMode="External" /><Relationship Id="rId735" Type="http://schemas.openxmlformats.org/officeDocument/2006/relationships/hyperlink" Target="http://faq-fashion.ru/download/CatalogFull/SwR1-1.jpg" TargetMode="External" /><Relationship Id="rId736" Type="http://schemas.openxmlformats.org/officeDocument/2006/relationships/hyperlink" Target="http://faq-fashion.ru/download/CatalogFull/SwR2-1.jpg" TargetMode="External" /><Relationship Id="rId737" Type="http://schemas.openxmlformats.org/officeDocument/2006/relationships/hyperlink" Target="http://faq-fashion.ru/download/CatalogFull/SwR3-1.jpg" TargetMode="External" /><Relationship Id="rId738" Type="http://schemas.openxmlformats.org/officeDocument/2006/relationships/hyperlink" Target="http://faq-fashion.ru/download/CatalogFull/SwR4-1.jpg" TargetMode="External" /><Relationship Id="rId739" Type="http://schemas.openxmlformats.org/officeDocument/2006/relationships/hyperlink" Target="http://faq-fashion.ru/download/CatalogFull/SwR5-1.jpg" TargetMode="External" /><Relationship Id="rId740" Type="http://schemas.openxmlformats.org/officeDocument/2006/relationships/hyperlink" Target="http://faq-fashion.ru/download/CatalogFull/SwR6-1.jpg" TargetMode="External" /><Relationship Id="rId741" Type="http://schemas.openxmlformats.org/officeDocument/2006/relationships/hyperlink" Target="http://faq-fashion.ru/download/CatalogFull/SwR7-1.jpg" TargetMode="External" /><Relationship Id="rId742" Type="http://schemas.openxmlformats.org/officeDocument/2006/relationships/hyperlink" Target="http://faq-fashion.ru/download/CatalogFull/SwM17-1.jpg" TargetMode="External" /><Relationship Id="rId743" Type="http://schemas.openxmlformats.org/officeDocument/2006/relationships/hyperlink" Target="http://faq-fashion.ru/download/CatalogFull/SwM17-2.jpg" TargetMode="External" /><Relationship Id="rId744" Type="http://schemas.openxmlformats.org/officeDocument/2006/relationships/hyperlink" Target="http://faq-fashion.ru/download/CatalogFull/SwM18-1.jpg" TargetMode="External" /><Relationship Id="rId745" Type="http://schemas.openxmlformats.org/officeDocument/2006/relationships/hyperlink" Target="http://faq-fashion.ru/download/CatalogFull/SwM18-2.jpg" TargetMode="External" /><Relationship Id="rId746" Type="http://schemas.openxmlformats.org/officeDocument/2006/relationships/hyperlink" Target="http://faq-fashion.ru/download/CatalogFull/SwM18-3.jpg" TargetMode="External" /><Relationship Id="rId747" Type="http://schemas.openxmlformats.org/officeDocument/2006/relationships/hyperlink" Target="http://faq-fashion.ru/download/CatalogFull/SwM19-1.jpg" TargetMode="External" /><Relationship Id="rId748" Type="http://schemas.openxmlformats.org/officeDocument/2006/relationships/hyperlink" Target="http://faq-fashion.ru/download/CatalogFull/SwM19-2.jpg" TargetMode="External" /><Relationship Id="rId749" Type="http://schemas.openxmlformats.org/officeDocument/2006/relationships/hyperlink" Target="http://faq-fashion.ru/download/CatalogFull/SwM19-3.jpg" TargetMode="External" /><Relationship Id="rId750" Type="http://schemas.openxmlformats.org/officeDocument/2006/relationships/hyperlink" Target="http://faq-fashion.ru/download/CatalogFull/SwM20-1.jpg" TargetMode="External" /><Relationship Id="rId751" Type="http://schemas.openxmlformats.org/officeDocument/2006/relationships/hyperlink" Target="http://faq-fashion.ru/download/CatalogFull/SwM20-2.jpg" TargetMode="External" /><Relationship Id="rId752" Type="http://schemas.openxmlformats.org/officeDocument/2006/relationships/hyperlink" Target="http://faq-fashion.ru/download/CatalogFull/SwM20-3.jpg" TargetMode="External" /><Relationship Id="rId753" Type="http://schemas.openxmlformats.org/officeDocument/2006/relationships/hyperlink" Target="http://faq-fashion.ru/download/CatalogFull/SwM21-1.jpg" TargetMode="External" /><Relationship Id="rId754" Type="http://schemas.openxmlformats.org/officeDocument/2006/relationships/hyperlink" Target="http://faq-fashion.ru/download/CatalogFull/SwM21-2.jpg" TargetMode="External" /><Relationship Id="rId755" Type="http://schemas.openxmlformats.org/officeDocument/2006/relationships/hyperlink" Target="http://faq-fashion.ru/download/CatalogFull/SwM21-3.jpg" TargetMode="External" /><Relationship Id="rId756" Type="http://schemas.openxmlformats.org/officeDocument/2006/relationships/hyperlink" Target="http://faq-fashion.ru/download/CatalogFull/SwM22-1.jpg" TargetMode="External" /><Relationship Id="rId757" Type="http://schemas.openxmlformats.org/officeDocument/2006/relationships/hyperlink" Target="http://faq-fashion.ru/download/CatalogFull/SwM22-2.jpg" TargetMode="External" /><Relationship Id="rId758" Type="http://schemas.openxmlformats.org/officeDocument/2006/relationships/hyperlink" Target="http://faq-fashion.ru/download/CatalogFull/SwM22-3.jpg" TargetMode="External" /><Relationship Id="rId759" Type="http://schemas.openxmlformats.org/officeDocument/2006/relationships/hyperlink" Target="http://faq-fashion.ru/download/CatalogFull/SwM22-4.jpg" TargetMode="External" /><Relationship Id="rId760" Type="http://schemas.openxmlformats.org/officeDocument/2006/relationships/hyperlink" Target="http://faq-fashion.ru/download/CatalogFull/SwM22-5.jpg" TargetMode="External" /><Relationship Id="rId761" Type="http://schemas.openxmlformats.org/officeDocument/2006/relationships/hyperlink" Target="http://faq-fashion.ru/download/CatalogFull/L1-1-1.jpg" TargetMode="External" /><Relationship Id="rId762" Type="http://schemas.openxmlformats.org/officeDocument/2006/relationships/hyperlink" Target="http://faq-fashion.ru/download/CatalogFull/L1-1-2.jpg" TargetMode="External" /><Relationship Id="rId763" Type="http://schemas.openxmlformats.org/officeDocument/2006/relationships/hyperlink" Target="http://faq-fashion.ru/download/CatalogFull/L1-2-1.jpg" TargetMode="External" /><Relationship Id="rId764" Type="http://schemas.openxmlformats.org/officeDocument/2006/relationships/hyperlink" Target="http://faq-fashion.ru/download/CatalogFull/L1-2-2.jpg" TargetMode="External" /><Relationship Id="rId765" Type="http://schemas.openxmlformats.org/officeDocument/2006/relationships/hyperlink" Target="http://faq-fashion.ru/download/CatalogFull/L1-3-1.jpg" TargetMode="External" /><Relationship Id="rId766" Type="http://schemas.openxmlformats.org/officeDocument/2006/relationships/hyperlink" Target="http://faq-fashion.ru/download/CatalogFull/L1-3-2.jpg" TargetMode="External" /><Relationship Id="rId767" Type="http://schemas.openxmlformats.org/officeDocument/2006/relationships/hyperlink" Target="http://faq-fashion.ru/download/CatalogFull/L1-4.jpg" TargetMode="External" /><Relationship Id="rId768" Type="http://schemas.openxmlformats.org/officeDocument/2006/relationships/hyperlink" Target="http://faq-fashion.ru/download/CatalogFull/LF-1.jpg" TargetMode="External" /><Relationship Id="rId769" Type="http://schemas.openxmlformats.org/officeDocument/2006/relationships/hyperlink" Target="http://faq-fashion.ru/download/CatalogFull/LF-2.jpg" TargetMode="External" /><Relationship Id="rId770" Type="http://schemas.openxmlformats.org/officeDocument/2006/relationships/hyperlink" Target="http://faq-fashion.ru/download/CatalogFull/LF-3.jpg" TargetMode="External" /><Relationship Id="rId771" Type="http://schemas.openxmlformats.org/officeDocument/2006/relationships/hyperlink" Target="http://faq-fashion.ru/download/CatalogFull/LF-4.jpg" TargetMode="External" /><Relationship Id="rId772" Type="http://schemas.openxmlformats.org/officeDocument/2006/relationships/hyperlink" Target="http://faq-fashion.ru/download/CatalogFull/LF-5.jpg" TargetMode="External" /><Relationship Id="rId773" Type="http://schemas.openxmlformats.org/officeDocument/2006/relationships/hyperlink" Target="http://faq-fashion.ru/download/CatalogFull/LF-6.jpg" TargetMode="External" /><Relationship Id="rId774" Type="http://schemas.openxmlformats.org/officeDocument/2006/relationships/hyperlink" Target="http://faq-fashion.ru/download/CatalogFull/LF-7-1.jpg" TargetMode="External" /><Relationship Id="rId775" Type="http://schemas.openxmlformats.org/officeDocument/2006/relationships/hyperlink" Target="http://faq-fashion.ru/download/CatalogFull/LF-7-2.jpg" TargetMode="External" /><Relationship Id="rId776" Type="http://schemas.openxmlformats.org/officeDocument/2006/relationships/hyperlink" Target="http://faq-fashion.ru/download/CatalogFull/LP1-1.jpg" TargetMode="External" /><Relationship Id="rId777" Type="http://schemas.openxmlformats.org/officeDocument/2006/relationships/hyperlink" Target="http://faq-fashion.ru/download/CatalogFull/LF-8.jpg" TargetMode="External" /><Relationship Id="rId778" Type="http://schemas.openxmlformats.org/officeDocument/2006/relationships/hyperlink" Target="http://faq-fashion.ru/download/CatalogFull/LF-9.jpg" TargetMode="External" /><Relationship Id="rId779" Type="http://schemas.openxmlformats.org/officeDocument/2006/relationships/hyperlink" Target="http://faq-fashion.ru/download/CatalogFull/LF-10.jpg" TargetMode="External" /><Relationship Id="rId780" Type="http://schemas.openxmlformats.org/officeDocument/2006/relationships/hyperlink" Target="http://faq-fashion.ru/download/CatalogFull/LF-11.jpg" TargetMode="External" /><Relationship Id="rId781" Type="http://schemas.openxmlformats.org/officeDocument/2006/relationships/hyperlink" Target="http://faq-fashion.ru/download/CatalogFull/LF-12.jpg" TargetMode="External" /><Relationship Id="rId782" Type="http://schemas.openxmlformats.org/officeDocument/2006/relationships/hyperlink" Target="http://faq-fashion.ru/download/CatalogFull/LF-13.jpg" TargetMode="External" /><Relationship Id="rId783" Type="http://schemas.openxmlformats.org/officeDocument/2006/relationships/hyperlink" Target="http://faq-fashion.ru/download/CatalogFull/LF-14.jpg" TargetMode="External" /><Relationship Id="rId784" Type="http://schemas.openxmlformats.org/officeDocument/2006/relationships/hyperlink" Target="http://faq-fashion.ru/download/CatalogFull/La1.jpg" TargetMode="External" /><Relationship Id="rId785" Type="http://schemas.openxmlformats.org/officeDocument/2006/relationships/hyperlink" Target="http://faq-fashion.ru/download/CatalogFull/La2.jpg" TargetMode="External" /><Relationship Id="rId786" Type="http://schemas.openxmlformats.org/officeDocument/2006/relationships/hyperlink" Target="http://faq-fashion.ru/download/CatalogFull/La3.jpg" TargetMode="External" /><Relationship Id="rId787" Type="http://schemas.openxmlformats.org/officeDocument/2006/relationships/hyperlink" Target="http://faq-fashion.ru/download/CatalogFull/V1-1.jpg" TargetMode="External" /><Relationship Id="rId788" Type="http://schemas.openxmlformats.org/officeDocument/2006/relationships/hyperlink" Target="http://faq-fashion.ru/download/CatalogFull/V1-4.jpg" TargetMode="External" /><Relationship Id="rId789" Type="http://schemas.openxmlformats.org/officeDocument/2006/relationships/hyperlink" Target="http://faq-fashion.ru/download/CatalogFull/V1-5.jpg" TargetMode="External" /><Relationship Id="rId790" Type="http://schemas.openxmlformats.org/officeDocument/2006/relationships/hyperlink" Target="http://faq-fashion.ru/download/CatalogFull/V1-6.jpg" TargetMode="External" /><Relationship Id="rId791" Type="http://schemas.openxmlformats.org/officeDocument/2006/relationships/hyperlink" Target="http://faq-fashion.ru/download/CatalogFull/V1-7.jpg" TargetMode="External" /><Relationship Id="rId792" Type="http://schemas.openxmlformats.org/officeDocument/2006/relationships/hyperlink" Target="http://faq-fashion.ru/download/CatalogFull/V1-8.jpg" TargetMode="External" /><Relationship Id="rId793" Type="http://schemas.openxmlformats.org/officeDocument/2006/relationships/hyperlink" Target="http://faq-fashion.ru/download/CatalogFull/V3-1.jpg" TargetMode="External" /><Relationship Id="rId794" Type="http://schemas.openxmlformats.org/officeDocument/2006/relationships/hyperlink" Target="http://faq-fashion.ru/download/CatalogFull/V3-2.jpg" TargetMode="External" /><Relationship Id="rId795" Type="http://schemas.openxmlformats.org/officeDocument/2006/relationships/hyperlink" Target="http://faq-fashion.ru/download/CatalogFull/C3.jpg" TargetMode="External" /><Relationship Id="rId796" Type="http://schemas.openxmlformats.org/officeDocument/2006/relationships/hyperlink" Target="http://faq-fashion.ru/download/CatalogFull/C3-1.jpg" TargetMode="External" /><Relationship Id="rId797" Type="http://schemas.openxmlformats.org/officeDocument/2006/relationships/hyperlink" Target="http://faq-fashion.ru/download/CatalogFull/C3-2.jpg" TargetMode="External" /><Relationship Id="rId798" Type="http://schemas.openxmlformats.org/officeDocument/2006/relationships/hyperlink" Target="http://faq-fashion.ru/download/CatalogFull/C1.jpg" TargetMode="External" /><Relationship Id="rId799" Type="http://schemas.openxmlformats.org/officeDocument/2006/relationships/hyperlink" Target="http://faq-fashion.ru/download/CatalogFull/C1-1.jpg" TargetMode="External" /><Relationship Id="rId800" Type="http://schemas.openxmlformats.org/officeDocument/2006/relationships/hyperlink" Target="http://faq-fashion.ru/download/CatalogFull/C4-1.jpg" TargetMode="External" /><Relationship Id="rId801" Type="http://schemas.openxmlformats.org/officeDocument/2006/relationships/hyperlink" Target="http://faq-fashion.ru/download/CatalogFull/C4-2.jpg" TargetMode="External" /><Relationship Id="rId802" Type="http://schemas.openxmlformats.org/officeDocument/2006/relationships/hyperlink" Target="http://faq-fashion.ru/download/CatalogFull/C6.jpg" TargetMode="External" /><Relationship Id="rId803" Type="http://schemas.openxmlformats.org/officeDocument/2006/relationships/hyperlink" Target="http://faq-fashion.ru/download/CatalogFull/C7.jpg" TargetMode="External" /><Relationship Id="rId804" Type="http://schemas.openxmlformats.org/officeDocument/2006/relationships/hyperlink" Target="http://faq-fashion.ru/download/CatalogFull/Lc1.jpg" TargetMode="External" /><Relationship Id="rId805" Type="http://schemas.openxmlformats.org/officeDocument/2006/relationships/hyperlink" Target="http://faq-fashion.ru/download/CatalogFull/Lc2.jpg" TargetMode="External" /><Relationship Id="rId806" Type="http://schemas.openxmlformats.org/officeDocument/2006/relationships/hyperlink" Target="http://faq-fashion.ru/download/CatalogFull/Lc1-1.jpg" TargetMode="External" /><Relationship Id="rId807" Type="http://schemas.openxmlformats.org/officeDocument/2006/relationships/hyperlink" Target="http://faq-fashion.ru/download/CatalogFull/Lc2-1.jpg" TargetMode="External" /><Relationship Id="rId808" Type="http://schemas.openxmlformats.org/officeDocument/2006/relationships/hyperlink" Target="http://faq-fashion.ru/download/CatalogFull/J1-1.jpg" TargetMode="External" /><Relationship Id="rId809" Type="http://schemas.openxmlformats.org/officeDocument/2006/relationships/hyperlink" Target="http://faq-fashion.ru/download/CatalogFull/J2-1.jpg" TargetMode="External" /><Relationship Id="rId810" Type="http://schemas.openxmlformats.org/officeDocument/2006/relationships/hyperlink" Target="http://faq-fashion.ru/download/CatalogFull/J3-1.jpg" TargetMode="External" /><Relationship Id="rId811" Type="http://schemas.openxmlformats.org/officeDocument/2006/relationships/hyperlink" Target="http://faq-fashion.ru/download/CatalogFull/J1-2.jpg" TargetMode="External" /><Relationship Id="rId812" Type="http://schemas.openxmlformats.org/officeDocument/2006/relationships/hyperlink" Target="http://faq-fashion.ru/download/CatalogFull/J2-2.jpg" TargetMode="External" /><Relationship Id="rId813" Type="http://schemas.openxmlformats.org/officeDocument/2006/relationships/hyperlink" Target="http://faq-fashion.ru/download/CatalogFull/J3-2.jpg" TargetMode="External" /><Relationship Id="rId814" Type="http://schemas.openxmlformats.org/officeDocument/2006/relationships/hyperlink" Target="http://faq-fashion.ru/download/CatalogFull/Sd1-1.jpg" TargetMode="External" /><Relationship Id="rId815" Type="http://schemas.openxmlformats.org/officeDocument/2006/relationships/hyperlink" Target="http://faq-fashion.ru/download/CatalogFull/Sd1-2.jpg" TargetMode="External" /><Relationship Id="rId816" Type="http://schemas.openxmlformats.org/officeDocument/2006/relationships/hyperlink" Target="http://faq-fashion.ru/download/CatalogFull/Sd1-3.jpg" TargetMode="External" /><Relationship Id="rId817" Type="http://schemas.openxmlformats.org/officeDocument/2006/relationships/hyperlink" Target="http://faq-fashion.ru/download/CatalogFull/W1-1.jpg" TargetMode="External" /><Relationship Id="rId818" Type="http://schemas.openxmlformats.org/officeDocument/2006/relationships/hyperlink" Target="http://faq-fashion.ru/download/CatalogFull/W8-1.jpg" TargetMode="External" /><Relationship Id="rId819" Type="http://schemas.openxmlformats.org/officeDocument/2006/relationships/hyperlink" Target="http://faq-fashion.ru/download/CatalogFull/W8-2.jpg" TargetMode="External" /><Relationship Id="rId820" Type="http://schemas.openxmlformats.org/officeDocument/2006/relationships/hyperlink" Target="http://faq-fashion.ru/download/CatalogFull/W8-3.jpg" TargetMode="External" /><Relationship Id="rId821" Type="http://schemas.openxmlformats.org/officeDocument/2006/relationships/hyperlink" Target="http://faq-fashion.ru/download/CatalogFull/W8-4.jpg" TargetMode="External" /><Relationship Id="rId822" Type="http://schemas.openxmlformats.org/officeDocument/2006/relationships/hyperlink" Target="http://faq-fashion.ru/download/CatalogFull/W8-5.jpg" TargetMode="External" /><Relationship Id="rId823" Type="http://schemas.openxmlformats.org/officeDocument/2006/relationships/hyperlink" Target="http://faq-fashion.ru/download/CatalogFull/W2-1.jpg" TargetMode="External" /><Relationship Id="rId824" Type="http://schemas.openxmlformats.org/officeDocument/2006/relationships/hyperlink" Target="http://faq-fashion.ru/download/CatalogFull/W3-2.jpg" TargetMode="External" /><Relationship Id="rId825" Type="http://schemas.openxmlformats.org/officeDocument/2006/relationships/hyperlink" Target="http://faq-fashion.ru/download/CatalogFull/W5-1.jpg" TargetMode="External" /><Relationship Id="rId826" Type="http://schemas.openxmlformats.org/officeDocument/2006/relationships/hyperlink" Target="http://faq-fashion.ru/download/CatalogFull/W5-2.jpg" TargetMode="External" /><Relationship Id="rId827" Type="http://schemas.openxmlformats.org/officeDocument/2006/relationships/hyperlink" Target="http://faq-fashion.ru/download/CatalogFull/W6-1.jpg" TargetMode="External" /><Relationship Id="rId828" Type="http://schemas.openxmlformats.org/officeDocument/2006/relationships/hyperlink" Target="http://faq-fashion.ru/download/CatalogFull/W9-1.jpg" TargetMode="External" /><Relationship Id="rId829" Type="http://schemas.openxmlformats.org/officeDocument/2006/relationships/hyperlink" Target="http://faq-fashion.ru/download/CatalogFull/W10-1.jpg" TargetMode="External" /><Relationship Id="rId830" Type="http://schemas.openxmlformats.org/officeDocument/2006/relationships/hyperlink" Target="http://faq-fashion.ru/download/CatalogFull/W10-2.jpg" TargetMode="External" /><Relationship Id="rId831" Type="http://schemas.openxmlformats.org/officeDocument/2006/relationships/hyperlink" Target="http://faq-fashion.ru/download/CatalogFull/SC9-1.jpg" TargetMode="External" /><Relationship Id="rId832" Type="http://schemas.openxmlformats.org/officeDocument/2006/relationships/hyperlink" Target="http://faq-fashion.ru/download/CatalogFull/SC9-2.jpg" TargetMode="External" /><Relationship Id="rId833" Type="http://schemas.openxmlformats.org/officeDocument/2006/relationships/hyperlink" Target="http://faq-fashion.ru/download/CatalogFull/SC9-3.jpg" TargetMode="External" /><Relationship Id="rId834" Type="http://schemas.openxmlformats.org/officeDocument/2006/relationships/hyperlink" Target="http://faq-fashion.ru/download/CatalogFull/SC10-1.jpg" TargetMode="External" /><Relationship Id="rId835" Type="http://schemas.openxmlformats.org/officeDocument/2006/relationships/hyperlink" Target="http://faq-fashion.ru/download/CatalogFull/SC10-2.jpg" TargetMode="External" /><Relationship Id="rId836" Type="http://schemas.openxmlformats.org/officeDocument/2006/relationships/hyperlink" Target="http://faq-fashion.ru/download/CatalogFull/SC10-3.jpg" TargetMode="External" /><Relationship Id="rId837" Type="http://schemas.openxmlformats.org/officeDocument/2006/relationships/hyperlink" Target="http://faq-fashion.ru/download/CatalogFull/SC11-1.jpg" TargetMode="External" /><Relationship Id="rId838" Type="http://schemas.openxmlformats.org/officeDocument/2006/relationships/hyperlink" Target="http://faq-fashion.ru/download/CatalogFull/SC11-2.jpg" TargetMode="External" /><Relationship Id="rId839" Type="http://schemas.openxmlformats.org/officeDocument/2006/relationships/hyperlink" Target="http://faq-fashion.ru/download/CatalogFull/SC11-3.jpg" TargetMode="External" /><Relationship Id="rId840" Type="http://schemas.openxmlformats.org/officeDocument/2006/relationships/hyperlink" Target="http://faq-fashion.ru/download/CatalogFull/SC12-1.jpg" TargetMode="External" /><Relationship Id="rId841" Type="http://schemas.openxmlformats.org/officeDocument/2006/relationships/hyperlink" Target="http://faq-fashion.ru/download/CatalogFull/SC12-2.jpg" TargetMode="External" /><Relationship Id="rId842" Type="http://schemas.openxmlformats.org/officeDocument/2006/relationships/hyperlink" Target="http://faq-fashion.ru/download/CatalogFull/SC12-3.jpg" TargetMode="External" /><Relationship Id="rId843" Type="http://schemas.openxmlformats.org/officeDocument/2006/relationships/hyperlink" Target="http://faq-fashion.ru/download/CatalogFull/SC13-1.jpg" TargetMode="External" /><Relationship Id="rId844" Type="http://schemas.openxmlformats.org/officeDocument/2006/relationships/hyperlink" Target="http://faq-fashion.ru/download/CatalogFull/SC13-2.jpg" TargetMode="External" /><Relationship Id="rId845" Type="http://schemas.openxmlformats.org/officeDocument/2006/relationships/hyperlink" Target="http://faq-fashion.ru/download/CatalogFull/SC13-3.jpg" TargetMode="External" /><Relationship Id="rId846" Type="http://schemas.openxmlformats.org/officeDocument/2006/relationships/hyperlink" Target="http://faq-fashion.ru/download/CatalogFull/SC14-1.jpg" TargetMode="External" /><Relationship Id="rId847" Type="http://schemas.openxmlformats.org/officeDocument/2006/relationships/hyperlink" Target="http://faq-fashion.ru/download/CatalogFull/SA1-1.jpg" TargetMode="External" /><Relationship Id="rId848" Type="http://schemas.openxmlformats.org/officeDocument/2006/relationships/hyperlink" Target="http://faq-fashion.ru/download/CatalogFull/SA1-2.jpg" TargetMode="External" /><Relationship Id="rId849" Type="http://schemas.openxmlformats.org/officeDocument/2006/relationships/hyperlink" Target="http://faq-fashion.ru/download/CatalogFull/SA1-3.jpg" TargetMode="External" /><Relationship Id="rId850" Type="http://schemas.openxmlformats.org/officeDocument/2006/relationships/hyperlink" Target="http://faq-fashion.ru/download/CatalogFull/SB1-1.jpg" TargetMode="External" /><Relationship Id="rId851" Type="http://schemas.openxmlformats.org/officeDocument/2006/relationships/hyperlink" Target="http://faq-fashion.ru/download/CatalogFull/SB1-2.jpg" TargetMode="External" /><Relationship Id="rId852" Type="http://schemas.openxmlformats.org/officeDocument/2006/relationships/hyperlink" Target="http://faq-fashion.ru/download/CatalogFull/SB1-3.jpg" TargetMode="External" /><Relationship Id="rId853" Type="http://schemas.openxmlformats.org/officeDocument/2006/relationships/hyperlink" Target="http://faq-fashion.ru/download/CatalogFull/SBg1-1.jpg" TargetMode="External" /><Relationship Id="rId854" Type="http://schemas.openxmlformats.org/officeDocument/2006/relationships/hyperlink" Target="http://faq-fashion.ru/download/CatalogFull/SLf1-1.jpg" TargetMode="External" /><Relationship Id="rId855" Type="http://schemas.openxmlformats.org/officeDocument/2006/relationships/hyperlink" Target="http://faq-fashion.ru/download/CatalogFull/SP1-1.jpg" TargetMode="External" /><Relationship Id="rId856" Type="http://schemas.openxmlformats.org/officeDocument/2006/relationships/hyperlink" Target="http://faq-fashion.ru/download/CatalogFull/SPr1-1.jpg" TargetMode="External" /><Relationship Id="rId857" Type="http://schemas.openxmlformats.org/officeDocument/2006/relationships/hyperlink" Target="http://faq-fashion.ru/download/CatalogFull/SPr1-2.jpg" TargetMode="External" /><Relationship Id="rId858" Type="http://schemas.openxmlformats.org/officeDocument/2006/relationships/hyperlink" Target="http://faq-fashion.ru/download/CatalogFull/SF1-1.jpg" TargetMode="External" /><Relationship Id="rId859" Type="http://schemas.openxmlformats.org/officeDocument/2006/relationships/hyperlink" Target="http://faq-fashion.ru/download/CatalogFull/SF1-2.jpg" TargetMode="External" /><Relationship Id="rId860" Type="http://schemas.openxmlformats.org/officeDocument/2006/relationships/hyperlink" Target="http://faq-fashion.ru/download/CatalogFull/SM1-1.jpg" TargetMode="External" /><Relationship Id="rId861" Type="http://schemas.openxmlformats.org/officeDocument/2006/relationships/hyperlink" Target="http://faq-fashion.ru/download/CatalogFull/SM1-2.jpg" TargetMode="External" /><Relationship Id="rId862" Type="http://schemas.openxmlformats.org/officeDocument/2006/relationships/hyperlink" Target="http://faq-fashion.ru/download/CatalogFull/SR1-1.jpg" TargetMode="External" /><Relationship Id="rId863" Type="http://schemas.openxmlformats.org/officeDocument/2006/relationships/hyperlink" Target="http://faq-fashion.ru/download/CatalogFull/SR1-2.jpg" TargetMode="External" /><Relationship Id="rId864" Type="http://schemas.openxmlformats.org/officeDocument/2006/relationships/hyperlink" Target="http://faq-fashion.ru/download/CatalogFull/SR1-3.jpg" TargetMode="External" /><Relationship Id="rId865" Type="http://schemas.openxmlformats.org/officeDocument/2006/relationships/hyperlink" Target="http://faq-fashion.ru/download/CatalogFull/SC3-1.jpg" TargetMode="External" /><Relationship Id="rId866" Type="http://schemas.openxmlformats.org/officeDocument/2006/relationships/hyperlink" Target="http://faq-fashion.ru/download/CatalogFull/SC3-2.jpg" TargetMode="External" /><Relationship Id="rId867" Type="http://schemas.openxmlformats.org/officeDocument/2006/relationships/hyperlink" Target="http://faq-fashion.ru/download/CatalogFull/SC4-1.jpg" TargetMode="External" /><Relationship Id="rId868" Type="http://schemas.openxmlformats.org/officeDocument/2006/relationships/hyperlink" Target="http://faq-fashion.ru/download/CatalogFull/SC4-2.jpg" TargetMode="External" /><Relationship Id="rId869" Type="http://schemas.openxmlformats.org/officeDocument/2006/relationships/hyperlink" Target="http://faq-fashion.ru/download/CatalogFull/SC4-3.jpg" TargetMode="External" /><Relationship Id="rId870" Type="http://schemas.openxmlformats.org/officeDocument/2006/relationships/hyperlink" Target="http://faq-fashion.ru/download/CatalogFull/SC4-4.jpg" TargetMode="External" /><Relationship Id="rId871" Type="http://schemas.openxmlformats.org/officeDocument/2006/relationships/hyperlink" Target="http://faq-fashion.ru/download/CatalogFull/SC5-1.jpg" TargetMode="External" /><Relationship Id="rId872" Type="http://schemas.openxmlformats.org/officeDocument/2006/relationships/hyperlink" Target="http://faq-fashion.ru/download/CatalogFull/SC5-2.jpg" TargetMode="External" /><Relationship Id="rId873" Type="http://schemas.openxmlformats.org/officeDocument/2006/relationships/hyperlink" Target="http://faq-fashion.ru/download/CatalogFull/SC5-3.jpg" TargetMode="External" /><Relationship Id="rId874" Type="http://schemas.openxmlformats.org/officeDocument/2006/relationships/hyperlink" Target="http://faq-fashion.ru/download/CatalogFull/SC6-1.jpg" TargetMode="External" /><Relationship Id="rId875" Type="http://schemas.openxmlformats.org/officeDocument/2006/relationships/hyperlink" Target="http://faq-fashion.ru/download/CatalogFull/SC6-2.jpg" TargetMode="External" /><Relationship Id="rId876" Type="http://schemas.openxmlformats.org/officeDocument/2006/relationships/hyperlink" Target="http://faq-fashion.ru/download/CatalogFull/SC6-3.jpg" TargetMode="External" /><Relationship Id="rId877" Type="http://schemas.openxmlformats.org/officeDocument/2006/relationships/hyperlink" Target="http://faq-fashion.ru/download/CatalogFull/SC7-1.jpg" TargetMode="External" /><Relationship Id="rId878" Type="http://schemas.openxmlformats.org/officeDocument/2006/relationships/hyperlink" Target="http://faq-fashion.ru/download/CatalogFull/SC7-2.jpg" TargetMode="External" /><Relationship Id="rId879" Type="http://schemas.openxmlformats.org/officeDocument/2006/relationships/hyperlink" Target="http://faq-fashion.ru/download/CatalogFull/SC7-3.jpg" TargetMode="External" /><Relationship Id="rId880" Type="http://schemas.openxmlformats.org/officeDocument/2006/relationships/hyperlink" Target="http://faq-fashion.ru/download/CatalogFull/SC8-1.jpg" TargetMode="External" /><Relationship Id="rId881" Type="http://schemas.openxmlformats.org/officeDocument/2006/relationships/hyperlink" Target="http://faq-fashion.ru/download/CatalogFull/SC8-2.jpg" TargetMode="External" /><Relationship Id="rId882" Type="http://schemas.openxmlformats.org/officeDocument/2006/relationships/hyperlink" Target="http://faq-fashion.ru/download/CatalogFull/SC8-3.jpg" TargetMode="External" /><Relationship Id="rId883" Type="http://schemas.openxmlformats.org/officeDocument/2006/relationships/hyperlink" Target="http://faq-fashion.ru/download/CatalogFull/SC8-4.jpg" TargetMode="External" /><Relationship Id="rId884" Type="http://schemas.openxmlformats.org/officeDocument/2006/relationships/hyperlink" Target="http://faq-fashion.ru/download/CatalogFull/SC8-5.jpg" TargetMode="External" /><Relationship Id="rId885" Type="http://schemas.openxmlformats.org/officeDocument/2006/relationships/hyperlink" Target="http://faq-fashion.ru/download/CatalogFull/S1-1.jpg" TargetMode="External" /><Relationship Id="rId886" Type="http://schemas.openxmlformats.org/officeDocument/2006/relationships/hyperlink" Target="http://faq-fashion.ru/download/CatalogFull/S1-2.jpg" TargetMode="External" /><Relationship Id="rId887" Type="http://schemas.openxmlformats.org/officeDocument/2006/relationships/hyperlink" Target="http://faq-fashion.ru/download/CatalogFull/S1-3.jpg" TargetMode="External" /><Relationship Id="rId888" Type="http://schemas.openxmlformats.org/officeDocument/2006/relationships/hyperlink" Target="http://faq-fashion.ru/download/CatalogFull/S1-4.jpg" TargetMode="External" /><Relationship Id="rId889" Type="http://schemas.openxmlformats.org/officeDocument/2006/relationships/hyperlink" Target="http://faq-fashion.ru/download/CatalogFull/S1-5.jpg" TargetMode="External" /><Relationship Id="rId890" Type="http://schemas.openxmlformats.org/officeDocument/2006/relationships/hyperlink" Target="http://faq-fashion.ru/download/CatalogFull/S1-6.jpg" TargetMode="External" /><Relationship Id="rId891" Type="http://schemas.openxmlformats.org/officeDocument/2006/relationships/hyperlink" Target="http://faq-fashion.ru/download/CatalogFull/S1-7.jpg" TargetMode="External" /><Relationship Id="rId892" Type="http://schemas.openxmlformats.org/officeDocument/2006/relationships/hyperlink" Target="http://faq-fashion.ru/download/CatalogFull/S1-8.jpg" TargetMode="External" /><Relationship Id="rId893" Type="http://schemas.openxmlformats.org/officeDocument/2006/relationships/hyperlink" Target="http://faq-fashion.ru/download/CatalogFull/S1-10.jpg" TargetMode="External" /><Relationship Id="rId894" Type="http://schemas.openxmlformats.org/officeDocument/2006/relationships/hyperlink" Target="http://faq-fashion.ru/download/CatalogFull/S1-9.jpg" TargetMode="External" /><Relationship Id="rId895" Type="http://schemas.openxmlformats.org/officeDocument/2006/relationships/hyperlink" Target="http://faq-fashion.ru/download/CatalogFull/S1-11.jpg" TargetMode="External" /><Relationship Id="rId896" Type="http://schemas.openxmlformats.org/officeDocument/2006/relationships/hyperlink" Target="http://faq-fashion.ru/download/CatalogFull/S1-12.jpg" TargetMode="External" /><Relationship Id="rId897" Type="http://schemas.openxmlformats.org/officeDocument/2006/relationships/hyperlink" Target="http://faq-fashion.ru/download/CatalogFull/S1-13.jpg" TargetMode="External" /><Relationship Id="rId898" Type="http://schemas.openxmlformats.org/officeDocument/2006/relationships/hyperlink" Target="http://faq-fashion.ru/download/CatalogFull/S1-14.jpg" TargetMode="External" /><Relationship Id="rId899" Type="http://schemas.openxmlformats.org/officeDocument/2006/relationships/hyperlink" Target="http://faq-fashion.ru/download/CatalogFull/Sst1-1.jpg" TargetMode="External" /><Relationship Id="rId900" Type="http://schemas.openxmlformats.org/officeDocument/2006/relationships/hyperlink" Target="http://faq-fashion.ru/download/CatalogFull/Sst1-2.jpg" TargetMode="External" /><Relationship Id="rId901" Type="http://schemas.openxmlformats.org/officeDocument/2006/relationships/hyperlink" Target="http://faq-fashion.ru/download/CatalogFull/Sst1-3.jpg" TargetMode="External" /><Relationship Id="rId902" Type="http://schemas.openxmlformats.org/officeDocument/2006/relationships/hyperlink" Target="http://faq-fashion.ru/download/CatalogFull/Sst1-4.jpg" TargetMode="External" /><Relationship Id="rId903" Type="http://schemas.openxmlformats.org/officeDocument/2006/relationships/hyperlink" Target="http://faq-fashion.ru/download/CatalogFull/Sst1-5.jpg" TargetMode="External" /><Relationship Id="rId904" Type="http://schemas.openxmlformats.org/officeDocument/2006/relationships/hyperlink" Target="http://faq-fashion.ru/download/CatalogFull/Sst1-6.jpg" TargetMode="External" /><Relationship Id="rId905" Type="http://schemas.openxmlformats.org/officeDocument/2006/relationships/hyperlink" Target="http://faq-fashion.ru/download/CatalogFull/Sst1-7.jpg" TargetMode="External" /><Relationship Id="rId906" Type="http://schemas.openxmlformats.org/officeDocument/2006/relationships/hyperlink" Target="http://faq-fashion.ru/download/CatalogFull/SC1-1.jpg" TargetMode="External" /><Relationship Id="rId907" Type="http://schemas.openxmlformats.org/officeDocument/2006/relationships/hyperlink" Target="http://faq-fashion.ru/download/CatalogFull/SC1-2.jpg" TargetMode="External" /><Relationship Id="rId908" Type="http://schemas.openxmlformats.org/officeDocument/2006/relationships/hyperlink" Target="http://faq-fashion.ru/download/CatalogFull/SL1-1.jpg" TargetMode="External" /><Relationship Id="rId909" Type="http://schemas.openxmlformats.org/officeDocument/2006/relationships/hyperlink" Target="http://faq-fashion.ru/download/CatalogFull/SL1-2.jpg" TargetMode="External" /><Relationship Id="rId910" Type="http://schemas.openxmlformats.org/officeDocument/2006/relationships/hyperlink" Target="http://faq-fashion.ru/download/CatalogFull/SX1-8.jpg" TargetMode="External" /><Relationship Id="rId911" Type="http://schemas.openxmlformats.org/officeDocument/2006/relationships/hyperlink" Target="http://faq-fashion.ru/download/CatalogFull/SX1-9.jpg" TargetMode="External" /><Relationship Id="rId912" Type="http://schemas.openxmlformats.org/officeDocument/2006/relationships/hyperlink" Target="http://faq-fashion.ru/download/CatalogFull/SX1-10.jpg" TargetMode="External" /><Relationship Id="rId913" Type="http://schemas.openxmlformats.org/officeDocument/2006/relationships/hyperlink" Target="http://faq-fashion.ru/download/CatalogFull/SX1-11.jpg" TargetMode="External" /><Relationship Id="rId914" Type="http://schemas.openxmlformats.org/officeDocument/2006/relationships/hyperlink" Target="http://faq-fashion.ru/download/CatalogFull/SX1-12.jpg" TargetMode="External" /><Relationship Id="rId915" Type="http://schemas.openxmlformats.org/officeDocument/2006/relationships/hyperlink" Target="http://faq-fashion.ru/download/CatalogFull/S2-1.jpg" TargetMode="External" /><Relationship Id="rId916" Type="http://schemas.openxmlformats.org/officeDocument/2006/relationships/hyperlink" Target="http://faq-fashion.ru/download/CatalogFull/S2-2.jpg" TargetMode="External" /><Relationship Id="rId917" Type="http://schemas.openxmlformats.org/officeDocument/2006/relationships/hyperlink" Target="http://faq-fashion.ru/download/CatalogFull/S2-3.jpg" TargetMode="External" /><Relationship Id="rId918" Type="http://schemas.openxmlformats.org/officeDocument/2006/relationships/hyperlink" Target="http://faq-fashion.ru/download/CatalogFull/S2-4.jpg" TargetMode="External" /><Relationship Id="rId919" Type="http://schemas.openxmlformats.org/officeDocument/2006/relationships/hyperlink" Target="http://faq-fashion.ru/download/CatalogFull/S2-5.jpg" TargetMode="External" /><Relationship Id="rId920" Type="http://schemas.openxmlformats.org/officeDocument/2006/relationships/hyperlink" Target="http://faq-fashion.ru/download/CatalogFull/S2-6.jpg" TargetMode="External" /><Relationship Id="rId921" Type="http://schemas.openxmlformats.org/officeDocument/2006/relationships/hyperlink" Target="http://faq-fashion.ru/download/CatalogFull/S2-7.jpg" TargetMode="External" /><Relationship Id="rId922" Type="http://schemas.openxmlformats.org/officeDocument/2006/relationships/hyperlink" Target="http://faq-fashion.ru/download/CatalogFull/S2-8.jpg" TargetMode="External" /><Relationship Id="rId923" Type="http://schemas.openxmlformats.org/officeDocument/2006/relationships/hyperlink" Target="http://faq-fashion.ru/download/CatalogFull/S2-10.jpg" TargetMode="External" /><Relationship Id="rId924" Type="http://schemas.openxmlformats.org/officeDocument/2006/relationships/hyperlink" Target="http://faq-fashion.ru/download/CatalogFull/SC2-4.jpg" TargetMode="External" /><Relationship Id="rId925" Type="http://schemas.openxmlformats.org/officeDocument/2006/relationships/hyperlink" Target="http://faq-fashion.ru/download/CatalogFull/S2-9.jpg" TargetMode="External" /><Relationship Id="rId926" Type="http://schemas.openxmlformats.org/officeDocument/2006/relationships/hyperlink" Target="http://faq-fashion.ru/download/CatalogFull/S2-11.jpg" TargetMode="External" /><Relationship Id="rId927" Type="http://schemas.openxmlformats.org/officeDocument/2006/relationships/hyperlink" Target="http://faq-fashion.ru/download/CatalogFull/Sst2-1.jpg" TargetMode="External" /><Relationship Id="rId928" Type="http://schemas.openxmlformats.org/officeDocument/2006/relationships/hyperlink" Target="http://faq-fashion.ru/download/CatalogFull/Sst2-2.jpg" TargetMode="External" /><Relationship Id="rId929" Type="http://schemas.openxmlformats.org/officeDocument/2006/relationships/hyperlink" Target="http://faq-fashion.ru/download/CatalogFull/Sst2-3.jpg" TargetMode="External" /><Relationship Id="rId930" Type="http://schemas.openxmlformats.org/officeDocument/2006/relationships/hyperlink" Target="http://faq-fashion.ru/download/CatalogFull/Sst2-4.jpg" TargetMode="External" /><Relationship Id="rId931" Type="http://schemas.openxmlformats.org/officeDocument/2006/relationships/hyperlink" Target="http://faq-fashion.ru/download/CatalogFull/Sst2-5.jpg" TargetMode="External" /><Relationship Id="rId932" Type="http://schemas.openxmlformats.org/officeDocument/2006/relationships/hyperlink" Target="http://faq-fashion.ru/download/CatalogFull/Sst2-6.jpg" TargetMode="External" /><Relationship Id="rId933" Type="http://schemas.openxmlformats.org/officeDocument/2006/relationships/hyperlink" Target="http://faq-fashion.ru/download/CatalogFull/Sst2-7.jpg" TargetMode="External" /><Relationship Id="rId934" Type="http://schemas.openxmlformats.org/officeDocument/2006/relationships/hyperlink" Target="http://faq-fashion.ru/download/CatalogFull/Sst2-8.jpg" TargetMode="External" /><Relationship Id="rId935" Type="http://schemas.openxmlformats.org/officeDocument/2006/relationships/hyperlink" Target="http://faq-fashion.ru/download/CatalogFull/Sst2-9.jpg" TargetMode="External" /><Relationship Id="rId936" Type="http://schemas.openxmlformats.org/officeDocument/2006/relationships/hyperlink" Target="http://faq-fashion.ru/download/CatalogFull/Sst2-10.jpg" TargetMode="External" /><Relationship Id="rId937" Type="http://schemas.openxmlformats.org/officeDocument/2006/relationships/hyperlink" Target="http://faq-fashion.ru/download/CatalogFull/Sst2-11.jpg" TargetMode="External" /><Relationship Id="rId938" Type="http://schemas.openxmlformats.org/officeDocument/2006/relationships/hyperlink" Target="http://faq-fashion.ru/download/CatalogFull/Sst2-12.jpg" TargetMode="External" /><Relationship Id="rId939" Type="http://schemas.openxmlformats.org/officeDocument/2006/relationships/hyperlink" Target="http://faq-fashion.ru/download/CatalogFull/Sst2-13.jpg" TargetMode="External" /><Relationship Id="rId940" Type="http://schemas.openxmlformats.org/officeDocument/2006/relationships/hyperlink" Target="http://faq-fashion.ru/download/CatalogFull/Sst2-14.jpg" TargetMode="External" /><Relationship Id="rId941" Type="http://schemas.openxmlformats.org/officeDocument/2006/relationships/hyperlink" Target="http://faq-fashion.ru/download/CatalogFull/Sst2-15.jpg" TargetMode="External" /><Relationship Id="rId942" Type="http://schemas.openxmlformats.org/officeDocument/2006/relationships/hyperlink" Target="http://faq-fashion.ru/download/CatalogFull/Sst2-16.jpg" TargetMode="External" /><Relationship Id="rId943" Type="http://schemas.openxmlformats.org/officeDocument/2006/relationships/hyperlink" Target="http://faq-fashion.ru/download/CatalogFull/Sst2-17.jpg" TargetMode="External" /><Relationship Id="rId944" Type="http://schemas.openxmlformats.org/officeDocument/2006/relationships/hyperlink" Target="http://faq-fashion.ru/download/CatalogFull/Sst2-18.jpg" TargetMode="External" /><Relationship Id="rId945" Type="http://schemas.openxmlformats.org/officeDocument/2006/relationships/hyperlink" Target="http://faq-fashion.ru/download/CatalogFull/Sst2-19.jpg" TargetMode="External" /><Relationship Id="rId946" Type="http://schemas.openxmlformats.org/officeDocument/2006/relationships/hyperlink" Target="http://faq-fashion.ru/download/CatalogFull/Sst2-20.jpg" TargetMode="External" /><Relationship Id="rId947" Type="http://schemas.openxmlformats.org/officeDocument/2006/relationships/hyperlink" Target="http://faq-fashion.ru/download/CatalogFull/Sst2-21.jpg" TargetMode="External" /><Relationship Id="rId948" Type="http://schemas.openxmlformats.org/officeDocument/2006/relationships/hyperlink" Target="http://faq-fashion.ru/download/CatalogFull/Sst2-22.jpg" TargetMode="External" /><Relationship Id="rId949" Type="http://schemas.openxmlformats.org/officeDocument/2006/relationships/hyperlink" Target="http://faq-fashion.ru/download/CatalogFull/Sst2-23.jpg" TargetMode="External" /><Relationship Id="rId950" Type="http://schemas.openxmlformats.org/officeDocument/2006/relationships/hyperlink" Target="http://faq-fashion.ru/download/CatalogFull/SC2-1.jpg" TargetMode="External" /><Relationship Id="rId951" Type="http://schemas.openxmlformats.org/officeDocument/2006/relationships/hyperlink" Target="http://faq-fashion.ru/download/CatalogFull/SL2-1.jpg" TargetMode="External" /><Relationship Id="rId952" Type="http://schemas.openxmlformats.org/officeDocument/2006/relationships/hyperlink" Target="http://faq-fashion.ru/download/CatalogFull/SL2-2.jpg" TargetMode="External" /><Relationship Id="rId953" Type="http://schemas.openxmlformats.org/officeDocument/2006/relationships/hyperlink" Target="http://faq-fashion.ru/download/CatalogFull/SL2-3.jpg" TargetMode="External" /><Relationship Id="rId954" Type="http://schemas.openxmlformats.org/officeDocument/2006/relationships/hyperlink" Target="http://faq-fashion.ru/download/CatalogFull/SL2-4.jpg" TargetMode="External" /><Relationship Id="rId955" Type="http://schemas.openxmlformats.org/officeDocument/2006/relationships/hyperlink" Target="http://faq-fashion.ru/download/CatalogFull/SL2-5.jpg" TargetMode="External" /><Relationship Id="rId956" Type="http://schemas.openxmlformats.org/officeDocument/2006/relationships/hyperlink" Target="http://faq-fashion.ru/download/CatalogFull/TF1-1.jpg" TargetMode="External" /><Relationship Id="rId957" Type="http://schemas.openxmlformats.org/officeDocument/2006/relationships/hyperlink" Target="http://faq-fashion.ru/download/CatalogFull/TF2-1.jpg" TargetMode="External" /><Relationship Id="rId958" Type="http://schemas.openxmlformats.org/officeDocument/2006/relationships/hyperlink" Target="http://faq-fashion.ru/download/CatalogFull/TF3-1.jpg" TargetMode="External" /><Relationship Id="rId959" Type="http://schemas.openxmlformats.org/officeDocument/2006/relationships/hyperlink" Target="http://faq-fashion.ru/download/CatalogFull/TF1-2.jpg" TargetMode="External" /><Relationship Id="rId960" Type="http://schemas.openxmlformats.org/officeDocument/2006/relationships/hyperlink" Target="http://faq-fashion.ru/download/CatalogFull/TF2-2.jpg" TargetMode="External" /><Relationship Id="rId961" Type="http://schemas.openxmlformats.org/officeDocument/2006/relationships/hyperlink" Target="http://faq-fashion.ru/download/CatalogFull/TF3-2.jpg" TargetMode="External" /><Relationship Id="rId962" Type="http://schemas.openxmlformats.org/officeDocument/2006/relationships/hyperlink" Target="http://faq-fashion.ru/download/CatalogFull/TF1-3.jpg" TargetMode="External" /><Relationship Id="rId963" Type="http://schemas.openxmlformats.org/officeDocument/2006/relationships/hyperlink" Target="http://faq-fashion.ru/download/CatalogFull/TF2-3.jpg" TargetMode="External" /><Relationship Id="rId964" Type="http://schemas.openxmlformats.org/officeDocument/2006/relationships/hyperlink" Target="http://faq-fashion.ru/download/CatalogFull/TF3-3.jpg" TargetMode="External" /><Relationship Id="rId965" Type="http://schemas.openxmlformats.org/officeDocument/2006/relationships/hyperlink" Target="http://faq-fashion.ru/download/CatalogFull/Tst1-1.jpg" TargetMode="External" /><Relationship Id="rId966" Type="http://schemas.openxmlformats.org/officeDocument/2006/relationships/hyperlink" Target="http://faq-fashion.ru/download/CatalogFull/Tst1-2.jpg" TargetMode="External" /><Relationship Id="rId967" Type="http://schemas.openxmlformats.org/officeDocument/2006/relationships/hyperlink" Target="http://faq-fashion.ru/download/CatalogFull/Tst1-3.jpg" TargetMode="External" /><Relationship Id="rId968" Type="http://schemas.openxmlformats.org/officeDocument/2006/relationships/hyperlink" Target="http://faq-fashion.ru/download/CatalogFull/Tst1-4.jpg" TargetMode="External" /><Relationship Id="rId969" Type="http://schemas.openxmlformats.org/officeDocument/2006/relationships/hyperlink" Target="http://faq-fashion.ru/download/CatalogFull/Tst1-5.jpg" TargetMode="External" /><Relationship Id="rId970" Type="http://schemas.openxmlformats.org/officeDocument/2006/relationships/hyperlink" Target="http://faq-fashion.ru/download/CatalogFull/Tst1-6.jpg" TargetMode="External" /><Relationship Id="rId971" Type="http://schemas.openxmlformats.org/officeDocument/2006/relationships/hyperlink" Target="http://faq-fashion.ru/download/CatalogFull/Tst1-7.jpg" TargetMode="External" /><Relationship Id="rId972" Type="http://schemas.openxmlformats.org/officeDocument/2006/relationships/hyperlink" Target="http://faq-fashion.ru/download/CatalogFull/Tst1-8.jpg" TargetMode="External" /><Relationship Id="rId973" Type="http://schemas.openxmlformats.org/officeDocument/2006/relationships/hyperlink" Target="http://faq-fashion.ru/download/CatalogFull/Tst1-9.jpg" TargetMode="External" /><Relationship Id="rId974" Type="http://schemas.openxmlformats.org/officeDocument/2006/relationships/hyperlink" Target="http://faq-fashion.ru/download/CatalogFull/Sh6-1.jpg" TargetMode="External" /><Relationship Id="rId975" Type="http://schemas.openxmlformats.org/officeDocument/2006/relationships/hyperlink" Target="http://faq-fashion.ru/download/CatalogFull/Sh6-2.jpg" TargetMode="External" /><Relationship Id="rId976" Type="http://schemas.openxmlformats.org/officeDocument/2006/relationships/hyperlink" Target="http://faq-fashion.ru/download/CatalogFull/Sh6-3.jpg" TargetMode="External" /><Relationship Id="rId977" Type="http://schemas.openxmlformats.org/officeDocument/2006/relationships/hyperlink" Target="http://faq-fashion.ru/download/CatalogFull/Sh1-1.jpg" TargetMode="External" /><Relationship Id="rId978" Type="http://schemas.openxmlformats.org/officeDocument/2006/relationships/hyperlink" Target="http://faq-fashion.ru/download/CatalogFull/Sh1-2.jpg" TargetMode="External" /><Relationship Id="rId979" Type="http://schemas.openxmlformats.org/officeDocument/2006/relationships/hyperlink" Target="http://faq-fashion.ru/download/CatalogFull/Sh1-3.jpg" TargetMode="External" /><Relationship Id="rId980" Type="http://schemas.openxmlformats.org/officeDocument/2006/relationships/hyperlink" Target="http://faq-fashion.ru/download/CatalogFull/Sh1-4.jpg" TargetMode="External" /><Relationship Id="rId981" Type="http://schemas.openxmlformats.org/officeDocument/2006/relationships/hyperlink" Target="http://faq-fashion.ru/download/CatalogFull/Sh2-1.jpg" TargetMode="External" /><Relationship Id="rId982" Type="http://schemas.openxmlformats.org/officeDocument/2006/relationships/hyperlink" Target="http://faq-fashion.ru/download/CatalogFull/Sh2-2.jpg" TargetMode="External" /><Relationship Id="rId983" Type="http://schemas.openxmlformats.org/officeDocument/2006/relationships/hyperlink" Target="http://faq-fashion.ru/download/CatalogFull/Sh3-1.jpg" TargetMode="External" /><Relationship Id="rId984" Type="http://schemas.openxmlformats.org/officeDocument/2006/relationships/hyperlink" Target="http://faq-fashion.ru/download/CatalogFull/Sh3-2.jpg" TargetMode="External" /><Relationship Id="rId985" Type="http://schemas.openxmlformats.org/officeDocument/2006/relationships/hyperlink" Target="http://faq-fashion.ru/download/CatalogFull/Sh4-1.jpg" TargetMode="External" /><Relationship Id="rId986" Type="http://schemas.openxmlformats.org/officeDocument/2006/relationships/hyperlink" Target="http://faq-fashion.ru/download/CatalogFull/Sh4-2.jpg" TargetMode="External" /><Relationship Id="rId987" Type="http://schemas.openxmlformats.org/officeDocument/2006/relationships/hyperlink" Target="http://faq-fashion.ru/download/CatalogFull/Sh4-3.jpg" TargetMode="External" /><Relationship Id="rId988" Type="http://schemas.openxmlformats.org/officeDocument/2006/relationships/hyperlink" Target="http://faq-fashion.ru/download/CatalogFull/Sh5-1.jpg" TargetMode="External" /><Relationship Id="rId989" Type="http://schemas.openxmlformats.org/officeDocument/2006/relationships/hyperlink" Target="http://faq-fashion.ru/download/CatalogFull/Sh5-2.jpg" TargetMode="External" /><Relationship Id="rId990" Type="http://schemas.openxmlformats.org/officeDocument/2006/relationships/hyperlink" Target="http://faq-fashion.ru/download/CatalogFull/Sh5-3.jpg" TargetMode="External" /><Relationship Id="rId991" Type="http://schemas.openxmlformats.org/officeDocument/2006/relationships/hyperlink" Target="http://faq-fashion.ru/download/CatalogFull/Sh7-1.jpg" TargetMode="External" /><Relationship Id="rId992" Type="http://schemas.openxmlformats.org/officeDocument/2006/relationships/hyperlink" Target="http://faq-fashion.ru/download/CatalogFull/Sh8-1.jpg" TargetMode="External" /><Relationship Id="rId993" Type="http://schemas.openxmlformats.org/officeDocument/2006/relationships/hyperlink" Target="http://faq-fashion.ru/download/CatalogFull/TS2-1.jpg" TargetMode="External" /><Relationship Id="rId994" Type="http://schemas.openxmlformats.org/officeDocument/2006/relationships/hyperlink" Target="http://faq-fashion.ru/download/CatalogFull/TS2-2.jpg" TargetMode="External" /><Relationship Id="rId995" Type="http://schemas.openxmlformats.org/officeDocument/2006/relationships/hyperlink" Target="http://faq-fashion.ru/download/CatalogFull/TS2-3.jpg" TargetMode="External" /><Relationship Id="rId996" Type="http://schemas.openxmlformats.org/officeDocument/2006/relationships/hyperlink" Target="http://faq-fashion.ru/download/CatalogFull/TS2-4.jpg" TargetMode="External" /><Relationship Id="rId997" Type="http://schemas.openxmlformats.org/officeDocument/2006/relationships/hyperlink" Target="http://faq-fashion.ru/download/CatalogFull/TS2-7.jpg" TargetMode="External" /><Relationship Id="rId998" Type="http://schemas.openxmlformats.org/officeDocument/2006/relationships/hyperlink" Target="http://faq-fashion.ru/download/CatalogFull/TS2-8.jpg" TargetMode="External" /><Relationship Id="rId999" Type="http://schemas.openxmlformats.org/officeDocument/2006/relationships/hyperlink" Target="http://faq-fashion.ru/download/CatalogFull/TS2-9.jpg" TargetMode="External" /><Relationship Id="rId1000" Type="http://schemas.openxmlformats.org/officeDocument/2006/relationships/hyperlink" Target="http://faq-fashion.ru/download/CatalogFull/TS2-10.jpg" TargetMode="External" /><Relationship Id="rId1001" Type="http://schemas.openxmlformats.org/officeDocument/2006/relationships/hyperlink" Target="http://faq-fashion.ru/download/CatalogFull/TS2-11.jpg" TargetMode="External" /><Relationship Id="rId1002" Type="http://schemas.openxmlformats.org/officeDocument/2006/relationships/hyperlink" Target="http://faq-fashion.ru/download/CatalogFull/TS2-12.jpg" TargetMode="External" /><Relationship Id="rId1003" Type="http://schemas.openxmlformats.org/officeDocument/2006/relationships/hyperlink" Target="http://faq-fashion.ru/download/CatalogFull/TS2-13.jpg" TargetMode="External" /><Relationship Id="rId1004" Type="http://schemas.openxmlformats.org/officeDocument/2006/relationships/hyperlink" Target="http://faq-fashion.ru/download/CatalogFull/TSp1-1.jpg" TargetMode="External" /><Relationship Id="rId1005" Type="http://schemas.openxmlformats.org/officeDocument/2006/relationships/hyperlink" Target="http://faq-fashion.ru/download/CatalogFull/TSp1-2.jpg" TargetMode="External" /><Relationship Id="rId1006" Type="http://schemas.openxmlformats.org/officeDocument/2006/relationships/hyperlink" Target="http://faq-fashion.ru/download/CatalogFull/Sht2-1.jpg" TargetMode="External" /><Relationship Id="rId1007" Type="http://schemas.openxmlformats.org/officeDocument/2006/relationships/hyperlink" Target="http://faq-fashion.ru/download/CatalogFull/Sht2-2.jpg" TargetMode="External" /><Relationship Id="rId1008" Type="http://schemas.openxmlformats.org/officeDocument/2006/relationships/hyperlink" Target="http://faq-fashion.ru/download/CatalogFull/Sht2-3.jpg" TargetMode="External" /><Relationship Id="rId1009" Type="http://schemas.openxmlformats.org/officeDocument/2006/relationships/hyperlink" Target="http://faq-fashion.ru/download/CatalogFull/Sht2-4.jpg" TargetMode="External" /><Relationship Id="rId1010" Type="http://schemas.openxmlformats.org/officeDocument/2006/relationships/hyperlink" Target="http://faq-fashion.ru/download/CatalogFull/Sht2-5.jpg" TargetMode="External" /><Relationship Id="rId1011" Type="http://schemas.openxmlformats.org/officeDocument/2006/relationships/hyperlink" Target="http://faq-fashion.ru/download/CatalogFull/Sht2-6.jpg" TargetMode="External" /><Relationship Id="rId1012" Type="http://schemas.openxmlformats.org/officeDocument/2006/relationships/hyperlink" Target="http://faq-fashion.ru/download/CatalogFull/Sht2-7.jpg" TargetMode="External" /><Relationship Id="rId1013" Type="http://schemas.openxmlformats.org/officeDocument/2006/relationships/hyperlink" Target="http://faq-fashion.ru/download/CatalogFull/Sht2-8.jpg" TargetMode="External" /><Relationship Id="rId1014" Type="http://schemas.openxmlformats.org/officeDocument/2006/relationships/hyperlink" Target="http://faq-fashion.ru/download/CatalogFull/Sht2-9.jpg" TargetMode="External" /><Relationship Id="rId1015" Type="http://schemas.openxmlformats.org/officeDocument/2006/relationships/hyperlink" Target="http://faq-fashion.ru/download/CatalogFull/Sht2-10.jpg" TargetMode="External" /><Relationship Id="rId1016" Type="http://schemas.openxmlformats.org/officeDocument/2006/relationships/hyperlink" Target="http://faq-fashion.ru/download/CatalogFull/Sht2-11.jpg" TargetMode="External" /><Relationship Id="rId1017" Type="http://schemas.openxmlformats.org/officeDocument/2006/relationships/hyperlink" Target="http://faq-fashion.ru/download/CatalogFull/Sht2-12.jpg" TargetMode="External" /><Relationship Id="rId1018" Type="http://schemas.openxmlformats.org/officeDocument/2006/relationships/hyperlink" Target="http://faq-fashion.ru/download/CatalogFull/Sht2-13.jpg" TargetMode="External" /><Relationship Id="rId1019" Type="http://schemas.openxmlformats.org/officeDocument/2006/relationships/hyperlink" Target="http://faq-fashion.ru/download/CatalogFull/HL1-1.jpg" TargetMode="External" /><Relationship Id="rId1020" Type="http://schemas.openxmlformats.org/officeDocument/2006/relationships/hyperlink" Target="http://faq-fashion.ru/download/CatalogFull/HL1-2.jpg" TargetMode="External" /><Relationship Id="rId1021" Type="http://schemas.openxmlformats.org/officeDocument/2006/relationships/hyperlink" Target="http://faq-fashion.ru/download/CatalogFull/HL2-1.jpg" TargetMode="External" /><Relationship Id="rId1022" Type="http://schemas.openxmlformats.org/officeDocument/2006/relationships/hyperlink" Target="http://faq-fashion.ru/download/CatalogFull/HL2-2.jpg" TargetMode="External" /><Relationship Id="rId1023" Type="http://schemas.openxmlformats.org/officeDocument/2006/relationships/hyperlink" Target="http://faq-fashion.ru/download/CatalogFull/HT1-1.jpg" TargetMode="External" /><Relationship Id="rId1024" Type="http://schemas.openxmlformats.org/officeDocument/2006/relationships/hyperlink" Target="http://faq-fashion.ru/download/CatalogFull/HT1-2.jpg" TargetMode="External" /><Relationship Id="rId1025" Type="http://schemas.openxmlformats.org/officeDocument/2006/relationships/hyperlink" Target="http://faq-fashion.ru/download/CatalogFull/HT1-3.jpg" TargetMode="External" /><Relationship Id="rId1026" Type="http://schemas.openxmlformats.org/officeDocument/2006/relationships/hyperlink" Target="http://faq-fashion.ru/download/CatalogFull/HT1-4.jpg" TargetMode="External" /><Relationship Id="rId1027" Type="http://schemas.openxmlformats.org/officeDocument/2006/relationships/hyperlink" Target="http://faq-fashion.ru/download/CatalogFull/HS1-1.jpg" TargetMode="External" /><Relationship Id="rId1028" Type="http://schemas.openxmlformats.org/officeDocument/2006/relationships/hyperlink" Target="http://faq-fashion.ru/download/CatalogFull/HS1-2.jpg" TargetMode="External" /><Relationship Id="rId1029" Type="http://schemas.openxmlformats.org/officeDocument/2006/relationships/hyperlink" Target="http://faq-fashion.ru/download/CatalogFull/HS1-3.jpg" TargetMode="External" /><Relationship Id="rId1030" Type="http://schemas.openxmlformats.org/officeDocument/2006/relationships/hyperlink" Target="http://faq-fashion.ru/download/CatalogFull/HS1-4.jpg" TargetMode="External" /><Relationship Id="rId1031" Type="http://schemas.openxmlformats.org/officeDocument/2006/relationships/hyperlink" Target="http://faq-fashion.ru/download/CatalogFull/HS1-5.jpg" TargetMode="External" /><Relationship Id="rId1032" Type="http://schemas.openxmlformats.org/officeDocument/2006/relationships/hyperlink" Target="http://faq-fashion.ru/download/CatalogFull/HS1-6.jpg" TargetMode="External" /><Relationship Id="rId1033" Type="http://schemas.openxmlformats.org/officeDocument/2006/relationships/hyperlink" Target="http://faq-fashion.ru/download/CatalogFull/HS2-1.jpg" TargetMode="External" /><Relationship Id="rId1034" Type="http://schemas.openxmlformats.org/officeDocument/2006/relationships/hyperlink" Target="http://faq-fashion.ru/download/CatalogFull/HS2-2.jpg" TargetMode="External" /><Relationship Id="rId1035" Type="http://schemas.openxmlformats.org/officeDocument/2006/relationships/hyperlink" Target="http://faq-fashion.ru/download/CatalogFull/HS2-3.jpg" TargetMode="External" /><Relationship Id="rId1036" Type="http://schemas.openxmlformats.org/officeDocument/2006/relationships/hyperlink" Target="http://faq-fashion.ru/download/CatalogFull/HS2-4.jpg" TargetMode="External" /><Relationship Id="rId1037" Type="http://schemas.openxmlformats.org/officeDocument/2006/relationships/hyperlink" Target="http://faq-fashion.ru/download/CatalogFull/HS2-5.jpg" TargetMode="External" /><Relationship Id="rId1038" Type="http://schemas.openxmlformats.org/officeDocument/2006/relationships/hyperlink" Target="http://faq-fashion.ru/download/CatalogFull/HS2-6.jpg" TargetMode="External" /><Relationship Id="rId1039" Type="http://schemas.openxmlformats.org/officeDocument/2006/relationships/hyperlink" Target="http://faq-fashion.ru/download/CatalogFull/SpL1-1.jpg" TargetMode="External" /><Relationship Id="rId1040" Type="http://schemas.openxmlformats.org/officeDocument/2006/relationships/hyperlink" Target="http://faq-fashion.ru/download/CatalogFull/SpL1-2.jpg" TargetMode="External" /><Relationship Id="rId1041" Type="http://schemas.openxmlformats.org/officeDocument/2006/relationships/hyperlink" Target="http://faq-fashion.ru/download/CatalogFull/SpL2-1.jpg" TargetMode="External" /><Relationship Id="rId1042" Type="http://schemas.openxmlformats.org/officeDocument/2006/relationships/hyperlink" Target="http://faq-fashion.ru/download/CatalogFull/SpL2-2.jpg" TargetMode="External" /><Relationship Id="rId1043" Type="http://schemas.openxmlformats.org/officeDocument/2006/relationships/hyperlink" Target="http://faq-fashion.ru/download/CatalogFull/SpL3-1.jpg" TargetMode="External" /><Relationship Id="rId1044" Type="http://schemas.openxmlformats.org/officeDocument/2006/relationships/hyperlink" Target="http://faq-fashion.ru/download/CatalogFull/SpL3-2.jpg" TargetMode="External" /><Relationship Id="rId1045" Type="http://schemas.openxmlformats.org/officeDocument/2006/relationships/hyperlink" Target="http://faq-fashion.ru/download/CatalogFull/SpL4-1.jpg" TargetMode="External" /><Relationship Id="rId1046" Type="http://schemas.openxmlformats.org/officeDocument/2006/relationships/hyperlink" Target="http://faq-fashion.ru/download/CatalogFull/SpL4-2.jpg" TargetMode="External" /><Relationship Id="rId1047" Type="http://schemas.openxmlformats.org/officeDocument/2006/relationships/hyperlink" Target="http://faq-fashion.ru/download/CatalogFull/SpL5-1.jpg" TargetMode="External" /><Relationship Id="rId1048" Type="http://schemas.openxmlformats.org/officeDocument/2006/relationships/hyperlink" Target="http://faq-fashion.ru/download/CatalogFull/SpL5-2.jpg" TargetMode="External" /><Relationship Id="rId1049" Type="http://schemas.openxmlformats.org/officeDocument/2006/relationships/hyperlink" Target="http://faq-fashion.ru/download/CatalogFull/SpL5-3.jpg" TargetMode="External" /><Relationship Id="rId1050" Type="http://schemas.openxmlformats.org/officeDocument/2006/relationships/hyperlink" Target="http://faq-fashion.ru/download/CatalogFull/SpL6-1.jpg" TargetMode="External" /><Relationship Id="rId1051" Type="http://schemas.openxmlformats.org/officeDocument/2006/relationships/hyperlink" Target="http://faq-fashion.ru/download/CatalogFull/SpL6-2.jpg" TargetMode="External" /><Relationship Id="rId1052" Type="http://schemas.openxmlformats.org/officeDocument/2006/relationships/hyperlink" Target="http://faq-fashion.ru/download/CatalogFull/SpL7-1.jpg" TargetMode="External" /><Relationship Id="rId1053" Type="http://schemas.openxmlformats.org/officeDocument/2006/relationships/hyperlink" Target="http://faq-fashion.ru/download/CatalogFull/SpL7-2.jpg" TargetMode="External" /><Relationship Id="rId1054" Type="http://schemas.openxmlformats.org/officeDocument/2006/relationships/hyperlink" Target="http://faq-fashion.ru/download/CatalogFull/SpL7-3.jpg" TargetMode="External" /><Relationship Id="rId1055" Type="http://schemas.openxmlformats.org/officeDocument/2006/relationships/hyperlink" Target="http://faq-fashion.ru/download/CatalogFull/SpM1-1.jpg" TargetMode="External" /><Relationship Id="rId1056" Type="http://schemas.openxmlformats.org/officeDocument/2006/relationships/hyperlink" Target="http://faq-fashion.ru/download/CatalogFull/SpM1-2.jpg" TargetMode="External" /><Relationship Id="rId1057" Type="http://schemas.openxmlformats.org/officeDocument/2006/relationships/hyperlink" Target="http://faq-fashion.ru/download/CatalogFull/SpM1-3.jpg" TargetMode="External" /><Relationship Id="rId1058" Type="http://schemas.openxmlformats.org/officeDocument/2006/relationships/hyperlink" Target="http://faq-fashion.ru/download/CatalogFull/SpM2-1.jpg" TargetMode="External" /><Relationship Id="rId1059" Type="http://schemas.openxmlformats.org/officeDocument/2006/relationships/hyperlink" Target="http://faq-fashion.ru/download/CatalogFull/SpM2-2.jpg" TargetMode="External" /><Relationship Id="rId1060" Type="http://schemas.openxmlformats.org/officeDocument/2006/relationships/hyperlink" Target="http://faq-fashion.ru/download/CatalogFull/SpM3-1.jpg" TargetMode="External" /><Relationship Id="rId1061" Type="http://schemas.openxmlformats.org/officeDocument/2006/relationships/hyperlink" Target="http://faq-fashion.ru/download/CatalogFull/SpM4-1.jpg" TargetMode="External" /><Relationship Id="rId1062" Type="http://schemas.openxmlformats.org/officeDocument/2006/relationships/hyperlink" Target="http://faq-fashion.ru/download/CatalogFull/SpM4-2.jpg" TargetMode="External" /><Relationship Id="rId1063" Type="http://schemas.openxmlformats.org/officeDocument/2006/relationships/hyperlink" Target="http://faq-fashion.ru/download/CatalogFull/SpM4-3.jpg" TargetMode="External" /><Relationship Id="rId1064" Type="http://schemas.openxmlformats.org/officeDocument/2006/relationships/hyperlink" Target="http://faq-fashion.ru/download/CatalogFull/SpM5-1.jpg" TargetMode="External" /><Relationship Id="rId1065" Type="http://schemas.openxmlformats.org/officeDocument/2006/relationships/hyperlink" Target="http://faq-fashion.ru/download/CatalogFull/SpM5-2.jpg" TargetMode="External" /><Relationship Id="rId1066" Type="http://schemas.openxmlformats.org/officeDocument/2006/relationships/hyperlink" Target="http://faq-fashion.ru/download/CatalogFull/SpT1-1.jpg" TargetMode="External" /><Relationship Id="rId1067" Type="http://schemas.openxmlformats.org/officeDocument/2006/relationships/hyperlink" Target="http://faq-fashion.ru/download/CatalogFull/SpT1-2.jpg" TargetMode="External" /><Relationship Id="rId1068" Type="http://schemas.openxmlformats.org/officeDocument/2006/relationships/hyperlink" Target="http://faq-fashion.ru/download/CatalogFull/SpT2-1.jpg" TargetMode="External" /><Relationship Id="rId1069" Type="http://schemas.openxmlformats.org/officeDocument/2006/relationships/hyperlink" Target="http://faq-fashion.ru/download/CatalogFull/SpT2-2.jpg" TargetMode="External" /><Relationship Id="rId1070" Type="http://schemas.openxmlformats.org/officeDocument/2006/relationships/hyperlink" Target="http://faq-fashion.ru/download/CatalogFull/SpT3-1.jpg" TargetMode="External" /><Relationship Id="rId1071" Type="http://schemas.openxmlformats.org/officeDocument/2006/relationships/hyperlink" Target="http://faq-fashion.ru/download/CatalogFull/SpT4-1.jpg" TargetMode="External" /><Relationship Id="rId1072" Type="http://schemas.openxmlformats.org/officeDocument/2006/relationships/hyperlink" Target="http://faq-fashion.ru/download/CatalogFull/SpT4-2.jpg" TargetMode="External" /><Relationship Id="rId1073" Type="http://schemas.openxmlformats.org/officeDocument/2006/relationships/hyperlink" Target="http://faq-fashion.ru/download/CatalogFull/JS1-1.jpg" TargetMode="External" /><Relationship Id="rId1074" Type="http://schemas.openxmlformats.org/officeDocument/2006/relationships/hyperlink" Target="http://faq-fashion.ru/download/CatalogFull/JS1-2.jpg" TargetMode="External" /><Relationship Id="rId1075" Type="http://schemas.openxmlformats.org/officeDocument/2006/relationships/hyperlink" Target="http://faq-fashion.ru/download/CatalogFull/JS1-3.jpg" TargetMode="External" /><Relationship Id="rId1076" Type="http://schemas.openxmlformats.org/officeDocument/2006/relationships/hyperlink" Target="http://faq-fashion.ru/download/CatalogFull/JS1-4.jpg" TargetMode="External" /><Relationship Id="rId1077" Type="http://schemas.openxmlformats.org/officeDocument/2006/relationships/hyperlink" Target="http://faq-fashion.ru/download/CatalogFull/SS1-1.jpg" TargetMode="External" /><Relationship Id="rId1078" Type="http://schemas.openxmlformats.org/officeDocument/2006/relationships/hyperlink" Target="http://faq-fashion.ru/download/CatalogFull/SS1-2.jpg" TargetMode="External" /><Relationship Id="rId1079" Type="http://schemas.openxmlformats.org/officeDocument/2006/relationships/hyperlink" Target="http://faq-fashion.ru/download/CatalogFull/SS1-3.jpg" TargetMode="External" /><Relationship Id="rId1080" Type="http://schemas.openxmlformats.org/officeDocument/2006/relationships/hyperlink" Target="http://faq-fashion.ru/download/CatalogFull/SS2-1.jpg" TargetMode="External" /><Relationship Id="rId1081" Type="http://schemas.openxmlformats.org/officeDocument/2006/relationships/hyperlink" Target="http://faq-fashion.ru/download/CatalogFull/SS2-2.jpg" TargetMode="External" /><Relationship Id="rId1082" Type="http://schemas.openxmlformats.org/officeDocument/2006/relationships/hyperlink" Target="http://faq-fashion.ru/download/CatalogFull/SS2-3.jpg" TargetMode="External" /><Relationship Id="rId1083" Type="http://schemas.openxmlformats.org/officeDocument/2006/relationships/hyperlink" Target="http://faq-fashion.ru/download/CatalogFull/TV1-1.jpg" TargetMode="External" /><Relationship Id="rId1084" Type="http://schemas.openxmlformats.org/officeDocument/2006/relationships/hyperlink" Target="http://faq-fashion.ru/download/CatalogFull/TV1-2.jpg" TargetMode="External" /><Relationship Id="rId1085" Type="http://schemas.openxmlformats.org/officeDocument/2006/relationships/hyperlink" Target="http://faq-fashion.ru/download/CatalogFull/ST4-1.jpg" TargetMode="External" /><Relationship Id="rId1086" Type="http://schemas.openxmlformats.org/officeDocument/2006/relationships/hyperlink" Target="http://faq-fashion.ru/download/CatalogFull/ST5-1.jpg" TargetMode="External" /><Relationship Id="rId1087" Type="http://schemas.openxmlformats.org/officeDocument/2006/relationships/hyperlink" Target="http://faq-fashion.ru/download/CatalogFull/ST5-2.jpg" TargetMode="External" /><Relationship Id="rId1088" Type="http://schemas.openxmlformats.org/officeDocument/2006/relationships/hyperlink" Target="http://faq-fashion.ru/download/CatalogFull/ST6-1.jpg" TargetMode="External" /><Relationship Id="rId1089" Type="http://schemas.openxmlformats.org/officeDocument/2006/relationships/hyperlink" Target="http://faq-fashion.ru/download/CatalogFull/ST6-2.jpg" TargetMode="External" /><Relationship Id="rId1090" Type="http://schemas.openxmlformats.org/officeDocument/2006/relationships/hyperlink" Target="http://faq-fashion.ru/download/CatalogFull/ST6-3.jpg" TargetMode="External" /><Relationship Id="rId1091" Type="http://schemas.openxmlformats.org/officeDocument/2006/relationships/hyperlink" Target="http://faq-fashion.ru/download/CatalogFull/ST7-1.jpg" TargetMode="External" /><Relationship Id="rId1092" Type="http://schemas.openxmlformats.org/officeDocument/2006/relationships/hyperlink" Target="http://faq-fashion.ru/download/CatalogFull/ST7-2.jpg" TargetMode="External" /><Relationship Id="rId1093" Type="http://schemas.openxmlformats.org/officeDocument/2006/relationships/hyperlink" Target="http://faq-fashion.ru/download/CatalogFull/ST7-3.jpg" TargetMode="External" /><Relationship Id="rId1094" Type="http://schemas.openxmlformats.org/officeDocument/2006/relationships/vmlDrawing" Target="../drawings/vmlDrawing1.vml" /><Relationship Id="rId1095" Type="http://schemas.openxmlformats.org/officeDocument/2006/relationships/drawing" Target="../drawings/drawing1.xml" /><Relationship Id="rId109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5:L25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16384" width="9.140625" style="1" customWidth="1"/>
  </cols>
  <sheetData>
    <row r="5" ht="12.75">
      <c r="C5" s="2" t="s">
        <v>1031</v>
      </c>
    </row>
    <row r="7" spans="3:10" ht="25.5" customHeight="1">
      <c r="C7" s="15" t="s">
        <v>1015</v>
      </c>
      <c r="D7" s="15"/>
      <c r="E7" s="15"/>
      <c r="F7" s="15"/>
      <c r="G7" s="15"/>
      <c r="H7" s="15"/>
      <c r="I7" s="15"/>
      <c r="J7" s="15"/>
    </row>
    <row r="9" ht="12.75">
      <c r="C9" s="2" t="s">
        <v>1013</v>
      </c>
    </row>
    <row r="11" ht="12.75">
      <c r="C11" s="5" t="s">
        <v>1011</v>
      </c>
    </row>
    <row r="13" ht="12.75">
      <c r="C13" s="7" t="s">
        <v>1017</v>
      </c>
    </row>
    <row r="15" ht="12.75">
      <c r="C15" s="1" t="s">
        <v>1012</v>
      </c>
    </row>
    <row r="16" ht="12.75">
      <c r="C16" s="8" t="s">
        <v>1016</v>
      </c>
    </row>
    <row r="18" ht="12.75">
      <c r="C18" s="7" t="s">
        <v>1018</v>
      </c>
    </row>
    <row r="20" spans="3:12" ht="29.25" customHeight="1">
      <c r="C20" s="16" t="s">
        <v>1014</v>
      </c>
      <c r="D20" s="16"/>
      <c r="E20" s="16"/>
      <c r="F20" s="16"/>
      <c r="G20" s="16"/>
      <c r="H20" s="16"/>
      <c r="I20" s="16"/>
      <c r="J20" s="16"/>
      <c r="K20" s="16"/>
      <c r="L20" s="16"/>
    </row>
    <row r="21" ht="12.75">
      <c r="C21" s="8" t="s">
        <v>1016</v>
      </c>
    </row>
    <row r="23" ht="12.75">
      <c r="C23" s="7" t="s">
        <v>1019</v>
      </c>
    </row>
    <row r="25" ht="12.75">
      <c r="C25" s="1" t="s">
        <v>1020</v>
      </c>
    </row>
  </sheetData>
  <sheetProtection password="CF5E" sheet="1" objects="1" scenarios="1"/>
  <mergeCells count="2">
    <mergeCell ref="C7:J7"/>
    <mergeCell ref="C20:L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179"/>
  <sheetViews>
    <sheetView showGridLines="0" workbookViewId="0" topLeftCell="A1">
      <pane ySplit="8" topLeftCell="BM9" activePane="bottomLeft" state="frozen"/>
      <selection pane="topLeft" activeCell="A1" sqref="A1"/>
      <selection pane="bottomLeft" activeCell="C3" sqref="C3:E3"/>
    </sheetView>
  </sheetViews>
  <sheetFormatPr defaultColWidth="9.140625" defaultRowHeight="12.75"/>
  <cols>
    <col min="1" max="1" width="2.00390625" style="1" customWidth="1"/>
    <col min="2" max="2" width="49.57421875" style="1" customWidth="1"/>
    <col min="3" max="3" width="9.421875" style="1" customWidth="1"/>
    <col min="4" max="4" width="12.421875" style="1" customWidth="1"/>
    <col min="5" max="5" width="11.8515625" style="1" customWidth="1"/>
    <col min="6" max="6" width="6.8515625" style="1" customWidth="1"/>
    <col min="7" max="10" width="9.140625" style="1" customWidth="1"/>
    <col min="11" max="11" width="9.8515625" style="1" customWidth="1"/>
    <col min="12" max="12" width="9.00390625" style="1" customWidth="1"/>
    <col min="13" max="17" width="9.140625" style="1" customWidth="1"/>
    <col min="18" max="18" width="4.140625" style="1" customWidth="1"/>
    <col min="19" max="19" width="12.00390625" style="1" customWidth="1"/>
    <col min="20" max="23" width="9.140625" style="1" customWidth="1"/>
    <col min="24" max="24" width="5.421875" style="1" customWidth="1"/>
    <col min="25" max="25" width="11.8515625" style="1" customWidth="1"/>
    <col min="26" max="16384" width="9.140625" style="1" customWidth="1"/>
  </cols>
  <sheetData>
    <row r="1" spans="2:12" ht="12.75">
      <c r="B1" s="4" t="s">
        <v>1029</v>
      </c>
      <c r="K1" s="13" t="s">
        <v>1030</v>
      </c>
      <c r="L1" s="14" t="s">
        <v>1032</v>
      </c>
    </row>
    <row r="2" spans="2:13" ht="12.75">
      <c r="B2" s="2" t="s">
        <v>1006</v>
      </c>
      <c r="C2" s="3"/>
      <c r="D2" s="3"/>
      <c r="E2" s="3"/>
      <c r="F2" s="3"/>
      <c r="H2" s="3"/>
      <c r="I2" s="3"/>
      <c r="J2" s="3"/>
      <c r="K2" s="3"/>
      <c r="L2" s="9"/>
      <c r="M2" s="3"/>
    </row>
    <row r="3" spans="1:13" ht="12.75" customHeight="1">
      <c r="A3" s="3"/>
      <c r="B3" s="11" t="s">
        <v>1026</v>
      </c>
      <c r="C3" s="23" t="s">
        <v>1008</v>
      </c>
      <c r="D3" s="24"/>
      <c r="E3" s="24"/>
      <c r="F3" s="3"/>
      <c r="G3" s="15"/>
      <c r="H3" s="15"/>
      <c r="I3" s="15"/>
      <c r="J3" s="15"/>
      <c r="K3" s="22"/>
      <c r="M3" s="3"/>
    </row>
    <row r="4" spans="1:13" ht="12.75">
      <c r="A4" s="3"/>
      <c r="B4" s="11" t="s">
        <v>1027</v>
      </c>
      <c r="C4" s="20" t="s">
        <v>1009</v>
      </c>
      <c r="D4" s="21"/>
      <c r="E4" s="21"/>
      <c r="F4" s="3"/>
      <c r="G4" s="15"/>
      <c r="H4" s="15"/>
      <c r="I4" s="15"/>
      <c r="J4" s="15"/>
      <c r="K4" s="22"/>
      <c r="L4" s="6" t="str">
        <f>$L$7</f>
        <v>Сумма</v>
      </c>
      <c r="M4" s="3"/>
    </row>
    <row r="5" spans="2:13" ht="12.75">
      <c r="B5" s="12" t="s">
        <v>1028</v>
      </c>
      <c r="C5" s="20" t="s">
        <v>1010</v>
      </c>
      <c r="D5" s="21"/>
      <c r="E5" s="21"/>
      <c r="F5" s="3"/>
      <c r="G5" s="3"/>
      <c r="H5" s="3"/>
      <c r="I5" s="3"/>
      <c r="J5" s="3"/>
      <c r="K5" s="3"/>
      <c r="L5" s="3"/>
      <c r="M5" s="3"/>
    </row>
    <row r="6" spans="3:13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2.75">
      <c r="B7" s="19" t="s">
        <v>1005</v>
      </c>
      <c r="C7" s="18" t="s">
        <v>1000</v>
      </c>
      <c r="D7" s="18" t="s">
        <v>1002</v>
      </c>
      <c r="E7" s="18" t="s">
        <v>1003</v>
      </c>
      <c r="F7" s="18" t="s">
        <v>1001</v>
      </c>
      <c r="G7" s="17" t="s">
        <v>1021</v>
      </c>
      <c r="H7" s="17"/>
      <c r="I7" s="17"/>
      <c r="J7" s="17"/>
      <c r="K7" s="18" t="s">
        <v>1007</v>
      </c>
      <c r="L7" s="18" t="s">
        <v>1004</v>
      </c>
      <c r="M7" s="3"/>
    </row>
    <row r="8" spans="2:13" ht="12.75">
      <c r="B8" s="19"/>
      <c r="C8" s="18"/>
      <c r="D8" s="18"/>
      <c r="E8" s="18"/>
      <c r="F8" s="18"/>
      <c r="G8" s="10" t="s">
        <v>1022</v>
      </c>
      <c r="H8" s="10" t="s">
        <v>1023</v>
      </c>
      <c r="I8" s="10" t="s">
        <v>1024</v>
      </c>
      <c r="J8" s="10" t="s">
        <v>1025</v>
      </c>
      <c r="K8" s="18"/>
      <c r="L8" s="18"/>
      <c r="M8" s="3"/>
    </row>
    <row r="9" spans="2:12" ht="12.75">
      <c r="B9" s="25"/>
      <c r="C9" s="25"/>
      <c r="D9" s="25"/>
      <c r="E9" s="25"/>
      <c r="F9" s="25"/>
      <c r="G9" s="26"/>
      <c r="H9" s="26"/>
      <c r="I9" s="26"/>
      <c r="J9" s="26"/>
      <c r="K9" s="25"/>
      <c r="L9" s="25"/>
    </row>
    <row r="10" spans="2:12" ht="12.75">
      <c r="B10" s="27" t="s">
        <v>1033</v>
      </c>
      <c r="C10" s="25"/>
      <c r="D10" s="25"/>
      <c r="E10" s="25"/>
      <c r="F10" s="25"/>
      <c r="G10" s="25"/>
      <c r="H10" s="25"/>
      <c r="I10" s="25"/>
      <c r="J10" s="25"/>
      <c r="K10" s="32">
        <f>SUM(K11:K90)</f>
        <v>0</v>
      </c>
      <c r="L10" s="28"/>
    </row>
    <row r="11" spans="2:12" ht="12.75">
      <c r="B11" s="25" t="s">
        <v>1034</v>
      </c>
      <c r="C11" s="31" t="s">
        <v>1035</v>
      </c>
      <c r="D11" s="29" t="s">
        <v>1036</v>
      </c>
      <c r="E11" s="29" t="s">
        <v>1036</v>
      </c>
      <c r="F11" s="29">
        <v>750</v>
      </c>
      <c r="G11" s="25"/>
      <c r="H11" s="25"/>
      <c r="I11" s="25"/>
      <c r="J11" s="25"/>
      <c r="K11" s="30">
        <f>SUM(G11:J11)</f>
        <v>0</v>
      </c>
      <c r="L11" s="30">
        <f>F11*SUM(G11:J11)</f>
        <v>0</v>
      </c>
    </row>
    <row r="12" spans="2:12" ht="12.75">
      <c r="B12" s="25" t="s">
        <v>1037</v>
      </c>
      <c r="C12" s="31" t="s">
        <v>1038</v>
      </c>
      <c r="D12" s="29" t="s">
        <v>1036</v>
      </c>
      <c r="E12" s="29" t="s">
        <v>1036</v>
      </c>
      <c r="F12" s="29">
        <v>750</v>
      </c>
      <c r="G12" s="25"/>
      <c r="H12" s="25"/>
      <c r="I12" s="25"/>
      <c r="J12" s="25"/>
      <c r="K12" s="30">
        <f>SUM(G12:J12)</f>
        <v>0</v>
      </c>
      <c r="L12" s="30">
        <f>F12*SUM(G12:J12)</f>
        <v>0</v>
      </c>
    </row>
    <row r="13" spans="2:12" ht="12.75">
      <c r="B13" s="25" t="s">
        <v>1039</v>
      </c>
      <c r="C13" s="31" t="s">
        <v>1040</v>
      </c>
      <c r="D13" s="29" t="s">
        <v>1036</v>
      </c>
      <c r="E13" s="29" t="s">
        <v>1036</v>
      </c>
      <c r="F13" s="29">
        <v>750</v>
      </c>
      <c r="G13" s="25"/>
      <c r="H13" s="25"/>
      <c r="I13" s="25"/>
      <c r="J13" s="25"/>
      <c r="K13" s="30">
        <f>SUM(G13:J13)</f>
        <v>0</v>
      </c>
      <c r="L13" s="30">
        <f>F13*SUM(G13:J13)</f>
        <v>0</v>
      </c>
    </row>
    <row r="14" spans="2:12" ht="12.75">
      <c r="B14" s="25" t="s">
        <v>1041</v>
      </c>
      <c r="C14" s="31" t="s">
        <v>1042</v>
      </c>
      <c r="D14" s="29" t="s">
        <v>1036</v>
      </c>
      <c r="E14" s="29" t="s">
        <v>1036</v>
      </c>
      <c r="F14" s="29">
        <v>750</v>
      </c>
      <c r="G14" s="25"/>
      <c r="H14" s="25"/>
      <c r="I14" s="25"/>
      <c r="J14" s="25"/>
      <c r="K14" s="30">
        <f>SUM(G14:J14)</f>
        <v>0</v>
      </c>
      <c r="L14" s="30">
        <f>F14*SUM(G14:J14)</f>
        <v>0</v>
      </c>
    </row>
    <row r="15" spans="2:12" ht="12.75">
      <c r="B15" s="25" t="s">
        <v>1043</v>
      </c>
      <c r="C15" s="31" t="s">
        <v>1044</v>
      </c>
      <c r="D15" s="29" t="s">
        <v>1036</v>
      </c>
      <c r="E15" s="29" t="s">
        <v>1045</v>
      </c>
      <c r="F15" s="29">
        <v>755</v>
      </c>
      <c r="G15" s="29" t="s">
        <v>1046</v>
      </c>
      <c r="H15" s="25"/>
      <c r="I15" s="25"/>
      <c r="J15" s="25"/>
      <c r="K15" s="30">
        <f>SUM(G15:J15)</f>
        <v>0</v>
      </c>
      <c r="L15" s="30">
        <f>F15*SUM(G15:J15)</f>
        <v>0</v>
      </c>
    </row>
    <row r="16" spans="2:12" ht="12.75">
      <c r="B16" s="25" t="s">
        <v>1047</v>
      </c>
      <c r="C16" s="31" t="s">
        <v>1048</v>
      </c>
      <c r="D16" s="29" t="s">
        <v>1036</v>
      </c>
      <c r="E16" s="29" t="s">
        <v>1049</v>
      </c>
      <c r="F16" s="29">
        <v>755</v>
      </c>
      <c r="G16" s="25"/>
      <c r="H16" s="25"/>
      <c r="I16" s="29" t="s">
        <v>1046</v>
      </c>
      <c r="J16" s="25"/>
      <c r="K16" s="30">
        <f>SUM(G16:J16)</f>
        <v>0</v>
      </c>
      <c r="L16" s="30">
        <f>F16*SUM(G16:J16)</f>
        <v>0</v>
      </c>
    </row>
    <row r="17" spans="2:12" ht="12.75">
      <c r="B17" s="25" t="s">
        <v>1050</v>
      </c>
      <c r="C17" s="31" t="s">
        <v>1051</v>
      </c>
      <c r="D17" s="29" t="s">
        <v>1036</v>
      </c>
      <c r="E17" s="29" t="s">
        <v>1036</v>
      </c>
      <c r="F17" s="29">
        <v>755</v>
      </c>
      <c r="G17" s="25"/>
      <c r="H17" s="25"/>
      <c r="I17" s="25"/>
      <c r="J17" s="25"/>
      <c r="K17" s="30">
        <f>SUM(G17:J17)</f>
        <v>0</v>
      </c>
      <c r="L17" s="30">
        <f>F17*SUM(G17:J17)</f>
        <v>0</v>
      </c>
    </row>
    <row r="18" spans="2:12" ht="12.75">
      <c r="B18" s="25" t="s">
        <v>1052</v>
      </c>
      <c r="C18" s="31" t="s">
        <v>1053</v>
      </c>
      <c r="D18" s="29" t="s">
        <v>1036</v>
      </c>
      <c r="E18" s="29" t="s">
        <v>1054</v>
      </c>
      <c r="F18" s="29">
        <v>990</v>
      </c>
      <c r="G18" s="29" t="s">
        <v>1046</v>
      </c>
      <c r="H18" s="29" t="s">
        <v>1046</v>
      </c>
      <c r="I18" s="29" t="s">
        <v>1046</v>
      </c>
      <c r="J18" s="25"/>
      <c r="K18" s="30">
        <f>SUM(G18:J18)</f>
        <v>0</v>
      </c>
      <c r="L18" s="30">
        <f>F18*SUM(G18:J18)</f>
        <v>0</v>
      </c>
    </row>
    <row r="19" spans="2:12" ht="12.75">
      <c r="B19" s="25" t="s">
        <v>1055</v>
      </c>
      <c r="C19" s="31" t="s">
        <v>1056</v>
      </c>
      <c r="D19" s="29" t="s">
        <v>1036</v>
      </c>
      <c r="E19" s="29" t="s">
        <v>1036</v>
      </c>
      <c r="F19" s="29">
        <v>990</v>
      </c>
      <c r="G19" s="25"/>
      <c r="H19" s="25"/>
      <c r="I19" s="25"/>
      <c r="J19" s="25"/>
      <c r="K19" s="30">
        <f>SUM(G19:J19)</f>
        <v>0</v>
      </c>
      <c r="L19" s="30">
        <f>F19*SUM(G19:J19)</f>
        <v>0</v>
      </c>
    </row>
    <row r="20" spans="2:12" ht="12.75">
      <c r="B20" s="25" t="s">
        <v>1057</v>
      </c>
      <c r="C20" s="31" t="s">
        <v>1058</v>
      </c>
      <c r="D20" s="29" t="s">
        <v>1036</v>
      </c>
      <c r="E20" s="29" t="s">
        <v>1036</v>
      </c>
      <c r="F20" s="29">
        <v>990</v>
      </c>
      <c r="G20" s="25"/>
      <c r="H20" s="25"/>
      <c r="I20" s="25"/>
      <c r="J20" s="25"/>
      <c r="K20" s="30">
        <f>SUM(G20:J20)</f>
        <v>0</v>
      </c>
      <c r="L20" s="30">
        <f>F20*SUM(G20:J20)</f>
        <v>0</v>
      </c>
    </row>
    <row r="21" spans="2:12" ht="12.75">
      <c r="B21" s="25" t="s">
        <v>1059</v>
      </c>
      <c r="C21" s="31" t="s">
        <v>1060</v>
      </c>
      <c r="D21" s="29" t="s">
        <v>1036</v>
      </c>
      <c r="E21" s="29" t="s">
        <v>1036</v>
      </c>
      <c r="F21" s="29">
        <v>990</v>
      </c>
      <c r="G21" s="25"/>
      <c r="H21" s="25"/>
      <c r="I21" s="25"/>
      <c r="J21" s="25"/>
      <c r="K21" s="30">
        <f>SUM(G21:J21)</f>
        <v>0</v>
      </c>
      <c r="L21" s="30">
        <f>F21*SUM(G21:J21)</f>
        <v>0</v>
      </c>
    </row>
    <row r="22" spans="2:12" ht="12.75">
      <c r="B22" s="25" t="s">
        <v>1061</v>
      </c>
      <c r="C22" s="31" t="s">
        <v>1062</v>
      </c>
      <c r="D22" s="29" t="s">
        <v>1036</v>
      </c>
      <c r="E22" s="29" t="s">
        <v>1036</v>
      </c>
      <c r="F22" s="29">
        <v>990</v>
      </c>
      <c r="G22" s="25"/>
      <c r="H22" s="25"/>
      <c r="I22" s="25"/>
      <c r="J22" s="25"/>
      <c r="K22" s="30">
        <f>SUM(G22:J22)</f>
        <v>0</v>
      </c>
      <c r="L22" s="30">
        <f>F22*SUM(G22:J22)</f>
        <v>0</v>
      </c>
    </row>
    <row r="23" spans="2:12" ht="12.75">
      <c r="B23" s="25" t="s">
        <v>1063</v>
      </c>
      <c r="C23" s="31" t="s">
        <v>1064</v>
      </c>
      <c r="D23" s="29" t="s">
        <v>1036</v>
      </c>
      <c r="E23" s="29" t="s">
        <v>1036</v>
      </c>
      <c r="F23" s="29">
        <v>990</v>
      </c>
      <c r="G23" s="25"/>
      <c r="H23" s="25"/>
      <c r="I23" s="25"/>
      <c r="J23" s="25"/>
      <c r="K23" s="30">
        <f>SUM(G23:J23)</f>
        <v>0</v>
      </c>
      <c r="L23" s="30">
        <f>F23*SUM(G23:J23)</f>
        <v>0</v>
      </c>
    </row>
    <row r="24" spans="2:12" ht="12.75">
      <c r="B24" s="25" t="s">
        <v>1065</v>
      </c>
      <c r="C24" s="31" t="s">
        <v>1066</v>
      </c>
      <c r="D24" s="29" t="s">
        <v>1036</v>
      </c>
      <c r="E24" s="29" t="s">
        <v>1036</v>
      </c>
      <c r="F24" s="29">
        <v>990</v>
      </c>
      <c r="G24" s="25"/>
      <c r="H24" s="25"/>
      <c r="I24" s="25"/>
      <c r="J24" s="25"/>
      <c r="K24" s="30">
        <f>SUM(G24:J24)</f>
        <v>0</v>
      </c>
      <c r="L24" s="30">
        <f>F24*SUM(G24:J24)</f>
        <v>0</v>
      </c>
    </row>
    <row r="25" spans="2:12" ht="12.75">
      <c r="B25" s="25" t="s">
        <v>1067</v>
      </c>
      <c r="C25" s="31" t="s">
        <v>1068</v>
      </c>
      <c r="D25" s="29" t="s">
        <v>1036</v>
      </c>
      <c r="E25" s="29" t="s">
        <v>1036</v>
      </c>
      <c r="F25" s="29">
        <v>835</v>
      </c>
      <c r="G25" s="25"/>
      <c r="H25" s="25"/>
      <c r="I25" s="25"/>
      <c r="J25" s="25"/>
      <c r="K25" s="30">
        <f>SUM(G25:J25)</f>
        <v>0</v>
      </c>
      <c r="L25" s="30">
        <f>F25*SUM(G25:J25)</f>
        <v>0</v>
      </c>
    </row>
    <row r="26" spans="2:12" ht="12.75">
      <c r="B26" s="25" t="s">
        <v>1069</v>
      </c>
      <c r="C26" s="31" t="s">
        <v>1070</v>
      </c>
      <c r="D26" s="29" t="s">
        <v>1036</v>
      </c>
      <c r="E26" s="29" t="s">
        <v>1036</v>
      </c>
      <c r="F26" s="29">
        <v>835</v>
      </c>
      <c r="G26" s="25"/>
      <c r="H26" s="25"/>
      <c r="I26" s="25"/>
      <c r="J26" s="25"/>
      <c r="K26" s="30">
        <f>SUM(G26:J26)</f>
        <v>0</v>
      </c>
      <c r="L26" s="30">
        <f>F26*SUM(G26:J26)</f>
        <v>0</v>
      </c>
    </row>
    <row r="27" spans="2:12" ht="12.75">
      <c r="B27" s="25" t="s">
        <v>1071</v>
      </c>
      <c r="C27" s="31" t="s">
        <v>1072</v>
      </c>
      <c r="D27" s="29" t="s">
        <v>1036</v>
      </c>
      <c r="E27" s="29" t="s">
        <v>1036</v>
      </c>
      <c r="F27" s="29">
        <v>835</v>
      </c>
      <c r="G27" s="25"/>
      <c r="H27" s="25"/>
      <c r="I27" s="25"/>
      <c r="J27" s="25"/>
      <c r="K27" s="30">
        <f>SUM(G27:J27)</f>
        <v>0</v>
      </c>
      <c r="L27" s="30">
        <f>F27*SUM(G27:J27)</f>
        <v>0</v>
      </c>
    </row>
    <row r="28" spans="2:12" ht="12.75">
      <c r="B28" s="25" t="s">
        <v>1073</v>
      </c>
      <c r="C28" s="31" t="s">
        <v>1074</v>
      </c>
      <c r="D28" s="29" t="s">
        <v>1036</v>
      </c>
      <c r="E28" s="29" t="s">
        <v>1036</v>
      </c>
      <c r="F28" s="29">
        <v>835</v>
      </c>
      <c r="G28" s="25"/>
      <c r="H28" s="25"/>
      <c r="I28" s="25"/>
      <c r="J28" s="25"/>
      <c r="K28" s="30">
        <f>SUM(G28:J28)</f>
        <v>0</v>
      </c>
      <c r="L28" s="30">
        <f>F28*SUM(G28:J28)</f>
        <v>0</v>
      </c>
    </row>
    <row r="29" spans="2:12" ht="12.75">
      <c r="B29" s="25" t="s">
        <v>1075</v>
      </c>
      <c r="C29" s="31" t="s">
        <v>1076</v>
      </c>
      <c r="D29" s="29" t="s">
        <v>1036</v>
      </c>
      <c r="E29" s="29" t="s">
        <v>1036</v>
      </c>
      <c r="F29" s="29">
        <v>890</v>
      </c>
      <c r="G29" s="25"/>
      <c r="H29" s="25"/>
      <c r="I29" s="25"/>
      <c r="J29" s="25"/>
      <c r="K29" s="30">
        <f>SUM(G29:J29)</f>
        <v>0</v>
      </c>
      <c r="L29" s="30">
        <f>F29*SUM(G29:J29)</f>
        <v>0</v>
      </c>
    </row>
    <row r="30" spans="2:12" ht="12.75">
      <c r="B30" s="25" t="s">
        <v>1077</v>
      </c>
      <c r="C30" s="31" t="s">
        <v>1078</v>
      </c>
      <c r="D30" s="29" t="s">
        <v>1036</v>
      </c>
      <c r="E30" s="29" t="s">
        <v>1036</v>
      </c>
      <c r="F30" s="29">
        <v>890</v>
      </c>
      <c r="G30" s="25"/>
      <c r="H30" s="25"/>
      <c r="I30" s="25"/>
      <c r="J30" s="25"/>
      <c r="K30" s="30">
        <f>SUM(G30:J30)</f>
        <v>0</v>
      </c>
      <c r="L30" s="30">
        <f>F30*SUM(G30:J30)</f>
        <v>0</v>
      </c>
    </row>
    <row r="31" spans="2:12" ht="12.75">
      <c r="B31" s="25" t="s">
        <v>1079</v>
      </c>
      <c r="C31" s="31" t="s">
        <v>1080</v>
      </c>
      <c r="D31" s="29" t="s">
        <v>1036</v>
      </c>
      <c r="E31" s="29" t="s">
        <v>1036</v>
      </c>
      <c r="F31" s="29">
        <v>890</v>
      </c>
      <c r="G31" s="25"/>
      <c r="H31" s="25"/>
      <c r="I31" s="25"/>
      <c r="J31" s="25"/>
      <c r="K31" s="30">
        <f>SUM(G31:J31)</f>
        <v>0</v>
      </c>
      <c r="L31" s="30">
        <f>F31*SUM(G31:J31)</f>
        <v>0</v>
      </c>
    </row>
    <row r="32" spans="2:12" ht="12.75">
      <c r="B32" s="25" t="s">
        <v>1081</v>
      </c>
      <c r="C32" s="31" t="s">
        <v>1082</v>
      </c>
      <c r="D32" s="29" t="s">
        <v>1036</v>
      </c>
      <c r="E32" s="29" t="s">
        <v>1036</v>
      </c>
      <c r="F32" s="29">
        <v>985</v>
      </c>
      <c r="G32" s="25"/>
      <c r="H32" s="25"/>
      <c r="I32" s="25"/>
      <c r="J32" s="25"/>
      <c r="K32" s="30">
        <f>SUM(G32:J32)</f>
        <v>0</v>
      </c>
      <c r="L32" s="30">
        <f>F32*SUM(G32:J32)</f>
        <v>0</v>
      </c>
    </row>
    <row r="33" spans="2:12" ht="12.75">
      <c r="B33" s="25" t="s">
        <v>1083</v>
      </c>
      <c r="C33" s="31" t="s">
        <v>1084</v>
      </c>
      <c r="D33" s="29" t="s">
        <v>1036</v>
      </c>
      <c r="E33" s="29" t="s">
        <v>1036</v>
      </c>
      <c r="F33" s="29">
        <v>985</v>
      </c>
      <c r="G33" s="25"/>
      <c r="H33" s="25"/>
      <c r="I33" s="25"/>
      <c r="J33" s="25"/>
      <c r="K33" s="30">
        <f>SUM(G33:J33)</f>
        <v>0</v>
      </c>
      <c r="L33" s="30">
        <f>F33*SUM(G33:J33)</f>
        <v>0</v>
      </c>
    </row>
    <row r="34" spans="2:12" ht="12.75">
      <c r="B34" s="25" t="s">
        <v>1085</v>
      </c>
      <c r="C34" s="31" t="s">
        <v>1086</v>
      </c>
      <c r="D34" s="29" t="s">
        <v>1036</v>
      </c>
      <c r="E34" s="29" t="s">
        <v>1036</v>
      </c>
      <c r="F34" s="29">
        <v>700</v>
      </c>
      <c r="G34" s="25"/>
      <c r="H34" s="25"/>
      <c r="I34" s="25"/>
      <c r="J34" s="25"/>
      <c r="K34" s="30">
        <f>SUM(G34:J34)</f>
        <v>0</v>
      </c>
      <c r="L34" s="30">
        <f>F34*SUM(G34:J34)</f>
        <v>0</v>
      </c>
    </row>
    <row r="35" spans="2:12" ht="12.75">
      <c r="B35" s="25" t="s">
        <v>1087</v>
      </c>
      <c r="C35" s="31" t="s">
        <v>1088</v>
      </c>
      <c r="D35" s="29" t="s">
        <v>1036</v>
      </c>
      <c r="E35" s="29" t="s">
        <v>1036</v>
      </c>
      <c r="F35" s="29">
        <v>700</v>
      </c>
      <c r="G35" s="25"/>
      <c r="H35" s="25"/>
      <c r="I35" s="25"/>
      <c r="J35" s="25"/>
      <c r="K35" s="30">
        <f>SUM(G35:J35)</f>
        <v>0</v>
      </c>
      <c r="L35" s="30">
        <f>F35*SUM(G35:J35)</f>
        <v>0</v>
      </c>
    </row>
    <row r="36" spans="2:12" ht="12.75">
      <c r="B36" s="25" t="s">
        <v>1089</v>
      </c>
      <c r="C36" s="31" t="s">
        <v>1090</v>
      </c>
      <c r="D36" s="29" t="s">
        <v>1036</v>
      </c>
      <c r="E36" s="29" t="s">
        <v>1036</v>
      </c>
      <c r="F36" s="29">
        <v>700</v>
      </c>
      <c r="G36" s="25"/>
      <c r="H36" s="25"/>
      <c r="I36" s="25"/>
      <c r="J36" s="25"/>
      <c r="K36" s="30">
        <f>SUM(G36:J36)</f>
        <v>0</v>
      </c>
      <c r="L36" s="30">
        <f>F36*SUM(G36:J36)</f>
        <v>0</v>
      </c>
    </row>
    <row r="37" spans="2:12" ht="12.75">
      <c r="B37" s="25" t="s">
        <v>1091</v>
      </c>
      <c r="C37" s="31" t="s">
        <v>1092</v>
      </c>
      <c r="D37" s="29" t="s">
        <v>1036</v>
      </c>
      <c r="E37" s="29" t="s">
        <v>1036</v>
      </c>
      <c r="F37" s="29">
        <v>775</v>
      </c>
      <c r="G37" s="25"/>
      <c r="H37" s="25"/>
      <c r="I37" s="25"/>
      <c r="J37" s="25"/>
      <c r="K37" s="30">
        <f>SUM(G37:J37)</f>
        <v>0</v>
      </c>
      <c r="L37" s="30">
        <f>F37*SUM(G37:J37)</f>
        <v>0</v>
      </c>
    </row>
    <row r="38" spans="2:12" ht="12.75">
      <c r="B38" s="25" t="s">
        <v>1093</v>
      </c>
      <c r="C38" s="31" t="s">
        <v>1094</v>
      </c>
      <c r="D38" s="29" t="s">
        <v>1036</v>
      </c>
      <c r="E38" s="29" t="s">
        <v>1036</v>
      </c>
      <c r="F38" s="29">
        <v>775</v>
      </c>
      <c r="G38" s="25"/>
      <c r="H38" s="25"/>
      <c r="I38" s="25"/>
      <c r="J38" s="25"/>
      <c r="K38" s="30">
        <f>SUM(G38:J38)</f>
        <v>0</v>
      </c>
      <c r="L38" s="30">
        <f>F38*SUM(G38:J38)</f>
        <v>0</v>
      </c>
    </row>
    <row r="39" spans="2:12" ht="12.75">
      <c r="B39" s="25" t="s">
        <v>1095</v>
      </c>
      <c r="C39" s="31" t="s">
        <v>1096</v>
      </c>
      <c r="D39" s="29" t="s">
        <v>1036</v>
      </c>
      <c r="E39" s="29" t="s">
        <v>1036</v>
      </c>
      <c r="F39" s="29">
        <v>775</v>
      </c>
      <c r="G39" s="25"/>
      <c r="H39" s="25"/>
      <c r="I39" s="25"/>
      <c r="J39" s="25"/>
      <c r="K39" s="30">
        <f>SUM(G39:J39)</f>
        <v>0</v>
      </c>
      <c r="L39" s="30">
        <f>F39*SUM(G39:J39)</f>
        <v>0</v>
      </c>
    </row>
    <row r="40" spans="2:12" ht="12.75">
      <c r="B40" s="25" t="s">
        <v>1097</v>
      </c>
      <c r="C40" s="31" t="s">
        <v>1098</v>
      </c>
      <c r="D40" s="29" t="s">
        <v>1036</v>
      </c>
      <c r="E40" s="29" t="s">
        <v>1036</v>
      </c>
      <c r="F40" s="29">
        <v>850</v>
      </c>
      <c r="G40" s="25"/>
      <c r="H40" s="25"/>
      <c r="I40" s="25"/>
      <c r="J40" s="25"/>
      <c r="K40" s="30">
        <f>SUM(G40:J40)</f>
        <v>0</v>
      </c>
      <c r="L40" s="30">
        <f>F40*SUM(G40:J40)</f>
        <v>0</v>
      </c>
    </row>
    <row r="41" spans="2:12" ht="12.75">
      <c r="B41" s="25" t="s">
        <v>1099</v>
      </c>
      <c r="C41" s="31" t="s">
        <v>1100</v>
      </c>
      <c r="D41" s="29" t="s">
        <v>1036</v>
      </c>
      <c r="E41" s="29" t="s">
        <v>1036</v>
      </c>
      <c r="F41" s="29">
        <v>850</v>
      </c>
      <c r="G41" s="25"/>
      <c r="H41" s="25"/>
      <c r="I41" s="25"/>
      <c r="J41" s="25"/>
      <c r="K41" s="30">
        <f>SUM(G41:J41)</f>
        <v>0</v>
      </c>
      <c r="L41" s="30">
        <f>F41*SUM(G41:J41)</f>
        <v>0</v>
      </c>
    </row>
    <row r="42" spans="2:12" ht="12.75">
      <c r="B42" s="25" t="s">
        <v>1101</v>
      </c>
      <c r="C42" s="31" t="s">
        <v>1102</v>
      </c>
      <c r="D42" s="29" t="s">
        <v>1036</v>
      </c>
      <c r="E42" s="29" t="s">
        <v>1036</v>
      </c>
      <c r="F42" s="29">
        <v>850</v>
      </c>
      <c r="G42" s="25"/>
      <c r="H42" s="25"/>
      <c r="I42" s="25"/>
      <c r="J42" s="25"/>
      <c r="K42" s="30">
        <f>SUM(G42:J42)</f>
        <v>0</v>
      </c>
      <c r="L42" s="30">
        <f>F42*SUM(G42:J42)</f>
        <v>0</v>
      </c>
    </row>
    <row r="43" spans="2:12" ht="12.75">
      <c r="B43" s="25" t="s">
        <v>1103</v>
      </c>
      <c r="C43" s="31" t="s">
        <v>1104</v>
      </c>
      <c r="D43" s="29" t="s">
        <v>1036</v>
      </c>
      <c r="E43" s="29" t="s">
        <v>1036</v>
      </c>
      <c r="F43" s="29">
        <v>990</v>
      </c>
      <c r="G43" s="25"/>
      <c r="H43" s="25"/>
      <c r="I43" s="25"/>
      <c r="J43" s="25"/>
      <c r="K43" s="30">
        <f>SUM(G43:J43)</f>
        <v>0</v>
      </c>
      <c r="L43" s="30">
        <f>F43*SUM(G43:J43)</f>
        <v>0</v>
      </c>
    </row>
    <row r="44" spans="2:12" ht="12.75">
      <c r="B44" s="25" t="s">
        <v>1105</v>
      </c>
      <c r="C44" s="31" t="s">
        <v>1106</v>
      </c>
      <c r="D44" s="29" t="s">
        <v>1036</v>
      </c>
      <c r="E44" s="29" t="s">
        <v>1107</v>
      </c>
      <c r="F44" s="29">
        <v>990</v>
      </c>
      <c r="G44" s="25"/>
      <c r="H44" s="29" t="s">
        <v>1046</v>
      </c>
      <c r="I44" s="25"/>
      <c r="J44" s="25"/>
      <c r="K44" s="30">
        <f>SUM(G44:J44)</f>
        <v>0</v>
      </c>
      <c r="L44" s="30">
        <f>F44*SUM(G44:J44)</f>
        <v>0</v>
      </c>
    </row>
    <row r="45" spans="2:12" ht="12.75">
      <c r="B45" s="25" t="s">
        <v>1108</v>
      </c>
      <c r="C45" s="31" t="s">
        <v>1109</v>
      </c>
      <c r="D45" s="29" t="s">
        <v>1036</v>
      </c>
      <c r="E45" s="29" t="s">
        <v>1036</v>
      </c>
      <c r="F45" s="29">
        <v>850</v>
      </c>
      <c r="G45" s="25"/>
      <c r="H45" s="25"/>
      <c r="I45" s="25"/>
      <c r="J45" s="25"/>
      <c r="K45" s="30">
        <f>SUM(G45:J45)</f>
        <v>0</v>
      </c>
      <c r="L45" s="30">
        <f>F45*SUM(G45:J45)</f>
        <v>0</v>
      </c>
    </row>
    <row r="46" spans="2:12" ht="12.75">
      <c r="B46" s="25" t="s">
        <v>1110</v>
      </c>
      <c r="C46" s="31" t="s">
        <v>1111</v>
      </c>
      <c r="D46" s="29" t="s">
        <v>1036</v>
      </c>
      <c r="E46" s="29" t="s">
        <v>1036</v>
      </c>
      <c r="F46" s="29">
        <v>850</v>
      </c>
      <c r="G46" s="25"/>
      <c r="H46" s="25"/>
      <c r="I46" s="25"/>
      <c r="J46" s="25"/>
      <c r="K46" s="30">
        <f>SUM(G46:J46)</f>
        <v>0</v>
      </c>
      <c r="L46" s="30">
        <f>F46*SUM(G46:J46)</f>
        <v>0</v>
      </c>
    </row>
    <row r="47" spans="2:12" ht="12.75">
      <c r="B47" s="25" t="s">
        <v>1112</v>
      </c>
      <c r="C47" s="31" t="s">
        <v>1113</v>
      </c>
      <c r="D47" s="29" t="s">
        <v>1036</v>
      </c>
      <c r="E47" s="29" t="s">
        <v>1036</v>
      </c>
      <c r="F47" s="29">
        <v>850</v>
      </c>
      <c r="G47" s="25"/>
      <c r="H47" s="25"/>
      <c r="I47" s="25"/>
      <c r="J47" s="25"/>
      <c r="K47" s="30">
        <f>SUM(G47:J47)</f>
        <v>0</v>
      </c>
      <c r="L47" s="30">
        <f>F47*SUM(G47:J47)</f>
        <v>0</v>
      </c>
    </row>
    <row r="48" spans="2:12" ht="12.75">
      <c r="B48" s="25" t="s">
        <v>1114</v>
      </c>
      <c r="C48" s="31" t="s">
        <v>1115</v>
      </c>
      <c r="D48" s="29" t="s">
        <v>1036</v>
      </c>
      <c r="E48" s="29" t="s">
        <v>1036</v>
      </c>
      <c r="F48" s="29">
        <v>880</v>
      </c>
      <c r="G48" s="25"/>
      <c r="H48" s="25"/>
      <c r="I48" s="25"/>
      <c r="J48" s="25"/>
      <c r="K48" s="30">
        <f>SUM(G48:J48)</f>
        <v>0</v>
      </c>
      <c r="L48" s="30">
        <f>F48*SUM(G48:J48)</f>
        <v>0</v>
      </c>
    </row>
    <row r="49" spans="2:12" ht="12.75">
      <c r="B49" s="25" t="s">
        <v>1116</v>
      </c>
      <c r="C49" s="31" t="s">
        <v>1117</v>
      </c>
      <c r="D49" s="29" t="s">
        <v>1036</v>
      </c>
      <c r="E49" s="29" t="s">
        <v>1036</v>
      </c>
      <c r="F49" s="29">
        <v>880</v>
      </c>
      <c r="G49" s="25"/>
      <c r="H49" s="25"/>
      <c r="I49" s="25"/>
      <c r="J49" s="25"/>
      <c r="K49" s="30">
        <f>SUM(G49:J49)</f>
        <v>0</v>
      </c>
      <c r="L49" s="30">
        <f>F49*SUM(G49:J49)</f>
        <v>0</v>
      </c>
    </row>
    <row r="50" spans="2:12" ht="12.75">
      <c r="B50" s="25" t="s">
        <v>1118</v>
      </c>
      <c r="C50" s="31" t="s">
        <v>1119</v>
      </c>
      <c r="D50" s="29" t="s">
        <v>1036</v>
      </c>
      <c r="E50" s="29" t="s">
        <v>1036</v>
      </c>
      <c r="F50" s="29">
        <v>880</v>
      </c>
      <c r="G50" s="25"/>
      <c r="H50" s="25"/>
      <c r="I50" s="25"/>
      <c r="J50" s="25"/>
      <c r="K50" s="30">
        <f>SUM(G50:J50)</f>
        <v>0</v>
      </c>
      <c r="L50" s="30">
        <f>F50*SUM(G50:J50)</f>
        <v>0</v>
      </c>
    </row>
    <row r="51" spans="2:12" ht="12.75">
      <c r="B51" s="25" t="s">
        <v>1120</v>
      </c>
      <c r="C51" s="31" t="s">
        <v>1121</v>
      </c>
      <c r="D51" s="29" t="s">
        <v>1036</v>
      </c>
      <c r="E51" s="29" t="s">
        <v>1122</v>
      </c>
      <c r="F51" s="29">
        <v>875</v>
      </c>
      <c r="G51" s="29" t="s">
        <v>1046</v>
      </c>
      <c r="H51" s="29" t="s">
        <v>1046</v>
      </c>
      <c r="I51" s="29" t="s">
        <v>1046</v>
      </c>
      <c r="J51" s="29" t="s">
        <v>1046</v>
      </c>
      <c r="K51" s="30">
        <f>SUM(G51:J51)</f>
        <v>0</v>
      </c>
      <c r="L51" s="30">
        <f>F51*SUM(G51:J51)</f>
        <v>0</v>
      </c>
    </row>
    <row r="52" spans="2:12" ht="12.75">
      <c r="B52" s="25" t="s">
        <v>1123</v>
      </c>
      <c r="C52" s="31" t="s">
        <v>1124</v>
      </c>
      <c r="D52" s="29" t="s">
        <v>1036</v>
      </c>
      <c r="E52" s="29" t="s">
        <v>1122</v>
      </c>
      <c r="F52" s="29">
        <v>875</v>
      </c>
      <c r="G52" s="29" t="s">
        <v>1046</v>
      </c>
      <c r="H52" s="29" t="s">
        <v>1046</v>
      </c>
      <c r="I52" s="29" t="s">
        <v>1046</v>
      </c>
      <c r="J52" s="29" t="s">
        <v>1046</v>
      </c>
      <c r="K52" s="30">
        <f>SUM(G52:J52)</f>
        <v>0</v>
      </c>
      <c r="L52" s="30">
        <f>F52*SUM(G52:J52)</f>
        <v>0</v>
      </c>
    </row>
    <row r="53" spans="2:12" ht="12.75">
      <c r="B53" s="25" t="s">
        <v>1125</v>
      </c>
      <c r="C53" s="31" t="s">
        <v>1126</v>
      </c>
      <c r="D53" s="29" t="s">
        <v>1036</v>
      </c>
      <c r="E53" s="29" t="s">
        <v>1036</v>
      </c>
      <c r="F53" s="29">
        <v>860</v>
      </c>
      <c r="G53" s="25"/>
      <c r="H53" s="25"/>
      <c r="I53" s="25"/>
      <c r="J53" s="25"/>
      <c r="K53" s="30">
        <f>SUM(G53:J53)</f>
        <v>0</v>
      </c>
      <c r="L53" s="30">
        <f>F53*SUM(G53:J53)</f>
        <v>0</v>
      </c>
    </row>
    <row r="54" spans="2:12" ht="12.75">
      <c r="B54" s="25" t="s">
        <v>1127</v>
      </c>
      <c r="C54" s="31" t="s">
        <v>1128</v>
      </c>
      <c r="D54" s="29" t="s">
        <v>1036</v>
      </c>
      <c r="E54" s="29" t="s">
        <v>1036</v>
      </c>
      <c r="F54" s="29">
        <v>860</v>
      </c>
      <c r="G54" s="25"/>
      <c r="H54" s="25"/>
      <c r="I54" s="25"/>
      <c r="J54" s="25"/>
      <c r="K54" s="30">
        <f>SUM(G54:J54)</f>
        <v>0</v>
      </c>
      <c r="L54" s="30">
        <f>F54*SUM(G54:J54)</f>
        <v>0</v>
      </c>
    </row>
    <row r="55" spans="2:12" ht="12.75">
      <c r="B55" s="25" t="s">
        <v>1129</v>
      </c>
      <c r="C55" s="31" t="s">
        <v>1130</v>
      </c>
      <c r="D55" s="29" t="s">
        <v>1036</v>
      </c>
      <c r="E55" s="29" t="s">
        <v>1036</v>
      </c>
      <c r="F55" s="29">
        <v>860</v>
      </c>
      <c r="G55" s="25"/>
      <c r="H55" s="25"/>
      <c r="I55" s="25"/>
      <c r="J55" s="25"/>
      <c r="K55" s="30">
        <f>SUM(G55:J55)</f>
        <v>0</v>
      </c>
      <c r="L55" s="30">
        <f>F55*SUM(G55:J55)</f>
        <v>0</v>
      </c>
    </row>
    <row r="56" spans="2:12" ht="12.75">
      <c r="B56" s="25" t="s">
        <v>1131</v>
      </c>
      <c r="C56" s="31" t="s">
        <v>1132</v>
      </c>
      <c r="D56" s="29" t="s">
        <v>1036</v>
      </c>
      <c r="E56" s="29" t="s">
        <v>1036</v>
      </c>
      <c r="F56" s="29">
        <v>825</v>
      </c>
      <c r="G56" s="25"/>
      <c r="H56" s="25"/>
      <c r="I56" s="25"/>
      <c r="J56" s="25"/>
      <c r="K56" s="30">
        <f>SUM(G56:J56)</f>
        <v>0</v>
      </c>
      <c r="L56" s="30">
        <f>F56*SUM(G56:J56)</f>
        <v>0</v>
      </c>
    </row>
    <row r="57" spans="2:12" ht="12.75">
      <c r="B57" s="25" t="s">
        <v>1133</v>
      </c>
      <c r="C57" s="31" t="s">
        <v>1134</v>
      </c>
      <c r="D57" s="29" t="s">
        <v>1036</v>
      </c>
      <c r="E57" s="29" t="s">
        <v>1122</v>
      </c>
      <c r="F57" s="29">
        <v>825</v>
      </c>
      <c r="G57" s="29" t="s">
        <v>1046</v>
      </c>
      <c r="H57" s="29" t="s">
        <v>1046</v>
      </c>
      <c r="I57" s="29" t="s">
        <v>1046</v>
      </c>
      <c r="J57" s="29" t="s">
        <v>1046</v>
      </c>
      <c r="K57" s="30">
        <f>SUM(G57:J57)</f>
        <v>0</v>
      </c>
      <c r="L57" s="30">
        <f>F57*SUM(G57:J57)</f>
        <v>0</v>
      </c>
    </row>
    <row r="58" spans="2:12" ht="12.75">
      <c r="B58" s="25" t="s">
        <v>1135</v>
      </c>
      <c r="C58" s="31" t="s">
        <v>1136</v>
      </c>
      <c r="D58" s="29" t="s">
        <v>1036</v>
      </c>
      <c r="E58" s="29" t="s">
        <v>1137</v>
      </c>
      <c r="F58" s="29">
        <v>850</v>
      </c>
      <c r="G58" s="29" t="s">
        <v>1046</v>
      </c>
      <c r="H58" s="25"/>
      <c r="I58" s="29" t="s">
        <v>1046</v>
      </c>
      <c r="J58" s="25"/>
      <c r="K58" s="30">
        <f>SUM(G58:J58)</f>
        <v>0</v>
      </c>
      <c r="L58" s="30">
        <f>F58*SUM(G58:J58)</f>
        <v>0</v>
      </c>
    </row>
    <row r="59" spans="2:12" ht="12.75">
      <c r="B59" s="25" t="s">
        <v>1138</v>
      </c>
      <c r="C59" s="31" t="s">
        <v>1139</v>
      </c>
      <c r="D59" s="29" t="s">
        <v>1036</v>
      </c>
      <c r="E59" s="29" t="s">
        <v>1122</v>
      </c>
      <c r="F59" s="29">
        <v>850</v>
      </c>
      <c r="G59" s="29" t="s">
        <v>1046</v>
      </c>
      <c r="H59" s="29" t="s">
        <v>1046</v>
      </c>
      <c r="I59" s="29" t="s">
        <v>1046</v>
      </c>
      <c r="J59" s="29" t="s">
        <v>1046</v>
      </c>
      <c r="K59" s="30">
        <f>SUM(G59:J59)</f>
        <v>0</v>
      </c>
      <c r="L59" s="30">
        <f>F59*SUM(G59:J59)</f>
        <v>0</v>
      </c>
    </row>
    <row r="60" spans="2:12" ht="12.75">
      <c r="B60" s="25" t="s">
        <v>1140</v>
      </c>
      <c r="C60" s="31" t="s">
        <v>1141</v>
      </c>
      <c r="D60" s="29" t="s">
        <v>1036</v>
      </c>
      <c r="E60" s="29" t="s">
        <v>1142</v>
      </c>
      <c r="F60" s="29">
        <v>850</v>
      </c>
      <c r="G60" s="29" t="s">
        <v>1046</v>
      </c>
      <c r="H60" s="29" t="s">
        <v>1046</v>
      </c>
      <c r="I60" s="25"/>
      <c r="J60" s="29" t="s">
        <v>1046</v>
      </c>
      <c r="K60" s="30">
        <f>SUM(G60:J60)</f>
        <v>0</v>
      </c>
      <c r="L60" s="30">
        <f>F60*SUM(G60:J60)</f>
        <v>0</v>
      </c>
    </row>
    <row r="61" spans="2:12" ht="12.75">
      <c r="B61" s="25" t="s">
        <v>1143</v>
      </c>
      <c r="C61" s="31" t="s">
        <v>1144</v>
      </c>
      <c r="D61" s="29" t="s">
        <v>1036</v>
      </c>
      <c r="E61" s="29" t="s">
        <v>1145</v>
      </c>
      <c r="F61" s="29">
        <v>850</v>
      </c>
      <c r="G61" s="25"/>
      <c r="H61" s="29" t="s">
        <v>1046</v>
      </c>
      <c r="I61" s="29" t="s">
        <v>1046</v>
      </c>
      <c r="J61" s="29" t="s">
        <v>1046</v>
      </c>
      <c r="K61" s="30">
        <f>SUM(G61:J61)</f>
        <v>0</v>
      </c>
      <c r="L61" s="30">
        <f>F61*SUM(G61:J61)</f>
        <v>0</v>
      </c>
    </row>
    <row r="62" spans="2:12" ht="12.75">
      <c r="B62" s="25" t="s">
        <v>1146</v>
      </c>
      <c r="C62" s="31" t="s">
        <v>1147</v>
      </c>
      <c r="D62" s="29" t="s">
        <v>1036</v>
      </c>
      <c r="E62" s="29" t="s">
        <v>1122</v>
      </c>
      <c r="F62" s="29">
        <v>990</v>
      </c>
      <c r="G62" s="29" t="s">
        <v>1046</v>
      </c>
      <c r="H62" s="29" t="s">
        <v>1046</v>
      </c>
      <c r="I62" s="29" t="s">
        <v>1046</v>
      </c>
      <c r="J62" s="29" t="s">
        <v>1046</v>
      </c>
      <c r="K62" s="30">
        <f>SUM(G62:J62)</f>
        <v>0</v>
      </c>
      <c r="L62" s="30">
        <f>F62*SUM(G62:J62)</f>
        <v>0</v>
      </c>
    </row>
    <row r="63" spans="2:12" ht="12.75">
      <c r="B63" s="25" t="s">
        <v>1146</v>
      </c>
      <c r="C63" s="31" t="s">
        <v>1148</v>
      </c>
      <c r="D63" s="29" t="s">
        <v>1036</v>
      </c>
      <c r="E63" s="29" t="s">
        <v>1122</v>
      </c>
      <c r="F63" s="29">
        <v>990</v>
      </c>
      <c r="G63" s="29" t="s">
        <v>1046</v>
      </c>
      <c r="H63" s="29" t="s">
        <v>1046</v>
      </c>
      <c r="I63" s="29" t="s">
        <v>1046</v>
      </c>
      <c r="J63" s="29" t="s">
        <v>1046</v>
      </c>
      <c r="K63" s="30">
        <f>SUM(G63:J63)</f>
        <v>0</v>
      </c>
      <c r="L63" s="30">
        <f>F63*SUM(G63:J63)</f>
        <v>0</v>
      </c>
    </row>
    <row r="64" spans="2:12" ht="12.75">
      <c r="B64" s="25" t="s">
        <v>1146</v>
      </c>
      <c r="C64" s="31" t="s">
        <v>1149</v>
      </c>
      <c r="D64" s="29" t="s">
        <v>1036</v>
      </c>
      <c r="E64" s="29" t="s">
        <v>1122</v>
      </c>
      <c r="F64" s="29">
        <v>990</v>
      </c>
      <c r="G64" s="29" t="s">
        <v>1046</v>
      </c>
      <c r="H64" s="29" t="s">
        <v>1046</v>
      </c>
      <c r="I64" s="29" t="s">
        <v>1046</v>
      </c>
      <c r="J64" s="29" t="s">
        <v>1046</v>
      </c>
      <c r="K64" s="30">
        <f>SUM(G64:J64)</f>
        <v>0</v>
      </c>
      <c r="L64" s="30">
        <f>F64*SUM(G64:J64)</f>
        <v>0</v>
      </c>
    </row>
    <row r="65" spans="2:12" ht="12.75">
      <c r="B65" s="25" t="s">
        <v>1146</v>
      </c>
      <c r="C65" s="31" t="s">
        <v>1150</v>
      </c>
      <c r="D65" s="29" t="s">
        <v>1036</v>
      </c>
      <c r="E65" s="29" t="s">
        <v>1122</v>
      </c>
      <c r="F65" s="29">
        <v>990</v>
      </c>
      <c r="G65" s="29" t="s">
        <v>1046</v>
      </c>
      <c r="H65" s="29" t="s">
        <v>1046</v>
      </c>
      <c r="I65" s="29" t="s">
        <v>1046</v>
      </c>
      <c r="J65" s="29" t="s">
        <v>1046</v>
      </c>
      <c r="K65" s="30">
        <f>SUM(G65:J65)</f>
        <v>0</v>
      </c>
      <c r="L65" s="30">
        <f>F65*SUM(G65:J65)</f>
        <v>0</v>
      </c>
    </row>
    <row r="66" spans="2:12" ht="12.75">
      <c r="B66" s="25" t="s">
        <v>1146</v>
      </c>
      <c r="C66" s="31" t="s">
        <v>1151</v>
      </c>
      <c r="D66" s="29" t="s">
        <v>1036</v>
      </c>
      <c r="E66" s="29" t="s">
        <v>1152</v>
      </c>
      <c r="F66" s="29">
        <v>990</v>
      </c>
      <c r="G66" s="25"/>
      <c r="H66" s="25"/>
      <c r="I66" s="29" t="s">
        <v>1046</v>
      </c>
      <c r="J66" s="29" t="s">
        <v>1046</v>
      </c>
      <c r="K66" s="30">
        <f>SUM(G66:J66)</f>
        <v>0</v>
      </c>
      <c r="L66" s="30">
        <f>F66*SUM(G66:J66)</f>
        <v>0</v>
      </c>
    </row>
    <row r="67" spans="2:12" ht="12.75">
      <c r="B67" s="25" t="s">
        <v>1146</v>
      </c>
      <c r="C67" s="31" t="s">
        <v>1153</v>
      </c>
      <c r="D67" s="29" t="s">
        <v>1036</v>
      </c>
      <c r="E67" s="29" t="s">
        <v>1122</v>
      </c>
      <c r="F67" s="29">
        <v>990</v>
      </c>
      <c r="G67" s="29" t="s">
        <v>1046</v>
      </c>
      <c r="H67" s="29" t="s">
        <v>1046</v>
      </c>
      <c r="I67" s="29" t="s">
        <v>1046</v>
      </c>
      <c r="J67" s="29" t="s">
        <v>1046</v>
      </c>
      <c r="K67" s="30">
        <f>SUM(G67:J67)</f>
        <v>0</v>
      </c>
      <c r="L67" s="30">
        <f>F67*SUM(G67:J67)</f>
        <v>0</v>
      </c>
    </row>
    <row r="68" spans="2:12" ht="12.75">
      <c r="B68" s="25" t="s">
        <v>1146</v>
      </c>
      <c r="C68" s="31" t="s">
        <v>1154</v>
      </c>
      <c r="D68" s="29" t="s">
        <v>1036</v>
      </c>
      <c r="E68" s="29" t="s">
        <v>1122</v>
      </c>
      <c r="F68" s="29">
        <v>990</v>
      </c>
      <c r="G68" s="29" t="s">
        <v>1046</v>
      </c>
      <c r="H68" s="29" t="s">
        <v>1046</v>
      </c>
      <c r="I68" s="29" t="s">
        <v>1046</v>
      </c>
      <c r="J68" s="29" t="s">
        <v>1046</v>
      </c>
      <c r="K68" s="30">
        <f>SUM(G68:J68)</f>
        <v>0</v>
      </c>
      <c r="L68" s="30">
        <f>F68*SUM(G68:J68)</f>
        <v>0</v>
      </c>
    </row>
    <row r="69" spans="2:12" ht="12.75">
      <c r="B69" s="25" t="s">
        <v>1155</v>
      </c>
      <c r="C69" s="31" t="s">
        <v>1156</v>
      </c>
      <c r="D69" s="29" t="s">
        <v>1036</v>
      </c>
      <c r="E69" s="29" t="s">
        <v>1036</v>
      </c>
      <c r="F69" s="29">
        <v>910</v>
      </c>
      <c r="G69" s="25"/>
      <c r="H69" s="25"/>
      <c r="I69" s="25"/>
      <c r="J69" s="25"/>
      <c r="K69" s="30">
        <f>SUM(G69:J69)</f>
        <v>0</v>
      </c>
      <c r="L69" s="30">
        <f>F69*SUM(G69:J69)</f>
        <v>0</v>
      </c>
    </row>
    <row r="70" spans="2:12" ht="12.75">
      <c r="B70" s="25" t="s">
        <v>1157</v>
      </c>
      <c r="C70" s="31" t="s">
        <v>1158</v>
      </c>
      <c r="D70" s="29" t="s">
        <v>1036</v>
      </c>
      <c r="E70" s="29" t="s">
        <v>1049</v>
      </c>
      <c r="F70" s="29">
        <v>910</v>
      </c>
      <c r="G70" s="25"/>
      <c r="H70" s="25"/>
      <c r="I70" s="29" t="s">
        <v>1046</v>
      </c>
      <c r="J70" s="25"/>
      <c r="K70" s="30">
        <f>SUM(G70:J70)</f>
        <v>0</v>
      </c>
      <c r="L70" s="30">
        <f>F70*SUM(G70:J70)</f>
        <v>0</v>
      </c>
    </row>
    <row r="71" spans="2:12" ht="12.75">
      <c r="B71" s="25" t="s">
        <v>1159</v>
      </c>
      <c r="C71" s="31" t="s">
        <v>1160</v>
      </c>
      <c r="D71" s="29" t="s">
        <v>1036</v>
      </c>
      <c r="E71" s="29" t="s">
        <v>1036</v>
      </c>
      <c r="F71" s="29">
        <v>915</v>
      </c>
      <c r="G71" s="25"/>
      <c r="H71" s="25"/>
      <c r="I71" s="25"/>
      <c r="J71" s="25"/>
      <c r="K71" s="30">
        <f>SUM(G71:J71)</f>
        <v>0</v>
      </c>
      <c r="L71" s="30">
        <f>F71*SUM(G71:J71)</f>
        <v>0</v>
      </c>
    </row>
    <row r="72" spans="2:12" ht="12.75">
      <c r="B72" s="25" t="s">
        <v>1161</v>
      </c>
      <c r="C72" s="31" t="s">
        <v>1162</v>
      </c>
      <c r="D72" s="29" t="s">
        <v>1036</v>
      </c>
      <c r="E72" s="29" t="s">
        <v>1036</v>
      </c>
      <c r="F72" s="29">
        <v>915</v>
      </c>
      <c r="G72" s="25"/>
      <c r="H72" s="25"/>
      <c r="I72" s="25"/>
      <c r="J72" s="25"/>
      <c r="K72" s="30">
        <f>SUM(G72:J72)</f>
        <v>0</v>
      </c>
      <c r="L72" s="30">
        <f>F72*SUM(G72:J72)</f>
        <v>0</v>
      </c>
    </row>
    <row r="73" spans="2:12" ht="12.75">
      <c r="B73" s="25" t="s">
        <v>1163</v>
      </c>
      <c r="C73" s="31" t="s">
        <v>1164</v>
      </c>
      <c r="D73" s="29" t="s">
        <v>1036</v>
      </c>
      <c r="E73" s="29" t="s">
        <v>1122</v>
      </c>
      <c r="F73" s="29">
        <v>1200</v>
      </c>
      <c r="G73" s="29" t="s">
        <v>1046</v>
      </c>
      <c r="H73" s="29" t="s">
        <v>1046</v>
      </c>
      <c r="I73" s="29" t="s">
        <v>1046</v>
      </c>
      <c r="J73" s="29" t="s">
        <v>1046</v>
      </c>
      <c r="K73" s="30">
        <f>SUM(G73:J73)</f>
        <v>0</v>
      </c>
      <c r="L73" s="30">
        <f>F73*SUM(G73:J73)</f>
        <v>0</v>
      </c>
    </row>
    <row r="74" spans="2:12" ht="12.75">
      <c r="B74" s="25" t="s">
        <v>1165</v>
      </c>
      <c r="C74" s="31" t="s">
        <v>1166</v>
      </c>
      <c r="D74" s="29" t="s">
        <v>1036</v>
      </c>
      <c r="E74" s="29" t="s">
        <v>1122</v>
      </c>
      <c r="F74" s="29">
        <v>990</v>
      </c>
      <c r="G74" s="29" t="s">
        <v>1046</v>
      </c>
      <c r="H74" s="29" t="s">
        <v>1046</v>
      </c>
      <c r="I74" s="29" t="s">
        <v>1046</v>
      </c>
      <c r="J74" s="29" t="s">
        <v>1046</v>
      </c>
      <c r="K74" s="30">
        <f>SUM(G74:J74)</f>
        <v>0</v>
      </c>
      <c r="L74" s="30">
        <f>F74*SUM(G74:J74)</f>
        <v>0</v>
      </c>
    </row>
    <row r="75" spans="2:12" ht="12.75">
      <c r="B75" s="25" t="s">
        <v>1167</v>
      </c>
      <c r="C75" s="31" t="s">
        <v>1168</v>
      </c>
      <c r="D75" s="29" t="s">
        <v>1036</v>
      </c>
      <c r="E75" s="29" t="s">
        <v>1122</v>
      </c>
      <c r="F75" s="29">
        <v>950</v>
      </c>
      <c r="G75" s="29" t="s">
        <v>1046</v>
      </c>
      <c r="H75" s="29" t="s">
        <v>1046</v>
      </c>
      <c r="I75" s="29" t="s">
        <v>1046</v>
      </c>
      <c r="J75" s="29" t="s">
        <v>1046</v>
      </c>
      <c r="K75" s="30">
        <f>SUM(G75:J75)</f>
        <v>0</v>
      </c>
      <c r="L75" s="30">
        <f>F75*SUM(G75:J75)</f>
        <v>0</v>
      </c>
    </row>
    <row r="76" spans="2:12" ht="12.75">
      <c r="B76" s="25" t="s">
        <v>1169</v>
      </c>
      <c r="C76" s="31" t="s">
        <v>1170</v>
      </c>
      <c r="D76" s="29" t="s">
        <v>1036</v>
      </c>
      <c r="E76" s="29" t="s">
        <v>1122</v>
      </c>
      <c r="F76" s="29">
        <v>950</v>
      </c>
      <c r="G76" s="29" t="s">
        <v>1046</v>
      </c>
      <c r="H76" s="29" t="s">
        <v>1046</v>
      </c>
      <c r="I76" s="29" t="s">
        <v>1046</v>
      </c>
      <c r="J76" s="29" t="s">
        <v>1046</v>
      </c>
      <c r="K76" s="30">
        <f>SUM(G76:J76)</f>
        <v>0</v>
      </c>
      <c r="L76" s="30">
        <f>F76*SUM(G76:J76)</f>
        <v>0</v>
      </c>
    </row>
    <row r="77" spans="2:12" ht="12.75">
      <c r="B77" s="25" t="s">
        <v>1171</v>
      </c>
      <c r="C77" s="31" t="s">
        <v>1172</v>
      </c>
      <c r="D77" s="29" t="s">
        <v>1036</v>
      </c>
      <c r="E77" s="29" t="s">
        <v>1122</v>
      </c>
      <c r="F77" s="29">
        <v>990</v>
      </c>
      <c r="G77" s="29" t="s">
        <v>1046</v>
      </c>
      <c r="H77" s="29" t="s">
        <v>1046</v>
      </c>
      <c r="I77" s="29" t="s">
        <v>1046</v>
      </c>
      <c r="J77" s="29" t="s">
        <v>1046</v>
      </c>
      <c r="K77" s="30">
        <f>SUM(G77:J77)</f>
        <v>0</v>
      </c>
      <c r="L77" s="30">
        <f>F77*SUM(G77:J77)</f>
        <v>0</v>
      </c>
    </row>
    <row r="78" spans="2:12" ht="12.75">
      <c r="B78" s="25" t="s">
        <v>1173</v>
      </c>
      <c r="C78" s="31" t="s">
        <v>1174</v>
      </c>
      <c r="D78" s="29" t="s">
        <v>1036</v>
      </c>
      <c r="E78" s="29" t="s">
        <v>1036</v>
      </c>
      <c r="F78" s="29">
        <v>990</v>
      </c>
      <c r="G78" s="25"/>
      <c r="H78" s="25"/>
      <c r="I78" s="25"/>
      <c r="J78" s="25"/>
      <c r="K78" s="30">
        <f>SUM(G78:J78)</f>
        <v>0</v>
      </c>
      <c r="L78" s="30">
        <f>F78*SUM(G78:J78)</f>
        <v>0</v>
      </c>
    </row>
    <row r="79" spans="2:12" ht="12.75">
      <c r="B79" s="25" t="s">
        <v>1175</v>
      </c>
      <c r="C79" s="31" t="s">
        <v>1176</v>
      </c>
      <c r="D79" s="29" t="s">
        <v>1036</v>
      </c>
      <c r="E79" s="29" t="s">
        <v>1122</v>
      </c>
      <c r="F79" s="29">
        <v>1070</v>
      </c>
      <c r="G79" s="29" t="s">
        <v>1046</v>
      </c>
      <c r="H79" s="29" t="s">
        <v>1046</v>
      </c>
      <c r="I79" s="29" t="s">
        <v>1046</v>
      </c>
      <c r="J79" s="29" t="s">
        <v>1046</v>
      </c>
      <c r="K79" s="30">
        <f>SUM(G79:J79)</f>
        <v>0</v>
      </c>
      <c r="L79" s="30">
        <f>F79*SUM(G79:J79)</f>
        <v>0</v>
      </c>
    </row>
    <row r="80" spans="2:12" ht="12.75">
      <c r="B80" s="25" t="s">
        <v>1177</v>
      </c>
      <c r="C80" s="31" t="s">
        <v>1178</v>
      </c>
      <c r="D80" s="29" t="s">
        <v>1036</v>
      </c>
      <c r="E80" s="29" t="s">
        <v>1036</v>
      </c>
      <c r="F80" s="29">
        <v>910</v>
      </c>
      <c r="G80" s="25"/>
      <c r="H80" s="25"/>
      <c r="I80" s="25"/>
      <c r="J80" s="25"/>
      <c r="K80" s="30">
        <f>SUM(G80:J80)</f>
        <v>0</v>
      </c>
      <c r="L80" s="30">
        <f>F80*SUM(G80:J80)</f>
        <v>0</v>
      </c>
    </row>
    <row r="81" spans="2:12" ht="12.75">
      <c r="B81" s="25" t="s">
        <v>1179</v>
      </c>
      <c r="C81" s="31" t="s">
        <v>1180</v>
      </c>
      <c r="D81" s="29" t="s">
        <v>1036</v>
      </c>
      <c r="E81" s="29" t="s">
        <v>1122</v>
      </c>
      <c r="F81" s="29">
        <v>800</v>
      </c>
      <c r="G81" s="29" t="s">
        <v>1046</v>
      </c>
      <c r="H81" s="29" t="s">
        <v>1046</v>
      </c>
      <c r="I81" s="29" t="s">
        <v>1046</v>
      </c>
      <c r="J81" s="29" t="s">
        <v>1046</v>
      </c>
      <c r="K81" s="30">
        <f>SUM(G81:J81)</f>
        <v>0</v>
      </c>
      <c r="L81" s="30">
        <f>F81*SUM(G81:J81)</f>
        <v>0</v>
      </c>
    </row>
    <row r="82" spans="2:12" ht="12.75">
      <c r="B82" s="25" t="s">
        <v>1181</v>
      </c>
      <c r="C82" s="31" t="s">
        <v>1182</v>
      </c>
      <c r="D82" s="29" t="s">
        <v>1036</v>
      </c>
      <c r="E82" s="29" t="s">
        <v>1122</v>
      </c>
      <c r="F82" s="29">
        <v>800</v>
      </c>
      <c r="G82" s="29" t="s">
        <v>1046</v>
      </c>
      <c r="H82" s="29" t="s">
        <v>1046</v>
      </c>
      <c r="I82" s="29" t="s">
        <v>1046</v>
      </c>
      <c r="J82" s="29" t="s">
        <v>1046</v>
      </c>
      <c r="K82" s="30">
        <f>SUM(G82:J82)</f>
        <v>0</v>
      </c>
      <c r="L82" s="30">
        <f>F82*SUM(G82:J82)</f>
        <v>0</v>
      </c>
    </row>
    <row r="83" spans="2:12" ht="12.75">
      <c r="B83" s="25" t="s">
        <v>1183</v>
      </c>
      <c r="C83" s="31" t="s">
        <v>1184</v>
      </c>
      <c r="D83" s="29" t="s">
        <v>1036</v>
      </c>
      <c r="E83" s="29" t="s">
        <v>1122</v>
      </c>
      <c r="F83" s="29">
        <v>1215</v>
      </c>
      <c r="G83" s="29" t="s">
        <v>1046</v>
      </c>
      <c r="H83" s="29" t="s">
        <v>1046</v>
      </c>
      <c r="I83" s="29" t="s">
        <v>1046</v>
      </c>
      <c r="J83" s="29" t="s">
        <v>1046</v>
      </c>
      <c r="K83" s="30">
        <f>SUM(G83:J83)</f>
        <v>0</v>
      </c>
      <c r="L83" s="30">
        <f>F83*SUM(G83:J83)</f>
        <v>0</v>
      </c>
    </row>
    <row r="84" spans="2:12" ht="12.75">
      <c r="B84" s="25" t="s">
        <v>1185</v>
      </c>
      <c r="C84" s="31" t="s">
        <v>1186</v>
      </c>
      <c r="D84" s="29" t="s">
        <v>1036</v>
      </c>
      <c r="E84" s="29" t="s">
        <v>1122</v>
      </c>
      <c r="F84" s="29">
        <v>1215</v>
      </c>
      <c r="G84" s="29" t="s">
        <v>1046</v>
      </c>
      <c r="H84" s="29" t="s">
        <v>1046</v>
      </c>
      <c r="I84" s="29" t="s">
        <v>1046</v>
      </c>
      <c r="J84" s="29" t="s">
        <v>1046</v>
      </c>
      <c r="K84" s="30">
        <f>SUM(G84:J84)</f>
        <v>0</v>
      </c>
      <c r="L84" s="30">
        <f>F84*SUM(G84:J84)</f>
        <v>0</v>
      </c>
    </row>
    <row r="85" spans="2:12" ht="12.75">
      <c r="B85" s="25" t="s">
        <v>1187</v>
      </c>
      <c r="C85" s="31" t="s">
        <v>1188</v>
      </c>
      <c r="D85" s="29" t="s">
        <v>1036</v>
      </c>
      <c r="E85" s="29" t="s">
        <v>1122</v>
      </c>
      <c r="F85" s="29">
        <v>1215</v>
      </c>
      <c r="G85" s="29" t="s">
        <v>1046</v>
      </c>
      <c r="H85" s="29" t="s">
        <v>1046</v>
      </c>
      <c r="I85" s="29" t="s">
        <v>1046</v>
      </c>
      <c r="J85" s="29" t="s">
        <v>1046</v>
      </c>
      <c r="K85" s="30">
        <f>SUM(G85:J85)</f>
        <v>0</v>
      </c>
      <c r="L85" s="30">
        <f>F85*SUM(G85:J85)</f>
        <v>0</v>
      </c>
    </row>
    <row r="86" spans="2:12" ht="12.75">
      <c r="B86" s="25" t="s">
        <v>1189</v>
      </c>
      <c r="C86" s="31" t="s">
        <v>1190</v>
      </c>
      <c r="D86" s="29" t="s">
        <v>1036</v>
      </c>
      <c r="E86" s="29" t="s">
        <v>1122</v>
      </c>
      <c r="F86" s="29">
        <v>1215</v>
      </c>
      <c r="G86" s="29" t="s">
        <v>1046</v>
      </c>
      <c r="H86" s="29" t="s">
        <v>1046</v>
      </c>
      <c r="I86" s="29" t="s">
        <v>1046</v>
      </c>
      <c r="J86" s="29" t="s">
        <v>1046</v>
      </c>
      <c r="K86" s="30">
        <f>SUM(G86:J86)</f>
        <v>0</v>
      </c>
      <c r="L86" s="30">
        <f>F86*SUM(G86:J86)</f>
        <v>0</v>
      </c>
    </row>
    <row r="87" spans="2:12" ht="12.75">
      <c r="B87" s="25" t="s">
        <v>1191</v>
      </c>
      <c r="C87" s="31" t="s">
        <v>1192</v>
      </c>
      <c r="D87" s="29" t="s">
        <v>1036</v>
      </c>
      <c r="E87" s="29" t="s">
        <v>1193</v>
      </c>
      <c r="F87" s="29">
        <v>1090</v>
      </c>
      <c r="G87" s="29" t="s">
        <v>1046</v>
      </c>
      <c r="H87" s="25"/>
      <c r="I87" s="25"/>
      <c r="J87" s="29" t="s">
        <v>1046</v>
      </c>
      <c r="K87" s="30">
        <f>SUM(G87:J87)</f>
        <v>0</v>
      </c>
      <c r="L87" s="30">
        <f>F87*SUM(G87:J87)</f>
        <v>0</v>
      </c>
    </row>
    <row r="88" spans="2:12" ht="12.75">
      <c r="B88" s="25" t="s">
        <v>1194</v>
      </c>
      <c r="C88" s="31" t="s">
        <v>1195</v>
      </c>
      <c r="D88" s="29" t="s">
        <v>1036</v>
      </c>
      <c r="E88" s="29" t="s">
        <v>1196</v>
      </c>
      <c r="F88" s="29">
        <v>1090</v>
      </c>
      <c r="G88" s="25"/>
      <c r="H88" s="29" t="s">
        <v>1046</v>
      </c>
      <c r="I88" s="29" t="s">
        <v>1046</v>
      </c>
      <c r="J88" s="25"/>
      <c r="K88" s="30">
        <f>SUM(G88:J88)</f>
        <v>0</v>
      </c>
      <c r="L88" s="30">
        <f>F88*SUM(G88:J88)</f>
        <v>0</v>
      </c>
    </row>
    <row r="89" spans="2:12" ht="12.75">
      <c r="B89" s="25" t="s">
        <v>1197</v>
      </c>
      <c r="C89" s="31" t="s">
        <v>1198</v>
      </c>
      <c r="D89" s="29" t="s">
        <v>1036</v>
      </c>
      <c r="E89" s="29" t="s">
        <v>1122</v>
      </c>
      <c r="F89" s="29">
        <v>1090</v>
      </c>
      <c r="G89" s="29" t="s">
        <v>1046</v>
      </c>
      <c r="H89" s="29" t="s">
        <v>1046</v>
      </c>
      <c r="I89" s="29" t="s">
        <v>1046</v>
      </c>
      <c r="J89" s="29" t="s">
        <v>1046</v>
      </c>
      <c r="K89" s="30">
        <f>SUM(G89:J89)</f>
        <v>0</v>
      </c>
      <c r="L89" s="30">
        <f>F89*SUM(G89:J89)</f>
        <v>0</v>
      </c>
    </row>
    <row r="90" spans="2:12" ht="12.75">
      <c r="B90" s="25" t="s">
        <v>1199</v>
      </c>
      <c r="C90" s="31" t="s">
        <v>1200</v>
      </c>
      <c r="D90" s="29" t="s">
        <v>1036</v>
      </c>
      <c r="E90" s="29" t="s">
        <v>1122</v>
      </c>
      <c r="F90" s="29">
        <v>1090</v>
      </c>
      <c r="G90" s="29" t="s">
        <v>1046</v>
      </c>
      <c r="H90" s="29" t="s">
        <v>1046</v>
      </c>
      <c r="I90" s="29" t="s">
        <v>1046</v>
      </c>
      <c r="J90" s="29" t="s">
        <v>1046</v>
      </c>
      <c r="K90" s="30">
        <f>SUM(G90:J90)</f>
        <v>0</v>
      </c>
      <c r="L90" s="30">
        <f>F90*SUM(G90:J90)</f>
        <v>0</v>
      </c>
    </row>
    <row r="91" spans="2:12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2:12" ht="12.75">
      <c r="B92" s="33" t="s">
        <v>1201</v>
      </c>
      <c r="C92" s="33"/>
      <c r="D92" s="33"/>
      <c r="E92" s="33"/>
      <c r="F92" s="33"/>
      <c r="G92" s="33"/>
      <c r="H92" s="33"/>
      <c r="I92" s="33"/>
      <c r="J92" s="33"/>
      <c r="K92" s="34">
        <f>SUM(K11:K91)</f>
        <v>0</v>
      </c>
      <c r="L92" s="34">
        <f>SUM(L11:L91)</f>
        <v>0</v>
      </c>
    </row>
    <row r="93" spans="2:12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2:12" ht="12.75">
      <c r="B94" s="27" t="s">
        <v>1202</v>
      </c>
      <c r="C94" s="25"/>
      <c r="D94" s="25"/>
      <c r="E94" s="25"/>
      <c r="F94" s="25"/>
      <c r="G94" s="25"/>
      <c r="H94" s="25"/>
      <c r="I94" s="25"/>
      <c r="J94" s="25"/>
      <c r="K94" s="32">
        <f>SUM(K95:K119)</f>
        <v>0</v>
      </c>
      <c r="L94" s="25"/>
    </row>
    <row r="95" spans="2:12" ht="12.75">
      <c r="B95" s="25" t="s">
        <v>1203</v>
      </c>
      <c r="C95" s="31" t="s">
        <v>1204</v>
      </c>
      <c r="D95" s="29" t="s">
        <v>1036</v>
      </c>
      <c r="E95" s="29" t="s">
        <v>1122</v>
      </c>
      <c r="F95" s="29">
        <v>600</v>
      </c>
      <c r="G95" s="29" t="s">
        <v>1046</v>
      </c>
      <c r="H95" s="29" t="s">
        <v>1046</v>
      </c>
      <c r="I95" s="29" t="s">
        <v>1046</v>
      </c>
      <c r="J95" s="29" t="s">
        <v>1046</v>
      </c>
      <c r="K95" s="30">
        <f>SUM(G95:J95)</f>
        <v>0</v>
      </c>
      <c r="L95" s="30">
        <f>F95*SUM(G95:J95)</f>
        <v>0</v>
      </c>
    </row>
    <row r="96" spans="2:12" ht="12.75">
      <c r="B96" s="25" t="s">
        <v>1203</v>
      </c>
      <c r="C96" s="31" t="s">
        <v>1205</v>
      </c>
      <c r="D96" s="29" t="s">
        <v>1036</v>
      </c>
      <c r="E96" s="29" t="s">
        <v>1122</v>
      </c>
      <c r="F96" s="29">
        <v>600</v>
      </c>
      <c r="G96" s="29" t="s">
        <v>1046</v>
      </c>
      <c r="H96" s="29" t="s">
        <v>1046</v>
      </c>
      <c r="I96" s="29" t="s">
        <v>1046</v>
      </c>
      <c r="J96" s="29" t="s">
        <v>1046</v>
      </c>
      <c r="K96" s="30">
        <f>SUM(G96:J96)</f>
        <v>0</v>
      </c>
      <c r="L96" s="30">
        <f>F96*SUM(G96:J96)</f>
        <v>0</v>
      </c>
    </row>
    <row r="97" spans="2:12" ht="12.75">
      <c r="B97" s="25" t="s">
        <v>1203</v>
      </c>
      <c r="C97" s="31" t="s">
        <v>1206</v>
      </c>
      <c r="D97" s="29" t="s">
        <v>1036</v>
      </c>
      <c r="E97" s="29" t="s">
        <v>1122</v>
      </c>
      <c r="F97" s="29">
        <v>600</v>
      </c>
      <c r="G97" s="29" t="s">
        <v>1046</v>
      </c>
      <c r="H97" s="29" t="s">
        <v>1046</v>
      </c>
      <c r="I97" s="29" t="s">
        <v>1046</v>
      </c>
      <c r="J97" s="29" t="s">
        <v>1046</v>
      </c>
      <c r="K97" s="30">
        <f>SUM(G97:J97)</f>
        <v>0</v>
      </c>
      <c r="L97" s="30">
        <f>F97*SUM(G97:J97)</f>
        <v>0</v>
      </c>
    </row>
    <row r="98" spans="2:12" ht="12.75">
      <c r="B98" s="25" t="s">
        <v>1207</v>
      </c>
      <c r="C98" s="31" t="s">
        <v>1208</v>
      </c>
      <c r="D98" s="29" t="s">
        <v>1036</v>
      </c>
      <c r="E98" s="29" t="s">
        <v>1122</v>
      </c>
      <c r="F98" s="29">
        <v>670</v>
      </c>
      <c r="G98" s="29" t="s">
        <v>1046</v>
      </c>
      <c r="H98" s="29" t="s">
        <v>1046</v>
      </c>
      <c r="I98" s="29" t="s">
        <v>1046</v>
      </c>
      <c r="J98" s="29" t="s">
        <v>1046</v>
      </c>
      <c r="K98" s="30">
        <f>SUM(G98:J98)</f>
        <v>0</v>
      </c>
      <c r="L98" s="30">
        <f>F98*SUM(G98:J98)</f>
        <v>0</v>
      </c>
    </row>
    <row r="99" spans="2:12" ht="12.75">
      <c r="B99" s="25" t="s">
        <v>1209</v>
      </c>
      <c r="C99" s="31" t="s">
        <v>1210</v>
      </c>
      <c r="D99" s="29" t="s">
        <v>1036</v>
      </c>
      <c r="E99" s="29" t="s">
        <v>1122</v>
      </c>
      <c r="F99" s="29">
        <v>670</v>
      </c>
      <c r="G99" s="29" t="s">
        <v>1046</v>
      </c>
      <c r="H99" s="29" t="s">
        <v>1046</v>
      </c>
      <c r="I99" s="29" t="s">
        <v>1046</v>
      </c>
      <c r="J99" s="29" t="s">
        <v>1046</v>
      </c>
      <c r="K99" s="30">
        <f>SUM(G99:J99)</f>
        <v>0</v>
      </c>
      <c r="L99" s="30">
        <f>F99*SUM(G99:J99)</f>
        <v>0</v>
      </c>
    </row>
    <row r="100" spans="2:12" ht="12.75">
      <c r="B100" s="25" t="s">
        <v>1211</v>
      </c>
      <c r="C100" s="31" t="s">
        <v>1212</v>
      </c>
      <c r="D100" s="29" t="s">
        <v>1036</v>
      </c>
      <c r="E100" s="29" t="s">
        <v>1122</v>
      </c>
      <c r="F100" s="29">
        <v>670</v>
      </c>
      <c r="G100" s="29" t="s">
        <v>1046</v>
      </c>
      <c r="H100" s="29" t="s">
        <v>1046</v>
      </c>
      <c r="I100" s="29" t="s">
        <v>1046</v>
      </c>
      <c r="J100" s="29" t="s">
        <v>1046</v>
      </c>
      <c r="K100" s="30">
        <f>SUM(G100:J100)</f>
        <v>0</v>
      </c>
      <c r="L100" s="30">
        <f>F100*SUM(G100:J100)</f>
        <v>0</v>
      </c>
    </row>
    <row r="101" spans="2:12" ht="12.75">
      <c r="B101" s="25" t="s">
        <v>1213</v>
      </c>
      <c r="C101" s="31" t="s">
        <v>1214</v>
      </c>
      <c r="D101" s="29" t="s">
        <v>1036</v>
      </c>
      <c r="E101" s="29" t="s">
        <v>1152</v>
      </c>
      <c r="F101" s="29">
        <v>670</v>
      </c>
      <c r="G101" s="25"/>
      <c r="H101" s="25"/>
      <c r="I101" s="29" t="s">
        <v>1046</v>
      </c>
      <c r="J101" s="29" t="s">
        <v>1046</v>
      </c>
      <c r="K101" s="30">
        <f>SUM(G101:J101)</f>
        <v>0</v>
      </c>
      <c r="L101" s="30">
        <f>F101*SUM(G101:J101)</f>
        <v>0</v>
      </c>
    </row>
    <row r="102" spans="2:12" ht="12.75">
      <c r="B102" s="25" t="s">
        <v>1215</v>
      </c>
      <c r="C102" s="31" t="s">
        <v>1216</v>
      </c>
      <c r="D102" s="29" t="s">
        <v>1036</v>
      </c>
      <c r="E102" s="29" t="s">
        <v>1122</v>
      </c>
      <c r="F102" s="29">
        <v>680</v>
      </c>
      <c r="G102" s="29" t="s">
        <v>1046</v>
      </c>
      <c r="H102" s="29" t="s">
        <v>1046</v>
      </c>
      <c r="I102" s="29" t="s">
        <v>1046</v>
      </c>
      <c r="J102" s="29" t="s">
        <v>1046</v>
      </c>
      <c r="K102" s="30">
        <f>SUM(G102:J102)</f>
        <v>0</v>
      </c>
      <c r="L102" s="30">
        <f>F102*SUM(G102:J102)</f>
        <v>0</v>
      </c>
    </row>
    <row r="103" spans="2:12" ht="12.75">
      <c r="B103" s="25" t="s">
        <v>1217</v>
      </c>
      <c r="C103" s="31" t="s">
        <v>1218</v>
      </c>
      <c r="D103" s="29" t="s">
        <v>1036</v>
      </c>
      <c r="E103" s="29" t="s">
        <v>1122</v>
      </c>
      <c r="F103" s="29">
        <v>680</v>
      </c>
      <c r="G103" s="29" t="s">
        <v>1046</v>
      </c>
      <c r="H103" s="29" t="s">
        <v>1046</v>
      </c>
      <c r="I103" s="29" t="s">
        <v>1046</v>
      </c>
      <c r="J103" s="29" t="s">
        <v>1046</v>
      </c>
      <c r="K103" s="30">
        <f>SUM(G103:J103)</f>
        <v>0</v>
      </c>
      <c r="L103" s="30">
        <f>F103*SUM(G103:J103)</f>
        <v>0</v>
      </c>
    </row>
    <row r="104" spans="2:12" ht="12.75">
      <c r="B104" s="25" t="s">
        <v>1219</v>
      </c>
      <c r="C104" s="31" t="s">
        <v>1220</v>
      </c>
      <c r="D104" s="29" t="s">
        <v>1036</v>
      </c>
      <c r="E104" s="29" t="s">
        <v>1122</v>
      </c>
      <c r="F104" s="29">
        <v>680</v>
      </c>
      <c r="G104" s="29" t="s">
        <v>1046</v>
      </c>
      <c r="H104" s="29" t="s">
        <v>1046</v>
      </c>
      <c r="I104" s="29" t="s">
        <v>1046</v>
      </c>
      <c r="J104" s="29" t="s">
        <v>1046</v>
      </c>
      <c r="K104" s="30">
        <f>SUM(G104:J104)</f>
        <v>0</v>
      </c>
      <c r="L104" s="30">
        <f>F104*SUM(G104:J104)</f>
        <v>0</v>
      </c>
    </row>
    <row r="105" spans="2:12" ht="12.75">
      <c r="B105" s="25" t="s">
        <v>1221</v>
      </c>
      <c r="C105" s="31" t="s">
        <v>1222</v>
      </c>
      <c r="D105" s="29" t="s">
        <v>1036</v>
      </c>
      <c r="E105" s="29" t="s">
        <v>1036</v>
      </c>
      <c r="F105" s="29">
        <v>680</v>
      </c>
      <c r="G105" s="25"/>
      <c r="H105" s="25"/>
      <c r="I105" s="25"/>
      <c r="J105" s="25"/>
      <c r="K105" s="30">
        <f>SUM(G105:J105)</f>
        <v>0</v>
      </c>
      <c r="L105" s="30">
        <f>F105*SUM(G105:J105)</f>
        <v>0</v>
      </c>
    </row>
    <row r="106" spans="2:12" ht="12.75">
      <c r="B106" s="25" t="s">
        <v>1223</v>
      </c>
      <c r="C106" s="31" t="s">
        <v>1224</v>
      </c>
      <c r="D106" s="29" t="s">
        <v>1036</v>
      </c>
      <c r="E106" s="29" t="s">
        <v>1122</v>
      </c>
      <c r="F106" s="29">
        <v>850</v>
      </c>
      <c r="G106" s="29" t="s">
        <v>1046</v>
      </c>
      <c r="H106" s="29" t="s">
        <v>1046</v>
      </c>
      <c r="I106" s="29" t="s">
        <v>1046</v>
      </c>
      <c r="J106" s="29" t="s">
        <v>1046</v>
      </c>
      <c r="K106" s="30">
        <f>SUM(G106:J106)</f>
        <v>0</v>
      </c>
      <c r="L106" s="30">
        <f>F106*SUM(G106:J106)</f>
        <v>0</v>
      </c>
    </row>
    <row r="107" spans="2:12" ht="12.75">
      <c r="B107" s="25" t="s">
        <v>1225</v>
      </c>
      <c r="C107" s="31" t="s">
        <v>1226</v>
      </c>
      <c r="D107" s="29" t="s">
        <v>1036</v>
      </c>
      <c r="E107" s="29" t="s">
        <v>1122</v>
      </c>
      <c r="F107" s="29">
        <v>850</v>
      </c>
      <c r="G107" s="29" t="s">
        <v>1046</v>
      </c>
      <c r="H107" s="29" t="s">
        <v>1046</v>
      </c>
      <c r="I107" s="29" t="s">
        <v>1046</v>
      </c>
      <c r="J107" s="29" t="s">
        <v>1046</v>
      </c>
      <c r="K107" s="30">
        <f>SUM(G107:J107)</f>
        <v>0</v>
      </c>
      <c r="L107" s="30">
        <f>F107*SUM(G107:J107)</f>
        <v>0</v>
      </c>
    </row>
    <row r="108" spans="2:12" ht="12.75">
      <c r="B108" s="25" t="s">
        <v>1227</v>
      </c>
      <c r="C108" s="31" t="s">
        <v>1228</v>
      </c>
      <c r="D108" s="29" t="s">
        <v>1036</v>
      </c>
      <c r="E108" s="29" t="s">
        <v>1122</v>
      </c>
      <c r="F108" s="29">
        <v>850</v>
      </c>
      <c r="G108" s="29" t="s">
        <v>1046</v>
      </c>
      <c r="H108" s="29" t="s">
        <v>1046</v>
      </c>
      <c r="I108" s="29" t="s">
        <v>1046</v>
      </c>
      <c r="J108" s="29" t="s">
        <v>1046</v>
      </c>
      <c r="K108" s="30">
        <f>SUM(G108:J108)</f>
        <v>0</v>
      </c>
      <c r="L108" s="30">
        <f>F108*SUM(G108:J108)</f>
        <v>0</v>
      </c>
    </row>
    <row r="109" spans="2:12" ht="12.75">
      <c r="B109" s="25" t="s">
        <v>1229</v>
      </c>
      <c r="C109" s="31" t="s">
        <v>1230</v>
      </c>
      <c r="D109" s="29" t="s">
        <v>1036</v>
      </c>
      <c r="E109" s="29" t="s">
        <v>1122</v>
      </c>
      <c r="F109" s="29">
        <v>850</v>
      </c>
      <c r="G109" s="29" t="s">
        <v>1046</v>
      </c>
      <c r="H109" s="29" t="s">
        <v>1046</v>
      </c>
      <c r="I109" s="29" t="s">
        <v>1046</v>
      </c>
      <c r="J109" s="29" t="s">
        <v>1046</v>
      </c>
      <c r="K109" s="30">
        <f>SUM(G109:J109)</f>
        <v>0</v>
      </c>
      <c r="L109" s="30">
        <f>F109*SUM(G109:J109)</f>
        <v>0</v>
      </c>
    </row>
    <row r="110" spans="2:12" ht="12.75">
      <c r="B110" s="25" t="s">
        <v>1231</v>
      </c>
      <c r="C110" s="31" t="s">
        <v>1232</v>
      </c>
      <c r="D110" s="29" t="s">
        <v>1036</v>
      </c>
      <c r="E110" s="29" t="s">
        <v>1122</v>
      </c>
      <c r="F110" s="29">
        <v>470</v>
      </c>
      <c r="G110" s="29" t="s">
        <v>1046</v>
      </c>
      <c r="H110" s="29" t="s">
        <v>1046</v>
      </c>
      <c r="I110" s="29" t="s">
        <v>1046</v>
      </c>
      <c r="J110" s="29" t="s">
        <v>1046</v>
      </c>
      <c r="K110" s="30">
        <f>SUM(G110:J110)</f>
        <v>0</v>
      </c>
      <c r="L110" s="30">
        <f>F110*SUM(G110:J110)</f>
        <v>0</v>
      </c>
    </row>
    <row r="111" spans="2:12" ht="12.75">
      <c r="B111" s="25" t="s">
        <v>1233</v>
      </c>
      <c r="C111" s="31" t="s">
        <v>1234</v>
      </c>
      <c r="D111" s="29" t="s">
        <v>1036</v>
      </c>
      <c r="E111" s="29" t="s">
        <v>1036</v>
      </c>
      <c r="F111" s="29">
        <v>680</v>
      </c>
      <c r="G111" s="25"/>
      <c r="H111" s="25"/>
      <c r="I111" s="25"/>
      <c r="J111" s="25"/>
      <c r="K111" s="30">
        <f>SUM(G111:J111)</f>
        <v>0</v>
      </c>
      <c r="L111" s="30">
        <f>F111*SUM(G111:J111)</f>
        <v>0</v>
      </c>
    </row>
    <row r="112" spans="2:12" ht="12.75">
      <c r="B112" s="25" t="s">
        <v>1235</v>
      </c>
      <c r="C112" s="31" t="s">
        <v>1236</v>
      </c>
      <c r="D112" s="29" t="s">
        <v>1036</v>
      </c>
      <c r="E112" s="29" t="s">
        <v>1036</v>
      </c>
      <c r="F112" s="29">
        <v>635</v>
      </c>
      <c r="G112" s="25"/>
      <c r="H112" s="25"/>
      <c r="I112" s="25"/>
      <c r="J112" s="25"/>
      <c r="K112" s="30">
        <f>SUM(G112:J112)</f>
        <v>0</v>
      </c>
      <c r="L112" s="30">
        <f>F112*SUM(G112:J112)</f>
        <v>0</v>
      </c>
    </row>
    <row r="113" spans="2:12" ht="12.75">
      <c r="B113" s="25" t="s">
        <v>1237</v>
      </c>
      <c r="C113" s="31" t="s">
        <v>1238</v>
      </c>
      <c r="D113" s="29" t="s">
        <v>1036</v>
      </c>
      <c r="E113" s="29" t="s">
        <v>1122</v>
      </c>
      <c r="F113" s="29">
        <v>635</v>
      </c>
      <c r="G113" s="29" t="s">
        <v>1046</v>
      </c>
      <c r="H113" s="29" t="s">
        <v>1046</v>
      </c>
      <c r="I113" s="29" t="s">
        <v>1046</v>
      </c>
      <c r="J113" s="29" t="s">
        <v>1046</v>
      </c>
      <c r="K113" s="30">
        <f>SUM(G113:J113)</f>
        <v>0</v>
      </c>
      <c r="L113" s="30">
        <f>F113*SUM(G113:J113)</f>
        <v>0</v>
      </c>
    </row>
    <row r="114" spans="2:12" ht="12.75">
      <c r="B114" s="25" t="s">
        <v>1239</v>
      </c>
      <c r="C114" s="31" t="s">
        <v>1240</v>
      </c>
      <c r="D114" s="29" t="s">
        <v>1036</v>
      </c>
      <c r="E114" s="29" t="s">
        <v>1122</v>
      </c>
      <c r="F114" s="29">
        <v>545</v>
      </c>
      <c r="G114" s="29" t="s">
        <v>1046</v>
      </c>
      <c r="H114" s="29" t="s">
        <v>1046</v>
      </c>
      <c r="I114" s="29" t="s">
        <v>1046</v>
      </c>
      <c r="J114" s="29" t="s">
        <v>1046</v>
      </c>
      <c r="K114" s="30">
        <f>SUM(G114:J114)</f>
        <v>0</v>
      </c>
      <c r="L114" s="30">
        <f>F114*SUM(G114:J114)</f>
        <v>0</v>
      </c>
    </row>
    <row r="115" spans="2:12" ht="12.75">
      <c r="B115" s="25" t="s">
        <v>1241</v>
      </c>
      <c r="C115" s="31" t="s">
        <v>1242</v>
      </c>
      <c r="D115" s="29" t="s">
        <v>1036</v>
      </c>
      <c r="E115" s="29" t="s">
        <v>1122</v>
      </c>
      <c r="F115" s="29">
        <v>575</v>
      </c>
      <c r="G115" s="29" t="s">
        <v>1046</v>
      </c>
      <c r="H115" s="29" t="s">
        <v>1046</v>
      </c>
      <c r="I115" s="29" t="s">
        <v>1046</v>
      </c>
      <c r="J115" s="29" t="s">
        <v>1046</v>
      </c>
      <c r="K115" s="30">
        <f>SUM(G115:J115)</f>
        <v>0</v>
      </c>
      <c r="L115" s="30">
        <f>F115*SUM(G115:J115)</f>
        <v>0</v>
      </c>
    </row>
    <row r="116" spans="2:12" ht="12.75">
      <c r="B116" s="25" t="s">
        <v>1243</v>
      </c>
      <c r="C116" s="31" t="s">
        <v>1244</v>
      </c>
      <c r="D116" s="29" t="s">
        <v>1036</v>
      </c>
      <c r="E116" s="29" t="s">
        <v>1036</v>
      </c>
      <c r="F116" s="29">
        <v>660</v>
      </c>
      <c r="G116" s="25"/>
      <c r="H116" s="25"/>
      <c r="I116" s="25"/>
      <c r="J116" s="25"/>
      <c r="K116" s="30">
        <f>SUM(G116:J116)</f>
        <v>0</v>
      </c>
      <c r="L116" s="30">
        <f>F116*SUM(G116:J116)</f>
        <v>0</v>
      </c>
    </row>
    <row r="117" spans="2:12" ht="12.75">
      <c r="B117" s="25" t="s">
        <v>1245</v>
      </c>
      <c r="C117" s="31" t="s">
        <v>1246</v>
      </c>
      <c r="D117" s="29" t="s">
        <v>1036</v>
      </c>
      <c r="E117" s="29" t="s">
        <v>1036</v>
      </c>
      <c r="F117" s="29">
        <v>660</v>
      </c>
      <c r="G117" s="25"/>
      <c r="H117" s="25"/>
      <c r="I117" s="25"/>
      <c r="J117" s="25"/>
      <c r="K117" s="30">
        <f>SUM(G117:J117)</f>
        <v>0</v>
      </c>
      <c r="L117" s="30">
        <f>F117*SUM(G117:J117)</f>
        <v>0</v>
      </c>
    </row>
    <row r="118" spans="2:12" ht="12.75">
      <c r="B118" s="25" t="s">
        <v>1247</v>
      </c>
      <c r="C118" s="31" t="s">
        <v>1248</v>
      </c>
      <c r="D118" s="29" t="s">
        <v>1036</v>
      </c>
      <c r="E118" s="29" t="s">
        <v>1045</v>
      </c>
      <c r="F118" s="29">
        <v>520</v>
      </c>
      <c r="G118" s="29" t="s">
        <v>1046</v>
      </c>
      <c r="H118" s="25"/>
      <c r="I118" s="25"/>
      <c r="J118" s="25"/>
      <c r="K118" s="30">
        <f>SUM(G118:J118)</f>
        <v>0</v>
      </c>
      <c r="L118" s="30">
        <f>F118*SUM(G118:J118)</f>
        <v>0</v>
      </c>
    </row>
    <row r="119" spans="2:12" ht="12.75">
      <c r="B119" s="25" t="s">
        <v>1249</v>
      </c>
      <c r="C119" s="31" t="s">
        <v>1250</v>
      </c>
      <c r="D119" s="29" t="s">
        <v>1036</v>
      </c>
      <c r="E119" s="29" t="s">
        <v>1036</v>
      </c>
      <c r="F119" s="29">
        <v>615</v>
      </c>
      <c r="G119" s="25"/>
      <c r="H119" s="25"/>
      <c r="I119" s="25"/>
      <c r="J119" s="25"/>
      <c r="K119" s="30">
        <f>SUM(G119:J119)</f>
        <v>0</v>
      </c>
      <c r="L119" s="30">
        <f>F119*SUM(G119:J119)</f>
        <v>0</v>
      </c>
    </row>
    <row r="120" spans="2:12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2:12" ht="12.75">
      <c r="B121" s="33" t="s">
        <v>1251</v>
      </c>
      <c r="C121" s="33"/>
      <c r="D121" s="33"/>
      <c r="E121" s="33"/>
      <c r="F121" s="33"/>
      <c r="G121" s="33"/>
      <c r="H121" s="33"/>
      <c r="I121" s="33"/>
      <c r="J121" s="33"/>
      <c r="K121" s="34">
        <f>SUM(K95:K120)</f>
        <v>0</v>
      </c>
      <c r="L121" s="34">
        <f>SUM(L95:L120)</f>
        <v>0</v>
      </c>
    </row>
    <row r="122" spans="2:12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2:12" ht="12.75">
      <c r="B123" s="27" t="s">
        <v>1252</v>
      </c>
      <c r="C123" s="25"/>
      <c r="D123" s="25"/>
      <c r="E123" s="25"/>
      <c r="F123" s="25"/>
      <c r="G123" s="25"/>
      <c r="H123" s="25"/>
      <c r="I123" s="25"/>
      <c r="J123" s="25"/>
      <c r="K123" s="32">
        <f>SUM(K124:K138)</f>
        <v>0</v>
      </c>
      <c r="L123" s="25"/>
    </row>
    <row r="124" spans="2:12" ht="12.75">
      <c r="B124" s="25" t="s">
        <v>1253</v>
      </c>
      <c r="C124" s="31" t="s">
        <v>1254</v>
      </c>
      <c r="D124" s="29" t="s">
        <v>1036</v>
      </c>
      <c r="E124" s="29" t="s">
        <v>1036</v>
      </c>
      <c r="F124" s="29">
        <v>620</v>
      </c>
      <c r="G124" s="25"/>
      <c r="H124" s="25"/>
      <c r="I124" s="25"/>
      <c r="J124" s="25"/>
      <c r="K124" s="30">
        <f>SUM(G124:J124)</f>
        <v>0</v>
      </c>
      <c r="L124" s="30">
        <f>F124*SUM(G124:J124)</f>
        <v>0</v>
      </c>
    </row>
    <row r="125" spans="2:12" ht="12.75">
      <c r="B125" s="25" t="s">
        <v>1255</v>
      </c>
      <c r="C125" s="31" t="s">
        <v>1256</v>
      </c>
      <c r="D125" s="29" t="s">
        <v>1036</v>
      </c>
      <c r="E125" s="29" t="s">
        <v>1036</v>
      </c>
      <c r="F125" s="29">
        <v>620</v>
      </c>
      <c r="G125" s="25"/>
      <c r="H125" s="25"/>
      <c r="I125" s="25"/>
      <c r="J125" s="25"/>
      <c r="K125" s="30">
        <f>SUM(G125:J125)</f>
        <v>0</v>
      </c>
      <c r="L125" s="30">
        <f>F125*SUM(G125:J125)</f>
        <v>0</v>
      </c>
    </row>
    <row r="126" spans="2:12" ht="12.75">
      <c r="B126" s="25" t="s">
        <v>1257</v>
      </c>
      <c r="C126" s="31" t="s">
        <v>1258</v>
      </c>
      <c r="D126" s="29" t="s">
        <v>1036</v>
      </c>
      <c r="E126" s="29" t="s">
        <v>1036</v>
      </c>
      <c r="F126" s="29">
        <v>620</v>
      </c>
      <c r="G126" s="25"/>
      <c r="H126" s="25"/>
      <c r="I126" s="25"/>
      <c r="J126" s="25"/>
      <c r="K126" s="30">
        <f>SUM(G126:J126)</f>
        <v>0</v>
      </c>
      <c r="L126" s="30">
        <f>F126*SUM(G126:J126)</f>
        <v>0</v>
      </c>
    </row>
    <row r="127" spans="2:12" ht="12.75">
      <c r="B127" s="25" t="s">
        <v>1259</v>
      </c>
      <c r="C127" s="31" t="s">
        <v>1260</v>
      </c>
      <c r="D127" s="29" t="s">
        <v>1036</v>
      </c>
      <c r="E127" s="29" t="s">
        <v>1122</v>
      </c>
      <c r="F127" s="29">
        <v>655</v>
      </c>
      <c r="G127" s="29" t="s">
        <v>1046</v>
      </c>
      <c r="H127" s="29" t="s">
        <v>1046</v>
      </c>
      <c r="I127" s="29" t="s">
        <v>1046</v>
      </c>
      <c r="J127" s="29" t="s">
        <v>1046</v>
      </c>
      <c r="K127" s="30">
        <f>SUM(G127:J127)</f>
        <v>0</v>
      </c>
      <c r="L127" s="30">
        <f>F127*SUM(G127:J127)</f>
        <v>0</v>
      </c>
    </row>
    <row r="128" spans="2:12" ht="12.75">
      <c r="B128" s="25" t="s">
        <v>1261</v>
      </c>
      <c r="C128" s="31" t="s">
        <v>1262</v>
      </c>
      <c r="D128" s="29" t="s">
        <v>1036</v>
      </c>
      <c r="E128" s="29" t="s">
        <v>1036</v>
      </c>
      <c r="F128" s="29">
        <v>655</v>
      </c>
      <c r="G128" s="25"/>
      <c r="H128" s="25"/>
      <c r="I128" s="25"/>
      <c r="J128" s="25"/>
      <c r="K128" s="30">
        <f>SUM(G128:J128)</f>
        <v>0</v>
      </c>
      <c r="L128" s="30">
        <f>F128*SUM(G128:J128)</f>
        <v>0</v>
      </c>
    </row>
    <row r="129" spans="2:12" ht="12.75">
      <c r="B129" s="25" t="s">
        <v>1263</v>
      </c>
      <c r="C129" s="31" t="s">
        <v>1264</v>
      </c>
      <c r="D129" s="29" t="s">
        <v>1036</v>
      </c>
      <c r="E129" s="29" t="s">
        <v>1036</v>
      </c>
      <c r="F129" s="29">
        <v>655</v>
      </c>
      <c r="G129" s="25"/>
      <c r="H129" s="25"/>
      <c r="I129" s="25"/>
      <c r="J129" s="25"/>
      <c r="K129" s="30">
        <f>SUM(G129:J129)</f>
        <v>0</v>
      </c>
      <c r="L129" s="30">
        <f>F129*SUM(G129:J129)</f>
        <v>0</v>
      </c>
    </row>
    <row r="130" spans="2:12" ht="12.75">
      <c r="B130" s="25" t="s">
        <v>1265</v>
      </c>
      <c r="C130" s="31" t="s">
        <v>1266</v>
      </c>
      <c r="D130" s="29" t="s">
        <v>1036</v>
      </c>
      <c r="E130" s="29" t="s">
        <v>1036</v>
      </c>
      <c r="F130" s="29">
        <v>715</v>
      </c>
      <c r="G130" s="25"/>
      <c r="H130" s="25"/>
      <c r="I130" s="25"/>
      <c r="J130" s="25"/>
      <c r="K130" s="30">
        <f>SUM(G130:J130)</f>
        <v>0</v>
      </c>
      <c r="L130" s="30">
        <f>F130*SUM(G130:J130)</f>
        <v>0</v>
      </c>
    </row>
    <row r="131" spans="2:12" ht="12.75">
      <c r="B131" s="25" t="s">
        <v>1267</v>
      </c>
      <c r="C131" s="31" t="s">
        <v>1268</v>
      </c>
      <c r="D131" s="29" t="s">
        <v>1036</v>
      </c>
      <c r="E131" s="29" t="s">
        <v>1122</v>
      </c>
      <c r="F131" s="29">
        <v>715</v>
      </c>
      <c r="G131" s="29" t="s">
        <v>1046</v>
      </c>
      <c r="H131" s="29" t="s">
        <v>1046</v>
      </c>
      <c r="I131" s="29" t="s">
        <v>1046</v>
      </c>
      <c r="J131" s="29" t="s">
        <v>1046</v>
      </c>
      <c r="K131" s="30">
        <f>SUM(G131:J131)</f>
        <v>0</v>
      </c>
      <c r="L131" s="30">
        <f>F131*SUM(G131:J131)</f>
        <v>0</v>
      </c>
    </row>
    <row r="132" spans="2:12" ht="12.75">
      <c r="B132" s="25" t="s">
        <v>1269</v>
      </c>
      <c r="C132" s="31" t="s">
        <v>1270</v>
      </c>
      <c r="D132" s="29" t="s">
        <v>1036</v>
      </c>
      <c r="E132" s="29" t="s">
        <v>1054</v>
      </c>
      <c r="F132" s="29">
        <v>760</v>
      </c>
      <c r="G132" s="29" t="s">
        <v>1046</v>
      </c>
      <c r="H132" s="29" t="s">
        <v>1046</v>
      </c>
      <c r="I132" s="29" t="s">
        <v>1046</v>
      </c>
      <c r="J132" s="25"/>
      <c r="K132" s="30">
        <f>SUM(G132:J132)</f>
        <v>0</v>
      </c>
      <c r="L132" s="30">
        <f>F132*SUM(G132:J132)</f>
        <v>0</v>
      </c>
    </row>
    <row r="133" spans="2:12" ht="12.75">
      <c r="B133" s="25" t="s">
        <v>1271</v>
      </c>
      <c r="C133" s="31" t="s">
        <v>1272</v>
      </c>
      <c r="D133" s="29" t="s">
        <v>1036</v>
      </c>
      <c r="E133" s="29" t="s">
        <v>1122</v>
      </c>
      <c r="F133" s="29">
        <v>760</v>
      </c>
      <c r="G133" s="29" t="s">
        <v>1046</v>
      </c>
      <c r="H133" s="29" t="s">
        <v>1046</v>
      </c>
      <c r="I133" s="29" t="s">
        <v>1046</v>
      </c>
      <c r="J133" s="29" t="s">
        <v>1046</v>
      </c>
      <c r="K133" s="30">
        <f>SUM(G133:J133)</f>
        <v>0</v>
      </c>
      <c r="L133" s="30">
        <f>F133*SUM(G133:J133)</f>
        <v>0</v>
      </c>
    </row>
    <row r="134" spans="2:12" ht="12.75">
      <c r="B134" s="25" t="s">
        <v>1273</v>
      </c>
      <c r="C134" s="31" t="s">
        <v>1274</v>
      </c>
      <c r="D134" s="29" t="s">
        <v>1036</v>
      </c>
      <c r="E134" s="29" t="s">
        <v>1036</v>
      </c>
      <c r="F134" s="29">
        <v>760</v>
      </c>
      <c r="G134" s="25"/>
      <c r="H134" s="25"/>
      <c r="I134" s="25"/>
      <c r="J134" s="25"/>
      <c r="K134" s="30">
        <f>SUM(G134:J134)</f>
        <v>0</v>
      </c>
      <c r="L134" s="30">
        <f>F134*SUM(G134:J134)</f>
        <v>0</v>
      </c>
    </row>
    <row r="135" spans="2:12" ht="12.75">
      <c r="B135" s="25" t="s">
        <v>1275</v>
      </c>
      <c r="C135" s="31" t="s">
        <v>1276</v>
      </c>
      <c r="D135" s="29" t="s">
        <v>1036</v>
      </c>
      <c r="E135" s="29" t="s">
        <v>1036</v>
      </c>
      <c r="F135" s="29">
        <v>760</v>
      </c>
      <c r="G135" s="25"/>
      <c r="H135" s="25"/>
      <c r="I135" s="25"/>
      <c r="J135" s="25"/>
      <c r="K135" s="30">
        <f>SUM(G135:J135)</f>
        <v>0</v>
      </c>
      <c r="L135" s="30">
        <f>F135*SUM(G135:J135)</f>
        <v>0</v>
      </c>
    </row>
    <row r="136" spans="2:12" ht="12.75">
      <c r="B136" s="25" t="s">
        <v>1277</v>
      </c>
      <c r="C136" s="31" t="s">
        <v>1278</v>
      </c>
      <c r="D136" s="29" t="s">
        <v>1036</v>
      </c>
      <c r="E136" s="29" t="s">
        <v>1036</v>
      </c>
      <c r="F136" s="29">
        <v>680</v>
      </c>
      <c r="G136" s="25"/>
      <c r="H136" s="25"/>
      <c r="I136" s="25"/>
      <c r="J136" s="25"/>
      <c r="K136" s="30">
        <f>SUM(G136:J136)</f>
        <v>0</v>
      </c>
      <c r="L136" s="30">
        <f>F136*SUM(G136:J136)</f>
        <v>0</v>
      </c>
    </row>
    <row r="137" spans="2:12" ht="12.75">
      <c r="B137" s="25" t="s">
        <v>1279</v>
      </c>
      <c r="C137" s="31" t="s">
        <v>1280</v>
      </c>
      <c r="D137" s="29" t="s">
        <v>1036</v>
      </c>
      <c r="E137" s="29" t="s">
        <v>1036</v>
      </c>
      <c r="F137" s="29">
        <v>680</v>
      </c>
      <c r="G137" s="25"/>
      <c r="H137" s="25"/>
      <c r="I137" s="25"/>
      <c r="J137" s="25"/>
      <c r="K137" s="30">
        <f>SUM(G137:J137)</f>
        <v>0</v>
      </c>
      <c r="L137" s="30">
        <f>F137*SUM(G137:J137)</f>
        <v>0</v>
      </c>
    </row>
    <row r="138" spans="2:12" ht="12.75">
      <c r="B138" s="25" t="s">
        <v>1281</v>
      </c>
      <c r="C138" s="31" t="s">
        <v>1282</v>
      </c>
      <c r="D138" s="29" t="s">
        <v>1036</v>
      </c>
      <c r="E138" s="29" t="s">
        <v>1036</v>
      </c>
      <c r="F138" s="29">
        <v>680</v>
      </c>
      <c r="G138" s="25"/>
      <c r="H138" s="25"/>
      <c r="I138" s="25"/>
      <c r="J138" s="25"/>
      <c r="K138" s="30">
        <f>SUM(G138:J138)</f>
        <v>0</v>
      </c>
      <c r="L138" s="30">
        <f>F138*SUM(G138:J138)</f>
        <v>0</v>
      </c>
    </row>
    <row r="139" spans="2:12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2:12" ht="12.75">
      <c r="B140" s="33" t="s">
        <v>1283</v>
      </c>
      <c r="C140" s="33"/>
      <c r="D140" s="33"/>
      <c r="E140" s="33"/>
      <c r="F140" s="33"/>
      <c r="G140" s="33"/>
      <c r="H140" s="33"/>
      <c r="I140" s="33"/>
      <c r="J140" s="33"/>
      <c r="K140" s="34">
        <f>SUM(K124:K139)</f>
        <v>0</v>
      </c>
      <c r="L140" s="34">
        <f>SUM(L124:L139)</f>
        <v>0</v>
      </c>
    </row>
    <row r="141" spans="2:12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2:12" ht="12.75">
      <c r="B142" s="27" t="s">
        <v>1284</v>
      </c>
      <c r="C142" s="25"/>
      <c r="D142" s="25"/>
      <c r="E142" s="25"/>
      <c r="F142" s="25"/>
      <c r="G142" s="25"/>
      <c r="H142" s="25"/>
      <c r="I142" s="25"/>
      <c r="J142" s="25"/>
      <c r="K142" s="32">
        <f>SUM(K143:K163)</f>
        <v>0</v>
      </c>
      <c r="L142" s="25"/>
    </row>
    <row r="143" spans="2:12" ht="12.75">
      <c r="B143" s="25" t="s">
        <v>1285</v>
      </c>
      <c r="C143" s="31" t="s">
        <v>1286</v>
      </c>
      <c r="D143" s="29" t="s">
        <v>1036</v>
      </c>
      <c r="E143" s="29" t="s">
        <v>1036</v>
      </c>
      <c r="F143" s="29">
        <v>310</v>
      </c>
      <c r="G143" s="25"/>
      <c r="H143" s="25"/>
      <c r="I143" s="25"/>
      <c r="J143" s="25"/>
      <c r="K143" s="30">
        <f>SUM(G143:J143)</f>
        <v>0</v>
      </c>
      <c r="L143" s="30">
        <f>F143*SUM(G143:J143)</f>
        <v>0</v>
      </c>
    </row>
    <row r="144" spans="2:12" ht="12.75">
      <c r="B144" s="25" t="s">
        <v>1287</v>
      </c>
      <c r="C144" s="31" t="s">
        <v>1288</v>
      </c>
      <c r="D144" s="29" t="s">
        <v>1036</v>
      </c>
      <c r="E144" s="29" t="s">
        <v>1036</v>
      </c>
      <c r="F144" s="29">
        <v>310</v>
      </c>
      <c r="G144" s="25"/>
      <c r="H144" s="25"/>
      <c r="I144" s="25"/>
      <c r="J144" s="25"/>
      <c r="K144" s="30">
        <f>SUM(G144:J144)</f>
        <v>0</v>
      </c>
      <c r="L144" s="30">
        <f>F144*SUM(G144:J144)</f>
        <v>0</v>
      </c>
    </row>
    <row r="145" spans="2:12" ht="12.75">
      <c r="B145" s="25" t="s">
        <v>1289</v>
      </c>
      <c r="C145" s="31" t="s">
        <v>1290</v>
      </c>
      <c r="D145" s="29" t="s">
        <v>1036</v>
      </c>
      <c r="E145" s="29" t="s">
        <v>1291</v>
      </c>
      <c r="F145" s="29">
        <v>310</v>
      </c>
      <c r="G145" s="25"/>
      <c r="H145" s="25"/>
      <c r="I145" s="25"/>
      <c r="J145" s="29" t="s">
        <v>1046</v>
      </c>
      <c r="K145" s="30">
        <f>SUM(G145:J145)</f>
        <v>0</v>
      </c>
      <c r="L145" s="30">
        <f>F145*SUM(G145:J145)</f>
        <v>0</v>
      </c>
    </row>
    <row r="146" spans="2:12" ht="12.75">
      <c r="B146" s="25" t="s">
        <v>1292</v>
      </c>
      <c r="C146" s="31" t="s">
        <v>1293</v>
      </c>
      <c r="D146" s="29" t="s">
        <v>1036</v>
      </c>
      <c r="E146" s="29" t="s">
        <v>1036</v>
      </c>
      <c r="F146" s="29">
        <v>310</v>
      </c>
      <c r="G146" s="25"/>
      <c r="H146" s="25"/>
      <c r="I146" s="25"/>
      <c r="J146" s="25"/>
      <c r="K146" s="30">
        <f>SUM(G146:J146)</f>
        <v>0</v>
      </c>
      <c r="L146" s="30">
        <f>F146*SUM(G146:J146)</f>
        <v>0</v>
      </c>
    </row>
    <row r="147" spans="2:12" ht="12.75">
      <c r="B147" s="25" t="s">
        <v>1294</v>
      </c>
      <c r="C147" s="31" t="s">
        <v>1295</v>
      </c>
      <c r="D147" s="29" t="s">
        <v>1036</v>
      </c>
      <c r="E147" s="29" t="s">
        <v>1036</v>
      </c>
      <c r="F147" s="29">
        <v>390</v>
      </c>
      <c r="G147" s="25"/>
      <c r="H147" s="25"/>
      <c r="I147" s="25"/>
      <c r="J147" s="25"/>
      <c r="K147" s="30">
        <f>SUM(G147:J147)</f>
        <v>0</v>
      </c>
      <c r="L147" s="30">
        <f>F147*SUM(G147:J147)</f>
        <v>0</v>
      </c>
    </row>
    <row r="148" spans="2:12" ht="12.75">
      <c r="B148" s="25" t="s">
        <v>1296</v>
      </c>
      <c r="C148" s="31" t="s">
        <v>1297</v>
      </c>
      <c r="D148" s="29" t="s">
        <v>1036</v>
      </c>
      <c r="E148" s="29" t="s">
        <v>1122</v>
      </c>
      <c r="F148" s="29">
        <v>390</v>
      </c>
      <c r="G148" s="29" t="s">
        <v>1046</v>
      </c>
      <c r="H148" s="29" t="s">
        <v>1046</v>
      </c>
      <c r="I148" s="29" t="s">
        <v>1046</v>
      </c>
      <c r="J148" s="29" t="s">
        <v>1046</v>
      </c>
      <c r="K148" s="30">
        <f>SUM(G148:J148)</f>
        <v>0</v>
      </c>
      <c r="L148" s="30">
        <f>F148*SUM(G148:J148)</f>
        <v>0</v>
      </c>
    </row>
    <row r="149" spans="2:12" ht="12.75">
      <c r="B149" s="25" t="s">
        <v>1298</v>
      </c>
      <c r="C149" s="31" t="s">
        <v>1299</v>
      </c>
      <c r="D149" s="29" t="s">
        <v>1036</v>
      </c>
      <c r="E149" s="29" t="s">
        <v>1122</v>
      </c>
      <c r="F149" s="29">
        <v>390</v>
      </c>
      <c r="G149" s="29" t="s">
        <v>1046</v>
      </c>
      <c r="H149" s="29" t="s">
        <v>1046</v>
      </c>
      <c r="I149" s="29" t="s">
        <v>1046</v>
      </c>
      <c r="J149" s="29" t="s">
        <v>1046</v>
      </c>
      <c r="K149" s="30">
        <f>SUM(G149:J149)</f>
        <v>0</v>
      </c>
      <c r="L149" s="30">
        <f>F149*SUM(G149:J149)</f>
        <v>0</v>
      </c>
    </row>
    <row r="150" spans="2:12" ht="12.75">
      <c r="B150" s="25" t="s">
        <v>1300</v>
      </c>
      <c r="C150" s="31" t="s">
        <v>1301</v>
      </c>
      <c r="D150" s="29" t="s">
        <v>1036</v>
      </c>
      <c r="E150" s="29" t="s">
        <v>1036</v>
      </c>
      <c r="F150" s="29">
        <v>390</v>
      </c>
      <c r="G150" s="25"/>
      <c r="H150" s="25"/>
      <c r="I150" s="25"/>
      <c r="J150" s="25"/>
      <c r="K150" s="30">
        <f>SUM(G150:J150)</f>
        <v>0</v>
      </c>
      <c r="L150" s="30">
        <f>F150*SUM(G150:J150)</f>
        <v>0</v>
      </c>
    </row>
    <row r="151" spans="2:12" ht="12.75">
      <c r="B151" s="25" t="s">
        <v>1302</v>
      </c>
      <c r="C151" s="31" t="s">
        <v>1303</v>
      </c>
      <c r="D151" s="29" t="s">
        <v>1036</v>
      </c>
      <c r="E151" s="29" t="s">
        <v>1122</v>
      </c>
      <c r="F151" s="29">
        <v>390</v>
      </c>
      <c r="G151" s="29" t="s">
        <v>1046</v>
      </c>
      <c r="H151" s="29" t="s">
        <v>1046</v>
      </c>
      <c r="I151" s="29" t="s">
        <v>1046</v>
      </c>
      <c r="J151" s="29" t="s">
        <v>1046</v>
      </c>
      <c r="K151" s="30">
        <f>SUM(G151:J151)</f>
        <v>0</v>
      </c>
      <c r="L151" s="30">
        <f>F151*SUM(G151:J151)</f>
        <v>0</v>
      </c>
    </row>
    <row r="152" spans="2:12" ht="12.75">
      <c r="B152" s="25" t="s">
        <v>1304</v>
      </c>
      <c r="C152" s="31" t="s">
        <v>1305</v>
      </c>
      <c r="D152" s="29" t="s">
        <v>1036</v>
      </c>
      <c r="E152" s="29" t="s">
        <v>1122</v>
      </c>
      <c r="F152" s="29">
        <v>745</v>
      </c>
      <c r="G152" s="29" t="s">
        <v>1046</v>
      </c>
      <c r="H152" s="29" t="s">
        <v>1046</v>
      </c>
      <c r="I152" s="29" t="s">
        <v>1046</v>
      </c>
      <c r="J152" s="29" t="s">
        <v>1046</v>
      </c>
      <c r="K152" s="30">
        <f>SUM(G152:J152)</f>
        <v>0</v>
      </c>
      <c r="L152" s="30">
        <f>F152*SUM(G152:J152)</f>
        <v>0</v>
      </c>
    </row>
    <row r="153" spans="2:12" ht="12.75">
      <c r="B153" s="25" t="s">
        <v>1306</v>
      </c>
      <c r="C153" s="31" t="s">
        <v>1307</v>
      </c>
      <c r="D153" s="29" t="s">
        <v>1036</v>
      </c>
      <c r="E153" s="29" t="s">
        <v>1036</v>
      </c>
      <c r="F153" s="29">
        <v>745</v>
      </c>
      <c r="G153" s="25"/>
      <c r="H153" s="25"/>
      <c r="I153" s="25"/>
      <c r="J153" s="25"/>
      <c r="K153" s="30">
        <f>SUM(G153:J153)</f>
        <v>0</v>
      </c>
      <c r="L153" s="30">
        <f>F153*SUM(G153:J153)</f>
        <v>0</v>
      </c>
    </row>
    <row r="154" spans="2:12" ht="12.75">
      <c r="B154" s="25" t="s">
        <v>1308</v>
      </c>
      <c r="C154" s="31" t="s">
        <v>1309</v>
      </c>
      <c r="D154" s="29" t="s">
        <v>1036</v>
      </c>
      <c r="E154" s="29" t="s">
        <v>1036</v>
      </c>
      <c r="F154" s="29">
        <v>640</v>
      </c>
      <c r="G154" s="25"/>
      <c r="H154" s="25"/>
      <c r="I154" s="25"/>
      <c r="J154" s="25"/>
      <c r="K154" s="30">
        <f>SUM(G154:J154)</f>
        <v>0</v>
      </c>
      <c r="L154" s="30">
        <f>F154*SUM(G154:J154)</f>
        <v>0</v>
      </c>
    </row>
    <row r="155" spans="2:12" ht="12.75">
      <c r="B155" s="25" t="s">
        <v>1308</v>
      </c>
      <c r="C155" s="31" t="s">
        <v>1310</v>
      </c>
      <c r="D155" s="29" t="s">
        <v>1036</v>
      </c>
      <c r="E155" s="29" t="s">
        <v>1036</v>
      </c>
      <c r="F155" s="29">
        <v>775</v>
      </c>
      <c r="G155" s="25"/>
      <c r="H155" s="25"/>
      <c r="I155" s="25"/>
      <c r="J155" s="25"/>
      <c r="K155" s="30">
        <f>SUM(G155:J155)</f>
        <v>0</v>
      </c>
      <c r="L155" s="30">
        <f>F155*SUM(G155:J155)</f>
        <v>0</v>
      </c>
    </row>
    <row r="156" spans="2:12" ht="12.75">
      <c r="B156" s="25" t="s">
        <v>1308</v>
      </c>
      <c r="C156" s="31" t="s">
        <v>1311</v>
      </c>
      <c r="D156" s="29" t="s">
        <v>1036</v>
      </c>
      <c r="E156" s="29" t="s">
        <v>1122</v>
      </c>
      <c r="F156" s="29">
        <v>775</v>
      </c>
      <c r="G156" s="29" t="s">
        <v>1046</v>
      </c>
      <c r="H156" s="29" t="s">
        <v>1046</v>
      </c>
      <c r="I156" s="29" t="s">
        <v>1046</v>
      </c>
      <c r="J156" s="29" t="s">
        <v>1046</v>
      </c>
      <c r="K156" s="30">
        <f>SUM(G156:J156)</f>
        <v>0</v>
      </c>
      <c r="L156" s="30">
        <f>F156*SUM(G156:J156)</f>
        <v>0</v>
      </c>
    </row>
    <row r="157" spans="2:12" ht="12.75">
      <c r="B157" s="25" t="s">
        <v>1308</v>
      </c>
      <c r="C157" s="31" t="s">
        <v>1312</v>
      </c>
      <c r="D157" s="29" t="s">
        <v>1036</v>
      </c>
      <c r="E157" s="29" t="s">
        <v>1291</v>
      </c>
      <c r="F157" s="29">
        <v>775</v>
      </c>
      <c r="G157" s="25"/>
      <c r="H157" s="25"/>
      <c r="I157" s="25"/>
      <c r="J157" s="29" t="s">
        <v>1046</v>
      </c>
      <c r="K157" s="30">
        <f>SUM(G157:J157)</f>
        <v>0</v>
      </c>
      <c r="L157" s="30">
        <f>F157*SUM(G157:J157)</f>
        <v>0</v>
      </c>
    </row>
    <row r="158" spans="2:12" ht="12.75">
      <c r="B158" s="25" t="s">
        <v>1308</v>
      </c>
      <c r="C158" s="31" t="s">
        <v>1313</v>
      </c>
      <c r="D158" s="29" t="s">
        <v>1036</v>
      </c>
      <c r="E158" s="29" t="s">
        <v>1122</v>
      </c>
      <c r="F158" s="29">
        <v>775</v>
      </c>
      <c r="G158" s="29" t="s">
        <v>1046</v>
      </c>
      <c r="H158" s="29" t="s">
        <v>1046</v>
      </c>
      <c r="I158" s="29" t="s">
        <v>1046</v>
      </c>
      <c r="J158" s="29" t="s">
        <v>1046</v>
      </c>
      <c r="K158" s="30">
        <f>SUM(G158:J158)</f>
        <v>0</v>
      </c>
      <c r="L158" s="30">
        <f>F158*SUM(G158:J158)</f>
        <v>0</v>
      </c>
    </row>
    <row r="159" spans="2:12" ht="12.75">
      <c r="B159" s="25" t="s">
        <v>1314</v>
      </c>
      <c r="C159" s="31" t="s">
        <v>1315</v>
      </c>
      <c r="D159" s="29" t="s">
        <v>1036</v>
      </c>
      <c r="E159" s="29" t="s">
        <v>1122</v>
      </c>
      <c r="F159" s="29">
        <v>480</v>
      </c>
      <c r="G159" s="29" t="s">
        <v>1046</v>
      </c>
      <c r="H159" s="29" t="s">
        <v>1046</v>
      </c>
      <c r="I159" s="29" t="s">
        <v>1046</v>
      </c>
      <c r="J159" s="29" t="s">
        <v>1046</v>
      </c>
      <c r="K159" s="30">
        <f>SUM(G159:J159)</f>
        <v>0</v>
      </c>
      <c r="L159" s="30">
        <f>F159*SUM(G159:J159)</f>
        <v>0</v>
      </c>
    </row>
    <row r="160" spans="2:12" ht="12.75">
      <c r="B160" s="25" t="s">
        <v>1316</v>
      </c>
      <c r="C160" s="31" t="s">
        <v>1317</v>
      </c>
      <c r="D160" s="29" t="s">
        <v>1036</v>
      </c>
      <c r="E160" s="29" t="s">
        <v>1122</v>
      </c>
      <c r="F160" s="29">
        <v>480</v>
      </c>
      <c r="G160" s="29" t="s">
        <v>1046</v>
      </c>
      <c r="H160" s="29" t="s">
        <v>1046</v>
      </c>
      <c r="I160" s="29" t="s">
        <v>1046</v>
      </c>
      <c r="J160" s="29" t="s">
        <v>1046</v>
      </c>
      <c r="K160" s="30">
        <f>SUM(G160:J160)</f>
        <v>0</v>
      </c>
      <c r="L160" s="30">
        <f>F160*SUM(G160:J160)</f>
        <v>0</v>
      </c>
    </row>
    <row r="161" spans="2:12" ht="12.75">
      <c r="B161" s="25" t="s">
        <v>1318</v>
      </c>
      <c r="C161" s="31" t="s">
        <v>1319</v>
      </c>
      <c r="D161" s="29" t="s">
        <v>1036</v>
      </c>
      <c r="E161" s="29" t="s">
        <v>1036</v>
      </c>
      <c r="F161" s="29">
        <v>410</v>
      </c>
      <c r="G161" s="25"/>
      <c r="H161" s="25"/>
      <c r="I161" s="25"/>
      <c r="J161" s="25"/>
      <c r="K161" s="30">
        <f>SUM(G161:J161)</f>
        <v>0</v>
      </c>
      <c r="L161" s="30">
        <f>F161*SUM(G161:J161)</f>
        <v>0</v>
      </c>
    </row>
    <row r="162" spans="2:12" ht="12.75">
      <c r="B162" s="25" t="s">
        <v>1320</v>
      </c>
      <c r="C162" s="31" t="s">
        <v>1321</v>
      </c>
      <c r="D162" s="29" t="s">
        <v>1036</v>
      </c>
      <c r="E162" s="29" t="s">
        <v>1122</v>
      </c>
      <c r="F162" s="29">
        <v>410</v>
      </c>
      <c r="G162" s="29" t="s">
        <v>1046</v>
      </c>
      <c r="H162" s="29" t="s">
        <v>1046</v>
      </c>
      <c r="I162" s="29" t="s">
        <v>1046</v>
      </c>
      <c r="J162" s="29" t="s">
        <v>1046</v>
      </c>
      <c r="K162" s="30">
        <f>SUM(G162:J162)</f>
        <v>0</v>
      </c>
      <c r="L162" s="30">
        <f>F162*SUM(G162:J162)</f>
        <v>0</v>
      </c>
    </row>
    <row r="163" spans="2:12" ht="12.75">
      <c r="B163" s="25" t="s">
        <v>1322</v>
      </c>
      <c r="C163" s="31" t="s">
        <v>1323</v>
      </c>
      <c r="D163" s="29" t="s">
        <v>1036</v>
      </c>
      <c r="E163" s="29" t="s">
        <v>1122</v>
      </c>
      <c r="F163" s="29">
        <v>410</v>
      </c>
      <c r="G163" s="29" t="s">
        <v>1046</v>
      </c>
      <c r="H163" s="29" t="s">
        <v>1046</v>
      </c>
      <c r="I163" s="29" t="s">
        <v>1046</v>
      </c>
      <c r="J163" s="29" t="s">
        <v>1046</v>
      </c>
      <c r="K163" s="30">
        <f>SUM(G163:J163)</f>
        <v>0</v>
      </c>
      <c r="L163" s="30">
        <f>F163*SUM(G163:J163)</f>
        <v>0</v>
      </c>
    </row>
    <row r="164" spans="2:12" ht="12.7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2:12" ht="12.75">
      <c r="B165" s="33" t="s">
        <v>1324</v>
      </c>
      <c r="C165" s="33"/>
      <c r="D165" s="33"/>
      <c r="E165" s="33"/>
      <c r="F165" s="33"/>
      <c r="G165" s="33"/>
      <c r="H165" s="33"/>
      <c r="I165" s="33"/>
      <c r="J165" s="33"/>
      <c r="K165" s="34">
        <f>SUM(K143:K164)</f>
        <v>0</v>
      </c>
      <c r="L165" s="34">
        <f>SUM(L143:L164)</f>
        <v>0</v>
      </c>
    </row>
    <row r="166" spans="2:12" ht="12.7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2:12" ht="12.75">
      <c r="B167" s="27" t="s">
        <v>1325</v>
      </c>
      <c r="C167" s="25"/>
      <c r="D167" s="25"/>
      <c r="E167" s="25"/>
      <c r="F167" s="25"/>
      <c r="G167" s="25"/>
      <c r="H167" s="25"/>
      <c r="I167" s="25"/>
      <c r="J167" s="25"/>
      <c r="K167" s="32">
        <f>SUM(K168:K180)</f>
        <v>0</v>
      </c>
      <c r="L167" s="25"/>
    </row>
    <row r="168" spans="2:12" ht="12.75">
      <c r="B168" s="25" t="s">
        <v>1326</v>
      </c>
      <c r="C168" s="31" t="s">
        <v>1327</v>
      </c>
      <c r="D168" s="29" t="s">
        <v>1036</v>
      </c>
      <c r="E168" s="29" t="s">
        <v>1122</v>
      </c>
      <c r="F168" s="29">
        <v>575</v>
      </c>
      <c r="G168" s="29" t="s">
        <v>1046</v>
      </c>
      <c r="H168" s="29" t="s">
        <v>1046</v>
      </c>
      <c r="I168" s="29" t="s">
        <v>1046</v>
      </c>
      <c r="J168" s="29" t="s">
        <v>1046</v>
      </c>
      <c r="K168" s="30">
        <f>SUM(G168:J168)</f>
        <v>0</v>
      </c>
      <c r="L168" s="30">
        <f>F168*SUM(G168:J168)</f>
        <v>0</v>
      </c>
    </row>
    <row r="169" spans="2:12" ht="12.75">
      <c r="B169" s="25" t="s">
        <v>1328</v>
      </c>
      <c r="C169" s="31" t="s">
        <v>1329</v>
      </c>
      <c r="D169" s="29" t="s">
        <v>1036</v>
      </c>
      <c r="E169" s="29" t="s">
        <v>1036</v>
      </c>
      <c r="F169" s="29">
        <v>495</v>
      </c>
      <c r="G169" s="25"/>
      <c r="H169" s="25"/>
      <c r="I169" s="25"/>
      <c r="J169" s="25"/>
      <c r="K169" s="30">
        <f>SUM(G169:J169)</f>
        <v>0</v>
      </c>
      <c r="L169" s="30">
        <f>F169*SUM(G169:J169)</f>
        <v>0</v>
      </c>
    </row>
    <row r="170" spans="2:12" ht="12.75">
      <c r="B170" s="25" t="s">
        <v>1330</v>
      </c>
      <c r="C170" s="31" t="s">
        <v>1331</v>
      </c>
      <c r="D170" s="29" t="s">
        <v>1036</v>
      </c>
      <c r="E170" s="29" t="s">
        <v>1036</v>
      </c>
      <c r="F170" s="29">
        <v>530</v>
      </c>
      <c r="G170" s="25"/>
      <c r="H170" s="25"/>
      <c r="I170" s="25"/>
      <c r="J170" s="25"/>
      <c r="K170" s="30">
        <f>SUM(G170:J170)</f>
        <v>0</v>
      </c>
      <c r="L170" s="30">
        <f>F170*SUM(G170:J170)</f>
        <v>0</v>
      </c>
    </row>
    <row r="171" spans="2:12" ht="12.75">
      <c r="B171" s="25" t="s">
        <v>1332</v>
      </c>
      <c r="C171" s="31" t="s">
        <v>1333</v>
      </c>
      <c r="D171" s="29" t="s">
        <v>1036</v>
      </c>
      <c r="E171" s="29" t="s">
        <v>1036</v>
      </c>
      <c r="F171" s="29">
        <v>530</v>
      </c>
      <c r="G171" s="25"/>
      <c r="H171" s="25"/>
      <c r="I171" s="25"/>
      <c r="J171" s="25"/>
      <c r="K171" s="30">
        <f>SUM(G171:J171)</f>
        <v>0</v>
      </c>
      <c r="L171" s="30">
        <f>F171*SUM(G171:J171)</f>
        <v>0</v>
      </c>
    </row>
    <row r="172" spans="2:12" ht="12.75">
      <c r="B172" s="25" t="s">
        <v>1334</v>
      </c>
      <c r="C172" s="31" t="s">
        <v>1335</v>
      </c>
      <c r="D172" s="29" t="s">
        <v>1036</v>
      </c>
      <c r="E172" s="29" t="s">
        <v>1036</v>
      </c>
      <c r="F172" s="29">
        <v>640</v>
      </c>
      <c r="G172" s="25"/>
      <c r="H172" s="25"/>
      <c r="I172" s="25"/>
      <c r="J172" s="25"/>
      <c r="K172" s="30">
        <f>SUM(G172:J172)</f>
        <v>0</v>
      </c>
      <c r="L172" s="30">
        <f>F172*SUM(G172:J172)</f>
        <v>0</v>
      </c>
    </row>
    <row r="173" spans="2:12" ht="12.75">
      <c r="B173" s="25" t="s">
        <v>1336</v>
      </c>
      <c r="C173" s="31" t="s">
        <v>1337</v>
      </c>
      <c r="D173" s="29" t="s">
        <v>1036</v>
      </c>
      <c r="E173" s="29" t="s">
        <v>1036</v>
      </c>
      <c r="F173" s="29">
        <v>640</v>
      </c>
      <c r="G173" s="25"/>
      <c r="H173" s="25"/>
      <c r="I173" s="25"/>
      <c r="J173" s="25"/>
      <c r="K173" s="30">
        <f>SUM(G173:J173)</f>
        <v>0</v>
      </c>
      <c r="L173" s="30">
        <f>F173*SUM(G173:J173)</f>
        <v>0</v>
      </c>
    </row>
    <row r="174" spans="2:12" ht="12.75">
      <c r="B174" s="25" t="s">
        <v>1338</v>
      </c>
      <c r="C174" s="31" t="s">
        <v>1339</v>
      </c>
      <c r="D174" s="29" t="s">
        <v>1036</v>
      </c>
      <c r="E174" s="29" t="s">
        <v>1036</v>
      </c>
      <c r="F174" s="29">
        <v>640</v>
      </c>
      <c r="G174" s="25"/>
      <c r="H174" s="25"/>
      <c r="I174" s="25"/>
      <c r="J174" s="25"/>
      <c r="K174" s="30">
        <f>SUM(G174:J174)</f>
        <v>0</v>
      </c>
      <c r="L174" s="30">
        <f>F174*SUM(G174:J174)</f>
        <v>0</v>
      </c>
    </row>
    <row r="175" spans="2:12" ht="12.75">
      <c r="B175" s="25" t="s">
        <v>1340</v>
      </c>
      <c r="C175" s="31" t="s">
        <v>1341</v>
      </c>
      <c r="D175" s="29" t="s">
        <v>1036</v>
      </c>
      <c r="E175" s="29" t="s">
        <v>1036</v>
      </c>
      <c r="F175" s="29">
        <v>455</v>
      </c>
      <c r="G175" s="25"/>
      <c r="H175" s="25"/>
      <c r="I175" s="25"/>
      <c r="J175" s="25"/>
      <c r="K175" s="30">
        <f>SUM(G175:J175)</f>
        <v>0</v>
      </c>
      <c r="L175" s="30">
        <f>F175*SUM(G175:J175)</f>
        <v>0</v>
      </c>
    </row>
    <row r="176" spans="2:12" ht="12.75">
      <c r="B176" s="25" t="s">
        <v>1342</v>
      </c>
      <c r="C176" s="31" t="s">
        <v>1343</v>
      </c>
      <c r="D176" s="29" t="s">
        <v>1036</v>
      </c>
      <c r="E176" s="29" t="s">
        <v>1036</v>
      </c>
      <c r="F176" s="29">
        <v>455</v>
      </c>
      <c r="G176" s="25"/>
      <c r="H176" s="25"/>
      <c r="I176" s="25"/>
      <c r="J176" s="25"/>
      <c r="K176" s="30">
        <f>SUM(G176:J176)</f>
        <v>0</v>
      </c>
      <c r="L176" s="30">
        <f>F176*SUM(G176:J176)</f>
        <v>0</v>
      </c>
    </row>
    <row r="177" spans="2:12" ht="12.75">
      <c r="B177" s="25" t="s">
        <v>1344</v>
      </c>
      <c r="C177" s="31" t="s">
        <v>1345</v>
      </c>
      <c r="D177" s="29" t="s">
        <v>1036</v>
      </c>
      <c r="E177" s="29" t="s">
        <v>1036</v>
      </c>
      <c r="F177" s="29">
        <v>560</v>
      </c>
      <c r="G177" s="25"/>
      <c r="H177" s="25"/>
      <c r="I177" s="25"/>
      <c r="J177" s="25"/>
      <c r="K177" s="30">
        <f>SUM(G177:J177)</f>
        <v>0</v>
      </c>
      <c r="L177" s="30">
        <f>F177*SUM(G177:J177)</f>
        <v>0</v>
      </c>
    </row>
    <row r="178" spans="2:12" ht="12.75">
      <c r="B178" s="25" t="s">
        <v>1346</v>
      </c>
      <c r="C178" s="31" t="s">
        <v>1347</v>
      </c>
      <c r="D178" s="29" t="s">
        <v>1036</v>
      </c>
      <c r="E178" s="29" t="s">
        <v>1036</v>
      </c>
      <c r="F178" s="29">
        <v>560</v>
      </c>
      <c r="G178" s="25"/>
      <c r="H178" s="25"/>
      <c r="I178" s="25"/>
      <c r="J178" s="25"/>
      <c r="K178" s="30">
        <f>SUM(G178:J178)</f>
        <v>0</v>
      </c>
      <c r="L178" s="30">
        <f>F178*SUM(G178:J178)</f>
        <v>0</v>
      </c>
    </row>
    <row r="179" spans="2:12" ht="12.75">
      <c r="B179" s="25" t="s">
        <v>1348</v>
      </c>
      <c r="C179" s="31" t="s">
        <v>1349</v>
      </c>
      <c r="D179" s="29" t="s">
        <v>1036</v>
      </c>
      <c r="E179" s="29" t="s">
        <v>1036</v>
      </c>
      <c r="F179" s="29">
        <v>495</v>
      </c>
      <c r="G179" s="25"/>
      <c r="H179" s="25"/>
      <c r="I179" s="25"/>
      <c r="J179" s="25"/>
      <c r="K179" s="30">
        <f>SUM(G179:J179)</f>
        <v>0</v>
      </c>
      <c r="L179" s="30">
        <f>F179*SUM(G179:J179)</f>
        <v>0</v>
      </c>
    </row>
    <row r="180" spans="2:12" ht="12.75">
      <c r="B180" s="25" t="s">
        <v>1350</v>
      </c>
      <c r="C180" s="31" t="s">
        <v>1351</v>
      </c>
      <c r="D180" s="29" t="s">
        <v>1036</v>
      </c>
      <c r="E180" s="29" t="s">
        <v>1036</v>
      </c>
      <c r="F180" s="29">
        <v>495</v>
      </c>
      <c r="G180" s="25"/>
      <c r="H180" s="25"/>
      <c r="I180" s="25"/>
      <c r="J180" s="25"/>
      <c r="K180" s="30">
        <f>SUM(G180:J180)</f>
        <v>0</v>
      </c>
      <c r="L180" s="30">
        <f>F180*SUM(G180:J180)</f>
        <v>0</v>
      </c>
    </row>
    <row r="181" spans="2:12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2:12" ht="12.75">
      <c r="B182" s="33" t="s">
        <v>1352</v>
      </c>
      <c r="C182" s="33"/>
      <c r="D182" s="33"/>
      <c r="E182" s="33"/>
      <c r="F182" s="33"/>
      <c r="G182" s="33"/>
      <c r="H182" s="33"/>
      <c r="I182" s="33"/>
      <c r="J182" s="33"/>
      <c r="K182" s="34">
        <f>SUM(K168:K181)</f>
        <v>0</v>
      </c>
      <c r="L182" s="34">
        <f>SUM(L168:L181)</f>
        <v>0</v>
      </c>
    </row>
    <row r="183" spans="2:12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2:12" ht="12.75">
      <c r="B184" s="27" t="s">
        <v>1353</v>
      </c>
      <c r="C184" s="25"/>
      <c r="D184" s="25"/>
      <c r="E184" s="25"/>
      <c r="F184" s="25"/>
      <c r="G184" s="25"/>
      <c r="H184" s="25"/>
      <c r="I184" s="25"/>
      <c r="J184" s="25"/>
      <c r="K184" s="32">
        <f>SUM(K185:K193)</f>
        <v>0</v>
      </c>
      <c r="L184" s="25"/>
    </row>
    <row r="185" spans="2:12" ht="12.75">
      <c r="B185" s="25" t="s">
        <v>1354</v>
      </c>
      <c r="C185" s="31" t="s">
        <v>1355</v>
      </c>
      <c r="D185" s="29" t="s">
        <v>1036</v>
      </c>
      <c r="E185" s="29" t="s">
        <v>1036</v>
      </c>
      <c r="F185" s="29">
        <v>565</v>
      </c>
      <c r="G185" s="25"/>
      <c r="H185" s="25"/>
      <c r="I185" s="25"/>
      <c r="J185" s="25"/>
      <c r="K185" s="30">
        <f>SUM(G185:J185)</f>
        <v>0</v>
      </c>
      <c r="L185" s="30">
        <f>F185*SUM(G185:J185)</f>
        <v>0</v>
      </c>
    </row>
    <row r="186" spans="2:12" ht="12.75">
      <c r="B186" s="25" t="s">
        <v>1356</v>
      </c>
      <c r="C186" s="31" t="s">
        <v>1357</v>
      </c>
      <c r="D186" s="29" t="s">
        <v>1036</v>
      </c>
      <c r="E186" s="29" t="s">
        <v>1036</v>
      </c>
      <c r="F186" s="29">
        <v>565</v>
      </c>
      <c r="G186" s="25"/>
      <c r="H186" s="25"/>
      <c r="I186" s="25"/>
      <c r="J186" s="25"/>
      <c r="K186" s="30">
        <f>SUM(G186:J186)</f>
        <v>0</v>
      </c>
      <c r="L186" s="30">
        <f>F186*SUM(G186:J186)</f>
        <v>0</v>
      </c>
    </row>
    <row r="187" spans="2:12" ht="12.75">
      <c r="B187" s="25" t="s">
        <v>1358</v>
      </c>
      <c r="C187" s="31" t="s">
        <v>1359</v>
      </c>
      <c r="D187" s="29" t="s">
        <v>1036</v>
      </c>
      <c r="E187" s="29" t="s">
        <v>1036</v>
      </c>
      <c r="F187" s="29">
        <v>565</v>
      </c>
      <c r="G187" s="25"/>
      <c r="H187" s="25"/>
      <c r="I187" s="25"/>
      <c r="J187" s="25"/>
      <c r="K187" s="30">
        <f>SUM(G187:J187)</f>
        <v>0</v>
      </c>
      <c r="L187" s="30">
        <f>F187*SUM(G187:J187)</f>
        <v>0</v>
      </c>
    </row>
    <row r="188" spans="2:12" ht="12.75">
      <c r="B188" s="25" t="s">
        <v>1360</v>
      </c>
      <c r="C188" s="31" t="s">
        <v>1361</v>
      </c>
      <c r="D188" s="29" t="s">
        <v>1036</v>
      </c>
      <c r="E188" s="29" t="s">
        <v>1036</v>
      </c>
      <c r="F188" s="29">
        <v>565</v>
      </c>
      <c r="G188" s="25"/>
      <c r="H188" s="25"/>
      <c r="I188" s="25"/>
      <c r="J188" s="25"/>
      <c r="K188" s="30">
        <f>SUM(G188:J188)</f>
        <v>0</v>
      </c>
      <c r="L188" s="30">
        <f>F188*SUM(G188:J188)</f>
        <v>0</v>
      </c>
    </row>
    <row r="189" spans="2:12" ht="12.75">
      <c r="B189" s="25" t="s">
        <v>1362</v>
      </c>
      <c r="C189" s="31" t="s">
        <v>1363</v>
      </c>
      <c r="D189" s="29" t="s">
        <v>1036</v>
      </c>
      <c r="E189" s="29" t="s">
        <v>1036</v>
      </c>
      <c r="F189" s="29">
        <v>545</v>
      </c>
      <c r="G189" s="25"/>
      <c r="H189" s="25"/>
      <c r="I189" s="25"/>
      <c r="J189" s="25"/>
      <c r="K189" s="30">
        <f>SUM(G189:J189)</f>
        <v>0</v>
      </c>
      <c r="L189" s="30">
        <f>F189*SUM(G189:J189)</f>
        <v>0</v>
      </c>
    </row>
    <row r="190" spans="2:12" ht="12.75">
      <c r="B190" s="25" t="s">
        <v>1364</v>
      </c>
      <c r="C190" s="31" t="s">
        <v>1365</v>
      </c>
      <c r="D190" s="29" t="s">
        <v>1036</v>
      </c>
      <c r="E190" s="29" t="s">
        <v>1036</v>
      </c>
      <c r="F190" s="29">
        <v>545</v>
      </c>
      <c r="G190" s="25"/>
      <c r="H190" s="25"/>
      <c r="I190" s="25"/>
      <c r="J190" s="25"/>
      <c r="K190" s="30">
        <f>SUM(G190:J190)</f>
        <v>0</v>
      </c>
      <c r="L190" s="30">
        <f>F190*SUM(G190:J190)</f>
        <v>0</v>
      </c>
    </row>
    <row r="191" spans="2:12" ht="12.75">
      <c r="B191" s="25" t="s">
        <v>1366</v>
      </c>
      <c r="C191" s="31" t="s">
        <v>1367</v>
      </c>
      <c r="D191" s="29" t="s">
        <v>1036</v>
      </c>
      <c r="E191" s="29" t="s">
        <v>1036</v>
      </c>
      <c r="F191" s="29">
        <v>545</v>
      </c>
      <c r="G191" s="25"/>
      <c r="H191" s="25"/>
      <c r="I191" s="25"/>
      <c r="J191" s="25"/>
      <c r="K191" s="30">
        <f>SUM(G191:J191)</f>
        <v>0</v>
      </c>
      <c r="L191" s="30">
        <f>F191*SUM(G191:J191)</f>
        <v>0</v>
      </c>
    </row>
    <row r="192" spans="2:12" ht="12.75">
      <c r="B192" s="25" t="s">
        <v>1368</v>
      </c>
      <c r="C192" s="31" t="s">
        <v>1369</v>
      </c>
      <c r="D192" s="29" t="s">
        <v>1036</v>
      </c>
      <c r="E192" s="29" t="s">
        <v>1036</v>
      </c>
      <c r="F192" s="29">
        <v>545</v>
      </c>
      <c r="G192" s="25"/>
      <c r="H192" s="25"/>
      <c r="I192" s="25"/>
      <c r="J192" s="25"/>
      <c r="K192" s="30">
        <f>SUM(G192:J192)</f>
        <v>0</v>
      </c>
      <c r="L192" s="30">
        <f>F192*SUM(G192:J192)</f>
        <v>0</v>
      </c>
    </row>
    <row r="193" spans="2:12" ht="12.75">
      <c r="B193" s="25" t="s">
        <v>1370</v>
      </c>
      <c r="C193" s="31" t="s">
        <v>1371</v>
      </c>
      <c r="D193" s="29" t="s">
        <v>1036</v>
      </c>
      <c r="E193" s="29" t="s">
        <v>1372</v>
      </c>
      <c r="F193" s="29">
        <v>350</v>
      </c>
      <c r="G193" s="25"/>
      <c r="H193" s="29" t="s">
        <v>1046</v>
      </c>
      <c r="I193" s="25"/>
      <c r="J193" s="29" t="s">
        <v>1046</v>
      </c>
      <c r="K193" s="30">
        <f>SUM(G193:J193)</f>
        <v>0</v>
      </c>
      <c r="L193" s="30">
        <f>F193*SUM(G193:J193)</f>
        <v>0</v>
      </c>
    </row>
    <row r="194" spans="2:12" ht="12.7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2:12" ht="12.75">
      <c r="B195" s="33" t="s">
        <v>1373</v>
      </c>
      <c r="C195" s="33"/>
      <c r="D195" s="33"/>
      <c r="E195" s="33"/>
      <c r="F195" s="33"/>
      <c r="G195" s="33"/>
      <c r="H195" s="33"/>
      <c r="I195" s="33"/>
      <c r="J195" s="33"/>
      <c r="K195" s="34">
        <f>SUM(K185:K194)</f>
        <v>0</v>
      </c>
      <c r="L195" s="34">
        <f>SUM(L185:L194)</f>
        <v>0</v>
      </c>
    </row>
    <row r="196" spans="2:12" ht="12.7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2:12" ht="12.75">
      <c r="B197" s="27" t="s">
        <v>1374</v>
      </c>
      <c r="C197" s="25"/>
      <c r="D197" s="25"/>
      <c r="E197" s="25"/>
      <c r="F197" s="25"/>
      <c r="G197" s="25"/>
      <c r="H197" s="25"/>
      <c r="I197" s="25"/>
      <c r="J197" s="25"/>
      <c r="K197" s="32">
        <f>SUM(K198:K402)</f>
        <v>0</v>
      </c>
      <c r="L197" s="25"/>
    </row>
    <row r="198" spans="2:12" ht="12.75">
      <c r="B198" s="25" t="s">
        <v>1375</v>
      </c>
      <c r="C198" s="31" t="s">
        <v>1376</v>
      </c>
      <c r="D198" s="29" t="s">
        <v>1377</v>
      </c>
      <c r="E198" s="29" t="s">
        <v>1377</v>
      </c>
      <c r="F198" s="29">
        <v>885</v>
      </c>
      <c r="G198" s="25"/>
      <c r="H198" s="25"/>
      <c r="I198" s="25"/>
      <c r="J198" s="29" t="s">
        <v>1378</v>
      </c>
      <c r="K198" s="30">
        <f>SUM(G198:J198)</f>
        <v>0</v>
      </c>
      <c r="L198" s="30">
        <f>F198*SUM(G198:J198)</f>
        <v>0</v>
      </c>
    </row>
    <row r="199" spans="2:12" ht="12.75">
      <c r="B199" s="25" t="s">
        <v>1379</v>
      </c>
      <c r="C199" s="31" t="s">
        <v>1380</v>
      </c>
      <c r="D199" s="29" t="s">
        <v>1377</v>
      </c>
      <c r="E199" s="29" t="s">
        <v>1377</v>
      </c>
      <c r="F199" s="29">
        <v>885</v>
      </c>
      <c r="G199" s="25"/>
      <c r="H199" s="25"/>
      <c r="I199" s="25"/>
      <c r="J199" s="29" t="s">
        <v>1378</v>
      </c>
      <c r="K199" s="30">
        <f>SUM(G199:J199)</f>
        <v>0</v>
      </c>
      <c r="L199" s="30">
        <f>F199*SUM(G199:J199)</f>
        <v>0</v>
      </c>
    </row>
    <row r="200" spans="2:12" ht="12.75">
      <c r="B200" s="25" t="s">
        <v>1381</v>
      </c>
      <c r="C200" s="31" t="s">
        <v>1382</v>
      </c>
      <c r="D200" s="29" t="s">
        <v>1377</v>
      </c>
      <c r="E200" s="29" t="s">
        <v>1377</v>
      </c>
      <c r="F200" s="29">
        <v>885</v>
      </c>
      <c r="G200" s="25"/>
      <c r="H200" s="25"/>
      <c r="I200" s="25"/>
      <c r="J200" s="29" t="s">
        <v>1378</v>
      </c>
      <c r="K200" s="30">
        <f>SUM(G200:J200)</f>
        <v>0</v>
      </c>
      <c r="L200" s="30">
        <f>F200*SUM(G200:J200)</f>
        <v>0</v>
      </c>
    </row>
    <row r="201" spans="2:12" ht="12.75">
      <c r="B201" s="25" t="s">
        <v>1383</v>
      </c>
      <c r="C201" s="31" t="s">
        <v>1384</v>
      </c>
      <c r="D201" s="29" t="s">
        <v>1377</v>
      </c>
      <c r="E201" s="29" t="s">
        <v>1377</v>
      </c>
      <c r="F201" s="29">
        <v>885</v>
      </c>
      <c r="G201" s="25"/>
      <c r="H201" s="25"/>
      <c r="I201" s="25"/>
      <c r="J201" s="29" t="s">
        <v>1378</v>
      </c>
      <c r="K201" s="30">
        <f>SUM(G201:J201)</f>
        <v>0</v>
      </c>
      <c r="L201" s="30">
        <f>F201*SUM(G201:J201)</f>
        <v>0</v>
      </c>
    </row>
    <row r="202" spans="2:12" ht="12.75">
      <c r="B202" s="25" t="s">
        <v>1385</v>
      </c>
      <c r="C202" s="31" t="s">
        <v>1386</v>
      </c>
      <c r="D202" s="29" t="s">
        <v>1377</v>
      </c>
      <c r="E202" s="29" t="s">
        <v>1377</v>
      </c>
      <c r="F202" s="29">
        <v>885</v>
      </c>
      <c r="G202" s="25"/>
      <c r="H202" s="25"/>
      <c r="I202" s="25"/>
      <c r="J202" s="29" t="s">
        <v>1378</v>
      </c>
      <c r="K202" s="30">
        <f>SUM(G202:J202)</f>
        <v>0</v>
      </c>
      <c r="L202" s="30">
        <f>F202*SUM(G202:J202)</f>
        <v>0</v>
      </c>
    </row>
    <row r="203" spans="2:12" ht="12.75">
      <c r="B203" s="25" t="s">
        <v>1387</v>
      </c>
      <c r="C203" s="31" t="s">
        <v>1388</v>
      </c>
      <c r="D203" s="29" t="s">
        <v>1377</v>
      </c>
      <c r="E203" s="29" t="s">
        <v>1377</v>
      </c>
      <c r="F203" s="29">
        <v>630</v>
      </c>
      <c r="G203" s="25"/>
      <c r="H203" s="25"/>
      <c r="I203" s="25"/>
      <c r="J203" s="29" t="s">
        <v>1378</v>
      </c>
      <c r="K203" s="30">
        <f>SUM(G203:J203)</f>
        <v>0</v>
      </c>
      <c r="L203" s="30">
        <f>F203*SUM(G203:J203)</f>
        <v>0</v>
      </c>
    </row>
    <row r="204" spans="2:12" ht="12.75">
      <c r="B204" s="25" t="s">
        <v>1389</v>
      </c>
      <c r="C204" s="31" t="s">
        <v>1390</v>
      </c>
      <c r="D204" s="29" t="s">
        <v>1377</v>
      </c>
      <c r="E204" s="29" t="s">
        <v>1377</v>
      </c>
      <c r="F204" s="29">
        <v>630</v>
      </c>
      <c r="G204" s="25"/>
      <c r="H204" s="25"/>
      <c r="I204" s="25"/>
      <c r="J204" s="29" t="s">
        <v>1378</v>
      </c>
      <c r="K204" s="30">
        <f>SUM(G204:J204)</f>
        <v>0</v>
      </c>
      <c r="L204" s="30">
        <f>F204*SUM(G204:J204)</f>
        <v>0</v>
      </c>
    </row>
    <row r="205" spans="2:12" ht="12.75">
      <c r="B205" s="25" t="s">
        <v>1391</v>
      </c>
      <c r="C205" s="31" t="s">
        <v>1392</v>
      </c>
      <c r="D205" s="29" t="s">
        <v>1377</v>
      </c>
      <c r="E205" s="29" t="s">
        <v>1377</v>
      </c>
      <c r="F205" s="29">
        <v>630</v>
      </c>
      <c r="G205" s="25"/>
      <c r="H205" s="25"/>
      <c r="I205" s="25"/>
      <c r="J205" s="29" t="s">
        <v>1378</v>
      </c>
      <c r="K205" s="30">
        <f>SUM(G205:J205)</f>
        <v>0</v>
      </c>
      <c r="L205" s="30">
        <f>F205*SUM(G205:J205)</f>
        <v>0</v>
      </c>
    </row>
    <row r="206" spans="2:12" ht="12.75">
      <c r="B206" s="25" t="s">
        <v>1393</v>
      </c>
      <c r="C206" s="31" t="s">
        <v>1394</v>
      </c>
      <c r="D206" s="29" t="s">
        <v>1377</v>
      </c>
      <c r="E206" s="29" t="s">
        <v>1377</v>
      </c>
      <c r="F206" s="29">
        <v>605</v>
      </c>
      <c r="G206" s="25"/>
      <c r="H206" s="25"/>
      <c r="I206" s="25"/>
      <c r="J206" s="29" t="s">
        <v>1378</v>
      </c>
      <c r="K206" s="30">
        <f>SUM(G206:J206)</f>
        <v>0</v>
      </c>
      <c r="L206" s="30">
        <f>F206*SUM(G206:J206)</f>
        <v>0</v>
      </c>
    </row>
    <row r="207" spans="2:12" ht="12.75">
      <c r="B207" s="25" t="s">
        <v>1395</v>
      </c>
      <c r="C207" s="31" t="s">
        <v>1396</v>
      </c>
      <c r="D207" s="29" t="s">
        <v>1377</v>
      </c>
      <c r="E207" s="29" t="s">
        <v>1377</v>
      </c>
      <c r="F207" s="29">
        <v>605</v>
      </c>
      <c r="G207" s="25"/>
      <c r="H207" s="25"/>
      <c r="I207" s="25"/>
      <c r="J207" s="29" t="s">
        <v>1378</v>
      </c>
      <c r="K207" s="30">
        <f>SUM(G207:J207)</f>
        <v>0</v>
      </c>
      <c r="L207" s="30">
        <f>F207*SUM(G207:J207)</f>
        <v>0</v>
      </c>
    </row>
    <row r="208" spans="2:12" ht="12.75">
      <c r="B208" s="25" t="s">
        <v>1397</v>
      </c>
      <c r="C208" s="31" t="s">
        <v>1398</v>
      </c>
      <c r="D208" s="29" t="s">
        <v>1377</v>
      </c>
      <c r="E208" s="29" t="s">
        <v>1377</v>
      </c>
      <c r="F208" s="29">
        <v>605</v>
      </c>
      <c r="G208" s="25"/>
      <c r="H208" s="25"/>
      <c r="I208" s="25"/>
      <c r="J208" s="29" t="s">
        <v>1378</v>
      </c>
      <c r="K208" s="30">
        <f>SUM(G208:J208)</f>
        <v>0</v>
      </c>
      <c r="L208" s="30">
        <f>F208*SUM(G208:J208)</f>
        <v>0</v>
      </c>
    </row>
    <row r="209" spans="2:12" ht="12.75">
      <c r="B209" s="25" t="s">
        <v>1399</v>
      </c>
      <c r="C209" s="31" t="s">
        <v>1400</v>
      </c>
      <c r="D209" s="29" t="s">
        <v>1377</v>
      </c>
      <c r="E209" s="29" t="s">
        <v>1377</v>
      </c>
      <c r="F209" s="29">
        <v>575</v>
      </c>
      <c r="G209" s="25"/>
      <c r="H209" s="25"/>
      <c r="I209" s="25"/>
      <c r="J209" s="29" t="s">
        <v>1378</v>
      </c>
      <c r="K209" s="30">
        <f>SUM(G209:J209)</f>
        <v>0</v>
      </c>
      <c r="L209" s="30">
        <f>F209*SUM(G209:J209)</f>
        <v>0</v>
      </c>
    </row>
    <row r="210" spans="2:12" ht="12.75">
      <c r="B210" s="25" t="s">
        <v>1401</v>
      </c>
      <c r="C210" s="31" t="s">
        <v>1402</v>
      </c>
      <c r="D210" s="29" t="s">
        <v>1377</v>
      </c>
      <c r="E210" s="29" t="s">
        <v>1377</v>
      </c>
      <c r="F210" s="29">
        <v>575</v>
      </c>
      <c r="G210" s="25"/>
      <c r="H210" s="25"/>
      <c r="I210" s="25"/>
      <c r="J210" s="29" t="s">
        <v>1378</v>
      </c>
      <c r="K210" s="30">
        <f>SUM(G210:J210)</f>
        <v>0</v>
      </c>
      <c r="L210" s="30">
        <f>F210*SUM(G210:J210)</f>
        <v>0</v>
      </c>
    </row>
    <row r="211" spans="2:12" ht="12.75">
      <c r="B211" s="25" t="s">
        <v>1403</v>
      </c>
      <c r="C211" s="31" t="s">
        <v>1404</v>
      </c>
      <c r="D211" s="29" t="s">
        <v>1377</v>
      </c>
      <c r="E211" s="29" t="s">
        <v>1377</v>
      </c>
      <c r="F211" s="29">
        <v>575</v>
      </c>
      <c r="G211" s="25"/>
      <c r="H211" s="25"/>
      <c r="I211" s="25"/>
      <c r="J211" s="29" t="s">
        <v>1378</v>
      </c>
      <c r="K211" s="30">
        <f>SUM(G211:J211)</f>
        <v>0</v>
      </c>
      <c r="L211" s="30">
        <f>F211*SUM(G211:J211)</f>
        <v>0</v>
      </c>
    </row>
    <row r="212" spans="2:12" ht="12.75">
      <c r="B212" s="25" t="s">
        <v>1405</v>
      </c>
      <c r="C212" s="31" t="s">
        <v>1406</v>
      </c>
      <c r="D212" s="29" t="s">
        <v>1377</v>
      </c>
      <c r="E212" s="29" t="s">
        <v>1377</v>
      </c>
      <c r="F212" s="29">
        <v>540</v>
      </c>
      <c r="G212" s="25"/>
      <c r="H212" s="25"/>
      <c r="I212" s="25"/>
      <c r="J212" s="29" t="s">
        <v>1378</v>
      </c>
      <c r="K212" s="30">
        <f>SUM(G212:J212)</f>
        <v>0</v>
      </c>
      <c r="L212" s="30">
        <f>F212*SUM(G212:J212)</f>
        <v>0</v>
      </c>
    </row>
    <row r="213" spans="2:12" ht="12.75">
      <c r="B213" s="25" t="s">
        <v>1407</v>
      </c>
      <c r="C213" s="31" t="s">
        <v>1408</v>
      </c>
      <c r="D213" s="29" t="s">
        <v>1377</v>
      </c>
      <c r="E213" s="29" t="s">
        <v>1377</v>
      </c>
      <c r="F213" s="29">
        <v>540</v>
      </c>
      <c r="G213" s="25"/>
      <c r="H213" s="25"/>
      <c r="I213" s="25"/>
      <c r="J213" s="29" t="s">
        <v>1378</v>
      </c>
      <c r="K213" s="30">
        <f>SUM(G213:J213)</f>
        <v>0</v>
      </c>
      <c r="L213" s="30">
        <f>F213*SUM(G213:J213)</f>
        <v>0</v>
      </c>
    </row>
    <row r="214" spans="2:12" ht="12.75">
      <c r="B214" s="25" t="s">
        <v>1409</v>
      </c>
      <c r="C214" s="31" t="s">
        <v>1410</v>
      </c>
      <c r="D214" s="29" t="s">
        <v>1377</v>
      </c>
      <c r="E214" s="29" t="s">
        <v>1377</v>
      </c>
      <c r="F214" s="29">
        <v>540</v>
      </c>
      <c r="G214" s="25"/>
      <c r="H214" s="25"/>
      <c r="I214" s="25"/>
      <c r="J214" s="29" t="s">
        <v>1378</v>
      </c>
      <c r="K214" s="30">
        <f>SUM(G214:J214)</f>
        <v>0</v>
      </c>
      <c r="L214" s="30">
        <f>F214*SUM(G214:J214)</f>
        <v>0</v>
      </c>
    </row>
    <row r="215" spans="2:12" ht="12.75">
      <c r="B215" s="25" t="s">
        <v>1411</v>
      </c>
      <c r="C215" s="31" t="s">
        <v>1412</v>
      </c>
      <c r="D215" s="29" t="s">
        <v>1377</v>
      </c>
      <c r="E215" s="29" t="s">
        <v>1377</v>
      </c>
      <c r="F215" s="29">
        <v>620</v>
      </c>
      <c r="G215" s="25"/>
      <c r="H215" s="25"/>
      <c r="I215" s="25"/>
      <c r="J215" s="29" t="s">
        <v>1378</v>
      </c>
      <c r="K215" s="30">
        <f>SUM(G215:J215)</f>
        <v>0</v>
      </c>
      <c r="L215" s="30">
        <f>F215*SUM(G215:J215)</f>
        <v>0</v>
      </c>
    </row>
    <row r="216" spans="2:12" ht="12.75">
      <c r="B216" s="25" t="s">
        <v>1413</v>
      </c>
      <c r="C216" s="31" t="s">
        <v>1414</v>
      </c>
      <c r="D216" s="29" t="s">
        <v>1377</v>
      </c>
      <c r="E216" s="29" t="s">
        <v>1377</v>
      </c>
      <c r="F216" s="29">
        <v>620</v>
      </c>
      <c r="G216" s="25"/>
      <c r="H216" s="25"/>
      <c r="I216" s="25"/>
      <c r="J216" s="29" t="s">
        <v>1378</v>
      </c>
      <c r="K216" s="30">
        <f>SUM(G216:J216)</f>
        <v>0</v>
      </c>
      <c r="L216" s="30">
        <f>F216*SUM(G216:J216)</f>
        <v>0</v>
      </c>
    </row>
    <row r="217" spans="2:12" ht="12.75">
      <c r="B217" s="25" t="s">
        <v>1415</v>
      </c>
      <c r="C217" s="31" t="s">
        <v>1416</v>
      </c>
      <c r="D217" s="29" t="s">
        <v>1377</v>
      </c>
      <c r="E217" s="29" t="s">
        <v>1377</v>
      </c>
      <c r="F217" s="29">
        <v>620</v>
      </c>
      <c r="G217" s="25"/>
      <c r="H217" s="25"/>
      <c r="I217" s="25"/>
      <c r="J217" s="29" t="s">
        <v>1378</v>
      </c>
      <c r="K217" s="30">
        <f>SUM(G217:J217)</f>
        <v>0</v>
      </c>
      <c r="L217" s="30">
        <f>F217*SUM(G217:J217)</f>
        <v>0</v>
      </c>
    </row>
    <row r="218" spans="2:12" ht="12.75">
      <c r="B218" s="25" t="s">
        <v>1417</v>
      </c>
      <c r="C218" s="31" t="s">
        <v>1418</v>
      </c>
      <c r="D218" s="29" t="s">
        <v>1377</v>
      </c>
      <c r="E218" s="29" t="s">
        <v>1377</v>
      </c>
      <c r="F218" s="29">
        <v>665</v>
      </c>
      <c r="G218" s="25"/>
      <c r="H218" s="25"/>
      <c r="I218" s="25"/>
      <c r="J218" s="29" t="s">
        <v>1378</v>
      </c>
      <c r="K218" s="30">
        <f>SUM(G218:J218)</f>
        <v>0</v>
      </c>
      <c r="L218" s="30">
        <f>F218*SUM(G218:J218)</f>
        <v>0</v>
      </c>
    </row>
    <row r="219" spans="2:12" ht="12.75">
      <c r="B219" s="25" t="s">
        <v>1419</v>
      </c>
      <c r="C219" s="31" t="s">
        <v>1420</v>
      </c>
      <c r="D219" s="29" t="s">
        <v>1377</v>
      </c>
      <c r="E219" s="29" t="s">
        <v>1377</v>
      </c>
      <c r="F219" s="29">
        <v>665</v>
      </c>
      <c r="G219" s="25"/>
      <c r="H219" s="25"/>
      <c r="I219" s="25"/>
      <c r="J219" s="29" t="s">
        <v>1378</v>
      </c>
      <c r="K219" s="30">
        <f>SUM(G219:J219)</f>
        <v>0</v>
      </c>
      <c r="L219" s="30">
        <f>F219*SUM(G219:J219)</f>
        <v>0</v>
      </c>
    </row>
    <row r="220" spans="2:12" ht="12.75">
      <c r="B220" s="25" t="s">
        <v>1421</v>
      </c>
      <c r="C220" s="31" t="s">
        <v>1422</v>
      </c>
      <c r="D220" s="29" t="s">
        <v>1377</v>
      </c>
      <c r="E220" s="29" t="s">
        <v>1377</v>
      </c>
      <c r="F220" s="29">
        <v>665</v>
      </c>
      <c r="G220" s="25"/>
      <c r="H220" s="25"/>
      <c r="I220" s="25"/>
      <c r="J220" s="29" t="s">
        <v>1378</v>
      </c>
      <c r="K220" s="30">
        <f>SUM(G220:J220)</f>
        <v>0</v>
      </c>
      <c r="L220" s="30">
        <f>F220*SUM(G220:J220)</f>
        <v>0</v>
      </c>
    </row>
    <row r="221" spans="2:12" ht="12.75">
      <c r="B221" s="25" t="s">
        <v>1423</v>
      </c>
      <c r="C221" s="31" t="s">
        <v>1424</v>
      </c>
      <c r="D221" s="29" t="s">
        <v>1377</v>
      </c>
      <c r="E221" s="29" t="s">
        <v>1377</v>
      </c>
      <c r="F221" s="29">
        <v>615</v>
      </c>
      <c r="G221" s="25"/>
      <c r="H221" s="25"/>
      <c r="I221" s="25"/>
      <c r="J221" s="29" t="s">
        <v>1378</v>
      </c>
      <c r="K221" s="30">
        <f>SUM(G221:J221)</f>
        <v>0</v>
      </c>
      <c r="L221" s="30">
        <f>F221*SUM(G221:J221)</f>
        <v>0</v>
      </c>
    </row>
    <row r="222" spans="2:12" ht="12.75">
      <c r="B222" s="25" t="s">
        <v>1425</v>
      </c>
      <c r="C222" s="31" t="s">
        <v>1426</v>
      </c>
      <c r="D222" s="29" t="s">
        <v>1377</v>
      </c>
      <c r="E222" s="29" t="s">
        <v>1377</v>
      </c>
      <c r="F222" s="29">
        <v>615</v>
      </c>
      <c r="G222" s="25"/>
      <c r="H222" s="25"/>
      <c r="I222" s="25"/>
      <c r="J222" s="29" t="s">
        <v>1378</v>
      </c>
      <c r="K222" s="30">
        <f>SUM(G222:J222)</f>
        <v>0</v>
      </c>
      <c r="L222" s="30">
        <f>F222*SUM(G222:J222)</f>
        <v>0</v>
      </c>
    </row>
    <row r="223" spans="2:12" ht="12.75">
      <c r="B223" s="25" t="s">
        <v>1427</v>
      </c>
      <c r="C223" s="31" t="s">
        <v>1428</v>
      </c>
      <c r="D223" s="29" t="s">
        <v>1377</v>
      </c>
      <c r="E223" s="29" t="s">
        <v>1377</v>
      </c>
      <c r="F223" s="29">
        <v>615</v>
      </c>
      <c r="G223" s="25"/>
      <c r="H223" s="25"/>
      <c r="I223" s="25"/>
      <c r="J223" s="29" t="s">
        <v>1378</v>
      </c>
      <c r="K223" s="30">
        <f>SUM(G223:J223)</f>
        <v>0</v>
      </c>
      <c r="L223" s="30">
        <f>F223*SUM(G223:J223)</f>
        <v>0</v>
      </c>
    </row>
    <row r="224" spans="2:12" ht="12.75">
      <c r="B224" s="25" t="s">
        <v>1429</v>
      </c>
      <c r="C224" s="31" t="s">
        <v>1430</v>
      </c>
      <c r="D224" s="29" t="s">
        <v>1377</v>
      </c>
      <c r="E224" s="29" t="s">
        <v>1377</v>
      </c>
      <c r="F224" s="29">
        <v>555</v>
      </c>
      <c r="G224" s="25"/>
      <c r="H224" s="25"/>
      <c r="I224" s="25"/>
      <c r="J224" s="29" t="s">
        <v>1378</v>
      </c>
      <c r="K224" s="30">
        <f>SUM(G224:J224)</f>
        <v>0</v>
      </c>
      <c r="L224" s="30">
        <f>F224*SUM(G224:J224)</f>
        <v>0</v>
      </c>
    </row>
    <row r="225" spans="2:12" ht="12.75">
      <c r="B225" s="25" t="s">
        <v>1431</v>
      </c>
      <c r="C225" s="31" t="s">
        <v>1432</v>
      </c>
      <c r="D225" s="29" t="s">
        <v>1377</v>
      </c>
      <c r="E225" s="29" t="s">
        <v>1377</v>
      </c>
      <c r="F225" s="29">
        <v>555</v>
      </c>
      <c r="G225" s="25"/>
      <c r="H225" s="25"/>
      <c r="I225" s="25"/>
      <c r="J225" s="29" t="s">
        <v>1378</v>
      </c>
      <c r="K225" s="30">
        <f>SUM(G225:J225)</f>
        <v>0</v>
      </c>
      <c r="L225" s="30">
        <f>F225*SUM(G225:J225)</f>
        <v>0</v>
      </c>
    </row>
    <row r="226" spans="2:12" ht="12.75">
      <c r="B226" s="25" t="s">
        <v>1433</v>
      </c>
      <c r="C226" s="31" t="s">
        <v>1434</v>
      </c>
      <c r="D226" s="29" t="s">
        <v>1377</v>
      </c>
      <c r="E226" s="29" t="s">
        <v>1377</v>
      </c>
      <c r="F226" s="29">
        <v>555</v>
      </c>
      <c r="G226" s="25"/>
      <c r="H226" s="25"/>
      <c r="I226" s="25"/>
      <c r="J226" s="29" t="s">
        <v>1378</v>
      </c>
      <c r="K226" s="30">
        <f>SUM(G226:J226)</f>
        <v>0</v>
      </c>
      <c r="L226" s="30">
        <f>F226*SUM(G226:J226)</f>
        <v>0</v>
      </c>
    </row>
    <row r="227" spans="2:12" ht="12.75">
      <c r="B227" s="25" t="s">
        <v>1435</v>
      </c>
      <c r="C227" s="31" t="s">
        <v>1436</v>
      </c>
      <c r="D227" s="29" t="s">
        <v>1377</v>
      </c>
      <c r="E227" s="29" t="s">
        <v>1437</v>
      </c>
      <c r="F227" s="29">
        <v>1365</v>
      </c>
      <c r="G227" s="29" t="s">
        <v>1046</v>
      </c>
      <c r="H227" s="29" t="s">
        <v>1046</v>
      </c>
      <c r="I227" s="29" t="s">
        <v>1046</v>
      </c>
      <c r="J227" s="29" t="s">
        <v>1378</v>
      </c>
      <c r="K227" s="30">
        <f>SUM(G227:J227)</f>
        <v>0</v>
      </c>
      <c r="L227" s="30">
        <f>F227*SUM(G227:J227)</f>
        <v>0</v>
      </c>
    </row>
    <row r="228" spans="2:12" ht="12.75">
      <c r="B228" s="25" t="s">
        <v>1438</v>
      </c>
      <c r="C228" s="31" t="s">
        <v>1439</v>
      </c>
      <c r="D228" s="29" t="s">
        <v>1377</v>
      </c>
      <c r="E228" s="29" t="s">
        <v>1437</v>
      </c>
      <c r="F228" s="29">
        <v>1365</v>
      </c>
      <c r="G228" s="29" t="s">
        <v>1046</v>
      </c>
      <c r="H228" s="29" t="s">
        <v>1046</v>
      </c>
      <c r="I228" s="29" t="s">
        <v>1046</v>
      </c>
      <c r="J228" s="29" t="s">
        <v>1378</v>
      </c>
      <c r="K228" s="30">
        <f>SUM(G228:J228)</f>
        <v>0</v>
      </c>
      <c r="L228" s="30">
        <f>F228*SUM(G228:J228)</f>
        <v>0</v>
      </c>
    </row>
    <row r="229" spans="2:12" ht="12.75">
      <c r="B229" s="25" t="s">
        <v>1440</v>
      </c>
      <c r="C229" s="31" t="s">
        <v>1441</v>
      </c>
      <c r="D229" s="29" t="s">
        <v>1377</v>
      </c>
      <c r="E229" s="29" t="s">
        <v>1442</v>
      </c>
      <c r="F229" s="29">
        <v>1365</v>
      </c>
      <c r="G229" s="25"/>
      <c r="H229" s="25"/>
      <c r="I229" s="29" t="s">
        <v>1046</v>
      </c>
      <c r="J229" s="29" t="s">
        <v>1378</v>
      </c>
      <c r="K229" s="30">
        <f>SUM(G229:J229)</f>
        <v>0</v>
      </c>
      <c r="L229" s="30">
        <f>F229*SUM(G229:J229)</f>
        <v>0</v>
      </c>
    </row>
    <row r="230" spans="2:12" ht="12.75">
      <c r="B230" s="25" t="s">
        <v>1443</v>
      </c>
      <c r="C230" s="31" t="s">
        <v>1444</v>
      </c>
      <c r="D230" s="29" t="s">
        <v>1377</v>
      </c>
      <c r="E230" s="29" t="s">
        <v>1377</v>
      </c>
      <c r="F230" s="29">
        <v>860</v>
      </c>
      <c r="G230" s="25"/>
      <c r="H230" s="25"/>
      <c r="I230" s="25"/>
      <c r="J230" s="29" t="s">
        <v>1378</v>
      </c>
      <c r="K230" s="30">
        <f>SUM(G230:J230)</f>
        <v>0</v>
      </c>
      <c r="L230" s="30">
        <f>F230*SUM(G230:J230)</f>
        <v>0</v>
      </c>
    </row>
    <row r="231" spans="2:12" ht="12.75">
      <c r="B231" s="25" t="s">
        <v>1445</v>
      </c>
      <c r="C231" s="31" t="s">
        <v>1446</v>
      </c>
      <c r="D231" s="29" t="s">
        <v>1377</v>
      </c>
      <c r="E231" s="29" t="s">
        <v>1437</v>
      </c>
      <c r="F231" s="29">
        <v>860</v>
      </c>
      <c r="G231" s="29" t="s">
        <v>1046</v>
      </c>
      <c r="H231" s="29" t="s">
        <v>1046</v>
      </c>
      <c r="I231" s="29" t="s">
        <v>1046</v>
      </c>
      <c r="J231" s="29" t="s">
        <v>1378</v>
      </c>
      <c r="K231" s="30">
        <f>SUM(G231:J231)</f>
        <v>0</v>
      </c>
      <c r="L231" s="30">
        <f>F231*SUM(G231:J231)</f>
        <v>0</v>
      </c>
    </row>
    <row r="232" spans="2:12" ht="12.75">
      <c r="B232" s="25" t="s">
        <v>1447</v>
      </c>
      <c r="C232" s="31" t="s">
        <v>1448</v>
      </c>
      <c r="D232" s="29" t="s">
        <v>1377</v>
      </c>
      <c r="E232" s="29" t="s">
        <v>1437</v>
      </c>
      <c r="F232" s="29">
        <v>860</v>
      </c>
      <c r="G232" s="29" t="s">
        <v>1046</v>
      </c>
      <c r="H232" s="29" t="s">
        <v>1046</v>
      </c>
      <c r="I232" s="29" t="s">
        <v>1046</v>
      </c>
      <c r="J232" s="29" t="s">
        <v>1378</v>
      </c>
      <c r="K232" s="30">
        <f>SUM(G232:J232)</f>
        <v>0</v>
      </c>
      <c r="L232" s="30">
        <f>F232*SUM(G232:J232)</f>
        <v>0</v>
      </c>
    </row>
    <row r="233" spans="2:12" ht="12.75">
      <c r="B233" s="25" t="s">
        <v>1449</v>
      </c>
      <c r="C233" s="31" t="s">
        <v>1450</v>
      </c>
      <c r="D233" s="29" t="s">
        <v>1377</v>
      </c>
      <c r="E233" s="29" t="s">
        <v>1377</v>
      </c>
      <c r="F233" s="29">
        <v>850</v>
      </c>
      <c r="G233" s="25"/>
      <c r="H233" s="25"/>
      <c r="I233" s="25"/>
      <c r="J233" s="29" t="s">
        <v>1378</v>
      </c>
      <c r="K233" s="30">
        <f>SUM(G233:J233)</f>
        <v>0</v>
      </c>
      <c r="L233" s="30">
        <f>F233*SUM(G233:J233)</f>
        <v>0</v>
      </c>
    </row>
    <row r="234" spans="2:12" ht="12.75">
      <c r="B234" s="25" t="s">
        <v>1451</v>
      </c>
      <c r="C234" s="31" t="s">
        <v>1452</v>
      </c>
      <c r="D234" s="29" t="s">
        <v>1377</v>
      </c>
      <c r="E234" s="29" t="s">
        <v>1377</v>
      </c>
      <c r="F234" s="29">
        <v>850</v>
      </c>
      <c r="G234" s="25"/>
      <c r="H234" s="25"/>
      <c r="I234" s="25"/>
      <c r="J234" s="29" t="s">
        <v>1378</v>
      </c>
      <c r="K234" s="30">
        <f>SUM(G234:J234)</f>
        <v>0</v>
      </c>
      <c r="L234" s="30">
        <f>F234*SUM(G234:J234)</f>
        <v>0</v>
      </c>
    </row>
    <row r="235" spans="2:12" ht="12.75">
      <c r="B235" s="25" t="s">
        <v>1453</v>
      </c>
      <c r="C235" s="31" t="s">
        <v>1454</v>
      </c>
      <c r="D235" s="29" t="s">
        <v>1377</v>
      </c>
      <c r="E235" s="29" t="s">
        <v>1377</v>
      </c>
      <c r="F235" s="29">
        <v>685</v>
      </c>
      <c r="G235" s="25"/>
      <c r="H235" s="25"/>
      <c r="I235" s="25"/>
      <c r="J235" s="29" t="s">
        <v>1378</v>
      </c>
      <c r="K235" s="30">
        <f>SUM(G235:J235)</f>
        <v>0</v>
      </c>
      <c r="L235" s="30">
        <f>F235*SUM(G235:J235)</f>
        <v>0</v>
      </c>
    </row>
    <row r="236" spans="2:12" ht="12.75">
      <c r="B236" s="25" t="s">
        <v>1455</v>
      </c>
      <c r="C236" s="31" t="s">
        <v>1456</v>
      </c>
      <c r="D236" s="29" t="s">
        <v>1377</v>
      </c>
      <c r="E236" s="29" t="s">
        <v>1377</v>
      </c>
      <c r="F236" s="29">
        <v>685</v>
      </c>
      <c r="G236" s="25"/>
      <c r="H236" s="25"/>
      <c r="I236" s="25"/>
      <c r="J236" s="29" t="s">
        <v>1378</v>
      </c>
      <c r="K236" s="30">
        <f>SUM(G236:J236)</f>
        <v>0</v>
      </c>
      <c r="L236" s="30">
        <f>F236*SUM(G236:J236)</f>
        <v>0</v>
      </c>
    </row>
    <row r="237" spans="2:12" ht="12.75">
      <c r="B237" s="25" t="s">
        <v>1457</v>
      </c>
      <c r="C237" s="31" t="s">
        <v>1458</v>
      </c>
      <c r="D237" s="29" t="s">
        <v>1377</v>
      </c>
      <c r="E237" s="29" t="s">
        <v>1437</v>
      </c>
      <c r="F237" s="29">
        <v>685</v>
      </c>
      <c r="G237" s="29" t="s">
        <v>1046</v>
      </c>
      <c r="H237" s="29" t="s">
        <v>1046</v>
      </c>
      <c r="I237" s="29" t="s">
        <v>1046</v>
      </c>
      <c r="J237" s="29" t="s">
        <v>1378</v>
      </c>
      <c r="K237" s="30">
        <f>SUM(G237:J237)</f>
        <v>0</v>
      </c>
      <c r="L237" s="30">
        <f>F237*SUM(G237:J237)</f>
        <v>0</v>
      </c>
    </row>
    <row r="238" spans="2:12" ht="12.75">
      <c r="B238" s="25" t="s">
        <v>1459</v>
      </c>
      <c r="C238" s="31" t="s">
        <v>1460</v>
      </c>
      <c r="D238" s="29" t="s">
        <v>1377</v>
      </c>
      <c r="E238" s="29" t="s">
        <v>1437</v>
      </c>
      <c r="F238" s="29">
        <v>705</v>
      </c>
      <c r="G238" s="29" t="s">
        <v>1046</v>
      </c>
      <c r="H238" s="29" t="s">
        <v>1046</v>
      </c>
      <c r="I238" s="29" t="s">
        <v>1046</v>
      </c>
      <c r="J238" s="29" t="s">
        <v>1378</v>
      </c>
      <c r="K238" s="30">
        <f>SUM(G238:J238)</f>
        <v>0</v>
      </c>
      <c r="L238" s="30">
        <f>F238*SUM(G238:J238)</f>
        <v>0</v>
      </c>
    </row>
    <row r="239" spans="2:12" ht="12.75">
      <c r="B239" s="25" t="s">
        <v>1461</v>
      </c>
      <c r="C239" s="31" t="s">
        <v>1462</v>
      </c>
      <c r="D239" s="29" t="s">
        <v>1377</v>
      </c>
      <c r="E239" s="29" t="s">
        <v>1377</v>
      </c>
      <c r="F239" s="29">
        <v>705</v>
      </c>
      <c r="G239" s="25"/>
      <c r="H239" s="25"/>
      <c r="I239" s="25"/>
      <c r="J239" s="29" t="s">
        <v>1378</v>
      </c>
      <c r="K239" s="30">
        <f>SUM(G239:J239)</f>
        <v>0</v>
      </c>
      <c r="L239" s="30">
        <f>F239*SUM(G239:J239)</f>
        <v>0</v>
      </c>
    </row>
    <row r="240" spans="2:12" ht="12.75">
      <c r="B240" s="25" t="s">
        <v>1463</v>
      </c>
      <c r="C240" s="31" t="s">
        <v>1464</v>
      </c>
      <c r="D240" s="29" t="s">
        <v>1377</v>
      </c>
      <c r="E240" s="29" t="s">
        <v>1377</v>
      </c>
      <c r="F240" s="29">
        <v>705</v>
      </c>
      <c r="G240" s="25"/>
      <c r="H240" s="25"/>
      <c r="I240" s="25"/>
      <c r="J240" s="29" t="s">
        <v>1378</v>
      </c>
      <c r="K240" s="30">
        <f>SUM(G240:J240)</f>
        <v>0</v>
      </c>
      <c r="L240" s="30">
        <f>F240*SUM(G240:J240)</f>
        <v>0</v>
      </c>
    </row>
    <row r="241" spans="2:12" ht="12.75">
      <c r="B241" s="25" t="s">
        <v>1465</v>
      </c>
      <c r="C241" s="31" t="s">
        <v>1466</v>
      </c>
      <c r="D241" s="29" t="s">
        <v>1377</v>
      </c>
      <c r="E241" s="29" t="s">
        <v>1437</v>
      </c>
      <c r="F241" s="29">
        <v>665</v>
      </c>
      <c r="G241" s="29" t="s">
        <v>1046</v>
      </c>
      <c r="H241" s="29" t="s">
        <v>1046</v>
      </c>
      <c r="I241" s="29" t="s">
        <v>1046</v>
      </c>
      <c r="J241" s="29" t="s">
        <v>1378</v>
      </c>
      <c r="K241" s="30">
        <f>SUM(G241:J241)</f>
        <v>0</v>
      </c>
      <c r="L241" s="30">
        <f>F241*SUM(G241:J241)</f>
        <v>0</v>
      </c>
    </row>
    <row r="242" spans="2:12" ht="12.75">
      <c r="B242" s="25" t="s">
        <v>1467</v>
      </c>
      <c r="C242" s="31" t="s">
        <v>1468</v>
      </c>
      <c r="D242" s="29" t="s">
        <v>1377</v>
      </c>
      <c r="E242" s="29" t="s">
        <v>1437</v>
      </c>
      <c r="F242" s="29">
        <v>665</v>
      </c>
      <c r="G242" s="29" t="s">
        <v>1046</v>
      </c>
      <c r="H242" s="29" t="s">
        <v>1046</v>
      </c>
      <c r="I242" s="29" t="s">
        <v>1046</v>
      </c>
      <c r="J242" s="29" t="s">
        <v>1378</v>
      </c>
      <c r="K242" s="30">
        <f>SUM(G242:J242)</f>
        <v>0</v>
      </c>
      <c r="L242" s="30">
        <f>F242*SUM(G242:J242)</f>
        <v>0</v>
      </c>
    </row>
    <row r="243" spans="2:12" ht="12.75">
      <c r="B243" s="25" t="s">
        <v>1469</v>
      </c>
      <c r="C243" s="31" t="s">
        <v>1470</v>
      </c>
      <c r="D243" s="29" t="s">
        <v>1377</v>
      </c>
      <c r="E243" s="29" t="s">
        <v>1377</v>
      </c>
      <c r="F243" s="29">
        <v>645</v>
      </c>
      <c r="G243" s="25"/>
      <c r="H243" s="25"/>
      <c r="I243" s="25"/>
      <c r="J243" s="29" t="s">
        <v>1378</v>
      </c>
      <c r="K243" s="30">
        <f>SUM(G243:J243)</f>
        <v>0</v>
      </c>
      <c r="L243" s="30">
        <f>F243*SUM(G243:J243)</f>
        <v>0</v>
      </c>
    </row>
    <row r="244" spans="2:12" ht="12.75">
      <c r="B244" s="25" t="s">
        <v>1471</v>
      </c>
      <c r="C244" s="31" t="s">
        <v>1472</v>
      </c>
      <c r="D244" s="29" t="s">
        <v>1377</v>
      </c>
      <c r="E244" s="29" t="s">
        <v>1377</v>
      </c>
      <c r="F244" s="29">
        <v>645</v>
      </c>
      <c r="G244" s="25"/>
      <c r="H244" s="25"/>
      <c r="I244" s="25"/>
      <c r="J244" s="29" t="s">
        <v>1378</v>
      </c>
      <c r="K244" s="30">
        <f>SUM(G244:J244)</f>
        <v>0</v>
      </c>
      <c r="L244" s="30">
        <f>F244*SUM(G244:J244)</f>
        <v>0</v>
      </c>
    </row>
    <row r="245" spans="2:12" ht="12.75">
      <c r="B245" s="25" t="s">
        <v>1473</v>
      </c>
      <c r="C245" s="31" t="s">
        <v>1474</v>
      </c>
      <c r="D245" s="29" t="s">
        <v>1377</v>
      </c>
      <c r="E245" s="29" t="s">
        <v>1377</v>
      </c>
      <c r="F245" s="29">
        <v>675</v>
      </c>
      <c r="G245" s="25"/>
      <c r="H245" s="25"/>
      <c r="I245" s="25"/>
      <c r="J245" s="29" t="s">
        <v>1378</v>
      </c>
      <c r="K245" s="30">
        <f>SUM(G245:J245)</f>
        <v>0</v>
      </c>
      <c r="L245" s="30">
        <f>F245*SUM(G245:J245)</f>
        <v>0</v>
      </c>
    </row>
    <row r="246" spans="2:12" ht="12.75">
      <c r="B246" s="25" t="s">
        <v>1475</v>
      </c>
      <c r="C246" s="31" t="s">
        <v>1476</v>
      </c>
      <c r="D246" s="29" t="s">
        <v>1377</v>
      </c>
      <c r="E246" s="29" t="s">
        <v>1377</v>
      </c>
      <c r="F246" s="29">
        <v>675</v>
      </c>
      <c r="G246" s="25"/>
      <c r="H246" s="25"/>
      <c r="I246" s="25"/>
      <c r="J246" s="29" t="s">
        <v>1378</v>
      </c>
      <c r="K246" s="30">
        <f>SUM(G246:J246)</f>
        <v>0</v>
      </c>
      <c r="L246" s="30">
        <f>F246*SUM(G246:J246)</f>
        <v>0</v>
      </c>
    </row>
    <row r="247" spans="2:12" ht="12.75">
      <c r="B247" s="25" t="s">
        <v>1477</v>
      </c>
      <c r="C247" s="31" t="s">
        <v>1478</v>
      </c>
      <c r="D247" s="29" t="s">
        <v>1377</v>
      </c>
      <c r="E247" s="29" t="s">
        <v>1377</v>
      </c>
      <c r="F247" s="29">
        <v>675</v>
      </c>
      <c r="G247" s="25"/>
      <c r="H247" s="25"/>
      <c r="I247" s="25"/>
      <c r="J247" s="29" t="s">
        <v>1378</v>
      </c>
      <c r="K247" s="30">
        <f>SUM(G247:J247)</f>
        <v>0</v>
      </c>
      <c r="L247" s="30">
        <f>F247*SUM(G247:J247)</f>
        <v>0</v>
      </c>
    </row>
    <row r="248" spans="2:12" ht="12.75">
      <c r="B248" s="25" t="s">
        <v>1479</v>
      </c>
      <c r="C248" s="31" t="s">
        <v>1480</v>
      </c>
      <c r="D248" s="29" t="s">
        <v>1377</v>
      </c>
      <c r="E248" s="29" t="s">
        <v>1437</v>
      </c>
      <c r="F248" s="29">
        <v>675</v>
      </c>
      <c r="G248" s="29" t="s">
        <v>1046</v>
      </c>
      <c r="H248" s="29" t="s">
        <v>1046</v>
      </c>
      <c r="I248" s="29" t="s">
        <v>1046</v>
      </c>
      <c r="J248" s="29" t="s">
        <v>1378</v>
      </c>
      <c r="K248" s="30">
        <f>SUM(G248:J248)</f>
        <v>0</v>
      </c>
      <c r="L248" s="30">
        <f>F248*SUM(G248:J248)</f>
        <v>0</v>
      </c>
    </row>
    <row r="249" spans="2:12" ht="12.75">
      <c r="B249" s="25" t="s">
        <v>1481</v>
      </c>
      <c r="C249" s="31" t="s">
        <v>1482</v>
      </c>
      <c r="D249" s="29" t="s">
        <v>1377</v>
      </c>
      <c r="E249" s="29" t="s">
        <v>1437</v>
      </c>
      <c r="F249" s="29">
        <v>715</v>
      </c>
      <c r="G249" s="29" t="s">
        <v>1046</v>
      </c>
      <c r="H249" s="29" t="s">
        <v>1046</v>
      </c>
      <c r="I249" s="29" t="s">
        <v>1046</v>
      </c>
      <c r="J249" s="29" t="s">
        <v>1378</v>
      </c>
      <c r="K249" s="30">
        <f>SUM(G249:J249)</f>
        <v>0</v>
      </c>
      <c r="L249" s="30">
        <f>F249*SUM(G249:J249)</f>
        <v>0</v>
      </c>
    </row>
    <row r="250" spans="2:12" ht="12.75">
      <c r="B250" s="25" t="s">
        <v>1483</v>
      </c>
      <c r="C250" s="31" t="s">
        <v>1484</v>
      </c>
      <c r="D250" s="29" t="s">
        <v>1377</v>
      </c>
      <c r="E250" s="29" t="s">
        <v>1437</v>
      </c>
      <c r="F250" s="29">
        <v>715</v>
      </c>
      <c r="G250" s="29" t="s">
        <v>1046</v>
      </c>
      <c r="H250" s="29" t="s">
        <v>1046</v>
      </c>
      <c r="I250" s="29" t="s">
        <v>1046</v>
      </c>
      <c r="J250" s="29" t="s">
        <v>1378</v>
      </c>
      <c r="K250" s="30">
        <f>SUM(G250:J250)</f>
        <v>0</v>
      </c>
      <c r="L250" s="30">
        <f>F250*SUM(G250:J250)</f>
        <v>0</v>
      </c>
    </row>
    <row r="251" spans="2:12" ht="12.75">
      <c r="B251" s="25" t="s">
        <v>1485</v>
      </c>
      <c r="C251" s="31" t="s">
        <v>1486</v>
      </c>
      <c r="D251" s="29" t="s">
        <v>1377</v>
      </c>
      <c r="E251" s="29" t="s">
        <v>1437</v>
      </c>
      <c r="F251" s="29">
        <v>640</v>
      </c>
      <c r="G251" s="29" t="s">
        <v>1046</v>
      </c>
      <c r="H251" s="29" t="s">
        <v>1046</v>
      </c>
      <c r="I251" s="29" t="s">
        <v>1046</v>
      </c>
      <c r="J251" s="29" t="s">
        <v>1378</v>
      </c>
      <c r="K251" s="30">
        <f>SUM(G251:J251)</f>
        <v>0</v>
      </c>
      <c r="L251" s="30">
        <f>F251*SUM(G251:J251)</f>
        <v>0</v>
      </c>
    </row>
    <row r="252" spans="2:12" ht="12.75">
      <c r="B252" s="25" t="s">
        <v>1487</v>
      </c>
      <c r="C252" s="31" t="s">
        <v>1488</v>
      </c>
      <c r="D252" s="29" t="s">
        <v>1377</v>
      </c>
      <c r="E252" s="29" t="s">
        <v>1437</v>
      </c>
      <c r="F252" s="29">
        <v>640</v>
      </c>
      <c r="G252" s="29" t="s">
        <v>1046</v>
      </c>
      <c r="H252" s="29" t="s">
        <v>1046</v>
      </c>
      <c r="I252" s="29" t="s">
        <v>1046</v>
      </c>
      <c r="J252" s="29" t="s">
        <v>1378</v>
      </c>
      <c r="K252" s="30">
        <f>SUM(G252:J252)</f>
        <v>0</v>
      </c>
      <c r="L252" s="30">
        <f>F252*SUM(G252:J252)</f>
        <v>0</v>
      </c>
    </row>
    <row r="253" spans="2:12" ht="12.75">
      <c r="B253" s="25" t="s">
        <v>1489</v>
      </c>
      <c r="C253" s="31" t="s">
        <v>1490</v>
      </c>
      <c r="D253" s="29" t="s">
        <v>1377</v>
      </c>
      <c r="E253" s="29" t="s">
        <v>1442</v>
      </c>
      <c r="F253" s="29">
        <v>640</v>
      </c>
      <c r="G253" s="25"/>
      <c r="H253" s="25"/>
      <c r="I253" s="29" t="s">
        <v>1046</v>
      </c>
      <c r="J253" s="29" t="s">
        <v>1378</v>
      </c>
      <c r="K253" s="30">
        <f>SUM(G253:J253)</f>
        <v>0</v>
      </c>
      <c r="L253" s="30">
        <f>F253*SUM(G253:J253)</f>
        <v>0</v>
      </c>
    </row>
    <row r="254" spans="2:12" ht="12.75">
      <c r="B254" s="25" t="s">
        <v>1491</v>
      </c>
      <c r="C254" s="31" t="s">
        <v>1492</v>
      </c>
      <c r="D254" s="29" t="s">
        <v>1377</v>
      </c>
      <c r="E254" s="29" t="s">
        <v>1442</v>
      </c>
      <c r="F254" s="29">
        <v>640</v>
      </c>
      <c r="G254" s="25"/>
      <c r="H254" s="25"/>
      <c r="I254" s="29" t="s">
        <v>1046</v>
      </c>
      <c r="J254" s="29" t="s">
        <v>1378</v>
      </c>
      <c r="K254" s="30">
        <f>SUM(G254:J254)</f>
        <v>0</v>
      </c>
      <c r="L254" s="30">
        <f>F254*SUM(G254:J254)</f>
        <v>0</v>
      </c>
    </row>
    <row r="255" spans="2:12" ht="12.75">
      <c r="B255" s="25" t="s">
        <v>1493</v>
      </c>
      <c r="C255" s="31" t="s">
        <v>1494</v>
      </c>
      <c r="D255" s="29" t="s">
        <v>1377</v>
      </c>
      <c r="E255" s="29" t="s">
        <v>1377</v>
      </c>
      <c r="F255" s="29">
        <v>705</v>
      </c>
      <c r="G255" s="25"/>
      <c r="H255" s="25"/>
      <c r="I255" s="25"/>
      <c r="J255" s="29" t="s">
        <v>1378</v>
      </c>
      <c r="K255" s="30">
        <f>SUM(G255:J255)</f>
        <v>0</v>
      </c>
      <c r="L255" s="30">
        <f>F255*SUM(G255:J255)</f>
        <v>0</v>
      </c>
    </row>
    <row r="256" spans="2:12" ht="12.75">
      <c r="B256" s="25" t="s">
        <v>1495</v>
      </c>
      <c r="C256" s="31" t="s">
        <v>1496</v>
      </c>
      <c r="D256" s="29" t="s">
        <v>1377</v>
      </c>
      <c r="E256" s="29" t="s">
        <v>1377</v>
      </c>
      <c r="F256" s="29">
        <v>705</v>
      </c>
      <c r="G256" s="25"/>
      <c r="H256" s="25"/>
      <c r="I256" s="25"/>
      <c r="J256" s="29" t="s">
        <v>1378</v>
      </c>
      <c r="K256" s="30">
        <f>SUM(G256:J256)</f>
        <v>0</v>
      </c>
      <c r="L256" s="30">
        <f>F256*SUM(G256:J256)</f>
        <v>0</v>
      </c>
    </row>
    <row r="257" spans="2:12" ht="12.75">
      <c r="B257" s="25" t="s">
        <v>1497</v>
      </c>
      <c r="C257" s="31" t="s">
        <v>1498</v>
      </c>
      <c r="D257" s="29" t="s">
        <v>1377</v>
      </c>
      <c r="E257" s="29" t="s">
        <v>1377</v>
      </c>
      <c r="F257" s="29">
        <v>705</v>
      </c>
      <c r="G257" s="25"/>
      <c r="H257" s="25"/>
      <c r="I257" s="25"/>
      <c r="J257" s="29" t="s">
        <v>1378</v>
      </c>
      <c r="K257" s="30">
        <f>SUM(G257:J257)</f>
        <v>0</v>
      </c>
      <c r="L257" s="30">
        <f>F257*SUM(G257:J257)</f>
        <v>0</v>
      </c>
    </row>
    <row r="258" spans="2:12" ht="12.75">
      <c r="B258" s="25" t="s">
        <v>1499</v>
      </c>
      <c r="C258" s="31" t="s">
        <v>1500</v>
      </c>
      <c r="D258" s="29" t="s">
        <v>1377</v>
      </c>
      <c r="E258" s="29" t="s">
        <v>1437</v>
      </c>
      <c r="F258" s="29">
        <v>760</v>
      </c>
      <c r="G258" s="29" t="s">
        <v>1046</v>
      </c>
      <c r="H258" s="29" t="s">
        <v>1046</v>
      </c>
      <c r="I258" s="29" t="s">
        <v>1046</v>
      </c>
      <c r="J258" s="29" t="s">
        <v>1378</v>
      </c>
      <c r="K258" s="30">
        <f>SUM(G258:J258)</f>
        <v>0</v>
      </c>
      <c r="L258" s="30">
        <f>F258*SUM(G258:J258)</f>
        <v>0</v>
      </c>
    </row>
    <row r="259" spans="2:12" ht="12.75">
      <c r="B259" s="25" t="s">
        <v>1501</v>
      </c>
      <c r="C259" s="31" t="s">
        <v>1502</v>
      </c>
      <c r="D259" s="29" t="s">
        <v>1377</v>
      </c>
      <c r="E259" s="29" t="s">
        <v>1377</v>
      </c>
      <c r="F259" s="29">
        <v>760</v>
      </c>
      <c r="G259" s="25"/>
      <c r="H259" s="25"/>
      <c r="I259" s="25"/>
      <c r="J259" s="29" t="s">
        <v>1378</v>
      </c>
      <c r="K259" s="30">
        <f>SUM(G259:J259)</f>
        <v>0</v>
      </c>
      <c r="L259" s="30">
        <f>F259*SUM(G259:J259)</f>
        <v>0</v>
      </c>
    </row>
    <row r="260" spans="2:12" ht="12.75">
      <c r="B260" s="25" t="s">
        <v>1503</v>
      </c>
      <c r="C260" s="31" t="s">
        <v>1504</v>
      </c>
      <c r="D260" s="29" t="s">
        <v>1377</v>
      </c>
      <c r="E260" s="29" t="s">
        <v>1377</v>
      </c>
      <c r="F260" s="29">
        <v>760</v>
      </c>
      <c r="G260" s="25"/>
      <c r="H260" s="25"/>
      <c r="I260" s="25"/>
      <c r="J260" s="29" t="s">
        <v>1378</v>
      </c>
      <c r="K260" s="30">
        <f>SUM(G260:J260)</f>
        <v>0</v>
      </c>
      <c r="L260" s="30">
        <f>F260*SUM(G260:J260)</f>
        <v>0</v>
      </c>
    </row>
    <row r="261" spans="2:12" ht="12.75">
      <c r="B261" s="25" t="s">
        <v>1505</v>
      </c>
      <c r="C261" s="31" t="s">
        <v>1506</v>
      </c>
      <c r="D261" s="29" t="s">
        <v>1377</v>
      </c>
      <c r="E261" s="29" t="s">
        <v>1377</v>
      </c>
      <c r="F261" s="29">
        <v>835</v>
      </c>
      <c r="G261" s="25"/>
      <c r="H261" s="25"/>
      <c r="I261" s="25"/>
      <c r="J261" s="29" t="s">
        <v>1378</v>
      </c>
      <c r="K261" s="30">
        <f>SUM(G261:J261)</f>
        <v>0</v>
      </c>
      <c r="L261" s="30">
        <f>F261*SUM(G261:J261)</f>
        <v>0</v>
      </c>
    </row>
    <row r="262" spans="2:12" ht="12.75">
      <c r="B262" s="25" t="s">
        <v>1507</v>
      </c>
      <c r="C262" s="31" t="s">
        <v>1508</v>
      </c>
      <c r="D262" s="29" t="s">
        <v>1377</v>
      </c>
      <c r="E262" s="29" t="s">
        <v>1437</v>
      </c>
      <c r="F262" s="29">
        <v>835</v>
      </c>
      <c r="G262" s="29" t="s">
        <v>1046</v>
      </c>
      <c r="H262" s="29" t="s">
        <v>1046</v>
      </c>
      <c r="I262" s="29" t="s">
        <v>1046</v>
      </c>
      <c r="J262" s="29" t="s">
        <v>1378</v>
      </c>
      <c r="K262" s="30">
        <f>SUM(G262:J262)</f>
        <v>0</v>
      </c>
      <c r="L262" s="30">
        <f>F262*SUM(G262:J262)</f>
        <v>0</v>
      </c>
    </row>
    <row r="263" spans="2:12" ht="12.75">
      <c r="B263" s="25" t="s">
        <v>1509</v>
      </c>
      <c r="C263" s="31" t="s">
        <v>1510</v>
      </c>
      <c r="D263" s="29" t="s">
        <v>1377</v>
      </c>
      <c r="E263" s="29" t="s">
        <v>1377</v>
      </c>
      <c r="F263" s="29">
        <v>835</v>
      </c>
      <c r="G263" s="25"/>
      <c r="H263" s="25"/>
      <c r="I263" s="25"/>
      <c r="J263" s="29" t="s">
        <v>1378</v>
      </c>
      <c r="K263" s="30">
        <f>SUM(G263:J263)</f>
        <v>0</v>
      </c>
      <c r="L263" s="30">
        <f>F263*SUM(G263:J263)</f>
        <v>0</v>
      </c>
    </row>
    <row r="264" spans="2:12" ht="12.75">
      <c r="B264" s="25" t="s">
        <v>1511</v>
      </c>
      <c r="C264" s="31" t="s">
        <v>1512</v>
      </c>
      <c r="D264" s="29" t="s">
        <v>1377</v>
      </c>
      <c r="E264" s="29" t="s">
        <v>1437</v>
      </c>
      <c r="F264" s="29">
        <v>835</v>
      </c>
      <c r="G264" s="29" t="s">
        <v>1046</v>
      </c>
      <c r="H264" s="29" t="s">
        <v>1046</v>
      </c>
      <c r="I264" s="29" t="s">
        <v>1046</v>
      </c>
      <c r="J264" s="29" t="s">
        <v>1378</v>
      </c>
      <c r="K264" s="30">
        <f>SUM(G264:J264)</f>
        <v>0</v>
      </c>
      <c r="L264" s="30">
        <f>F264*SUM(G264:J264)</f>
        <v>0</v>
      </c>
    </row>
    <row r="265" spans="2:12" ht="12.75">
      <c r="B265" s="25" t="s">
        <v>1513</v>
      </c>
      <c r="C265" s="31" t="s">
        <v>1514</v>
      </c>
      <c r="D265" s="29" t="s">
        <v>1377</v>
      </c>
      <c r="E265" s="29" t="s">
        <v>1377</v>
      </c>
      <c r="F265" s="29">
        <v>710</v>
      </c>
      <c r="G265" s="25"/>
      <c r="H265" s="25"/>
      <c r="I265" s="25"/>
      <c r="J265" s="29" t="s">
        <v>1378</v>
      </c>
      <c r="K265" s="30">
        <f>SUM(G265:J265)</f>
        <v>0</v>
      </c>
      <c r="L265" s="30">
        <f>F265*SUM(G265:J265)</f>
        <v>0</v>
      </c>
    </row>
    <row r="266" spans="2:12" ht="12.75">
      <c r="B266" s="25" t="s">
        <v>1515</v>
      </c>
      <c r="C266" s="31" t="s">
        <v>1516</v>
      </c>
      <c r="D266" s="29" t="s">
        <v>1377</v>
      </c>
      <c r="E266" s="29" t="s">
        <v>1437</v>
      </c>
      <c r="F266" s="29">
        <v>710</v>
      </c>
      <c r="G266" s="29" t="s">
        <v>1046</v>
      </c>
      <c r="H266" s="29" t="s">
        <v>1046</v>
      </c>
      <c r="I266" s="29" t="s">
        <v>1046</v>
      </c>
      <c r="J266" s="29" t="s">
        <v>1378</v>
      </c>
      <c r="K266" s="30">
        <f>SUM(G266:J266)</f>
        <v>0</v>
      </c>
      <c r="L266" s="30">
        <f>F266*SUM(G266:J266)</f>
        <v>0</v>
      </c>
    </row>
    <row r="267" spans="2:12" ht="12.75">
      <c r="B267" s="25" t="s">
        <v>1517</v>
      </c>
      <c r="C267" s="31" t="s">
        <v>1518</v>
      </c>
      <c r="D267" s="29" t="s">
        <v>1377</v>
      </c>
      <c r="E267" s="29" t="s">
        <v>1377</v>
      </c>
      <c r="F267" s="29">
        <v>710</v>
      </c>
      <c r="G267" s="25"/>
      <c r="H267" s="25"/>
      <c r="I267" s="25"/>
      <c r="J267" s="29" t="s">
        <v>1378</v>
      </c>
      <c r="K267" s="30">
        <f>SUM(G267:J267)</f>
        <v>0</v>
      </c>
      <c r="L267" s="30">
        <f>F267*SUM(G267:J267)</f>
        <v>0</v>
      </c>
    </row>
    <row r="268" spans="2:12" ht="12.75">
      <c r="B268" s="25" t="s">
        <v>1519</v>
      </c>
      <c r="C268" s="31" t="s">
        <v>1520</v>
      </c>
      <c r="D268" s="29" t="s">
        <v>1377</v>
      </c>
      <c r="E268" s="29" t="s">
        <v>1437</v>
      </c>
      <c r="F268" s="29">
        <v>860</v>
      </c>
      <c r="G268" s="29" t="s">
        <v>1046</v>
      </c>
      <c r="H268" s="29" t="s">
        <v>1046</v>
      </c>
      <c r="I268" s="29" t="s">
        <v>1046</v>
      </c>
      <c r="J268" s="29" t="s">
        <v>1378</v>
      </c>
      <c r="K268" s="30">
        <f>SUM(G268:J268)</f>
        <v>0</v>
      </c>
      <c r="L268" s="30">
        <f>F268*SUM(G268:J268)</f>
        <v>0</v>
      </c>
    </row>
    <row r="269" spans="2:12" ht="12.75">
      <c r="B269" s="25" t="s">
        <v>1521</v>
      </c>
      <c r="C269" s="31" t="s">
        <v>1522</v>
      </c>
      <c r="D269" s="29" t="s">
        <v>1377</v>
      </c>
      <c r="E269" s="29" t="s">
        <v>1437</v>
      </c>
      <c r="F269" s="29">
        <v>860</v>
      </c>
      <c r="G269" s="29" t="s">
        <v>1046</v>
      </c>
      <c r="H269" s="29" t="s">
        <v>1046</v>
      </c>
      <c r="I269" s="29" t="s">
        <v>1046</v>
      </c>
      <c r="J269" s="29" t="s">
        <v>1378</v>
      </c>
      <c r="K269" s="30">
        <f>SUM(G269:J269)</f>
        <v>0</v>
      </c>
      <c r="L269" s="30">
        <f>F269*SUM(G269:J269)</f>
        <v>0</v>
      </c>
    </row>
    <row r="270" spans="2:12" ht="12.75">
      <c r="B270" s="25" t="s">
        <v>1523</v>
      </c>
      <c r="C270" s="31" t="s">
        <v>1524</v>
      </c>
      <c r="D270" s="29" t="s">
        <v>1377</v>
      </c>
      <c r="E270" s="29" t="s">
        <v>1437</v>
      </c>
      <c r="F270" s="29">
        <v>860</v>
      </c>
      <c r="G270" s="29" t="s">
        <v>1046</v>
      </c>
      <c r="H270" s="29" t="s">
        <v>1046</v>
      </c>
      <c r="I270" s="29" t="s">
        <v>1046</v>
      </c>
      <c r="J270" s="29" t="s">
        <v>1378</v>
      </c>
      <c r="K270" s="30">
        <f>SUM(G270:J270)</f>
        <v>0</v>
      </c>
      <c r="L270" s="30">
        <f>F270*SUM(G270:J270)</f>
        <v>0</v>
      </c>
    </row>
    <row r="271" spans="2:12" ht="12.75">
      <c r="B271" s="25" t="s">
        <v>1525</v>
      </c>
      <c r="C271" s="31" t="s">
        <v>1526</v>
      </c>
      <c r="D271" s="29" t="s">
        <v>1377</v>
      </c>
      <c r="E271" s="29" t="s">
        <v>1437</v>
      </c>
      <c r="F271" s="29">
        <v>750</v>
      </c>
      <c r="G271" s="29" t="s">
        <v>1046</v>
      </c>
      <c r="H271" s="29" t="s">
        <v>1046</v>
      </c>
      <c r="I271" s="29" t="s">
        <v>1046</v>
      </c>
      <c r="J271" s="29" t="s">
        <v>1378</v>
      </c>
      <c r="K271" s="30">
        <f>SUM(G271:J271)</f>
        <v>0</v>
      </c>
      <c r="L271" s="30">
        <f>F271*SUM(G271:J271)</f>
        <v>0</v>
      </c>
    </row>
    <row r="272" spans="2:12" ht="12.75">
      <c r="B272" s="25" t="s">
        <v>1527</v>
      </c>
      <c r="C272" s="31" t="s">
        <v>1528</v>
      </c>
      <c r="D272" s="29" t="s">
        <v>1377</v>
      </c>
      <c r="E272" s="29" t="s">
        <v>1437</v>
      </c>
      <c r="F272" s="29">
        <v>750</v>
      </c>
      <c r="G272" s="29" t="s">
        <v>1046</v>
      </c>
      <c r="H272" s="29" t="s">
        <v>1046</v>
      </c>
      <c r="I272" s="29" t="s">
        <v>1046</v>
      </c>
      <c r="J272" s="29" t="s">
        <v>1378</v>
      </c>
      <c r="K272" s="30">
        <f>SUM(G272:J272)</f>
        <v>0</v>
      </c>
      <c r="L272" s="30">
        <f>F272*SUM(G272:J272)</f>
        <v>0</v>
      </c>
    </row>
    <row r="273" spans="2:12" ht="12.75">
      <c r="B273" s="25" t="s">
        <v>1529</v>
      </c>
      <c r="C273" s="31" t="s">
        <v>1530</v>
      </c>
      <c r="D273" s="29" t="s">
        <v>1377</v>
      </c>
      <c r="E273" s="29" t="s">
        <v>1377</v>
      </c>
      <c r="F273" s="29">
        <v>880</v>
      </c>
      <c r="G273" s="25"/>
      <c r="H273" s="25"/>
      <c r="I273" s="25"/>
      <c r="J273" s="29" t="s">
        <v>1378</v>
      </c>
      <c r="K273" s="30">
        <f>SUM(G273:J273)</f>
        <v>0</v>
      </c>
      <c r="L273" s="30">
        <f>F273*SUM(G273:J273)</f>
        <v>0</v>
      </c>
    </row>
    <row r="274" spans="2:12" ht="12.75">
      <c r="B274" s="25" t="s">
        <v>1531</v>
      </c>
      <c r="C274" s="31" t="s">
        <v>1532</v>
      </c>
      <c r="D274" s="29" t="s">
        <v>1377</v>
      </c>
      <c r="E274" s="29" t="s">
        <v>1437</v>
      </c>
      <c r="F274" s="29">
        <v>880</v>
      </c>
      <c r="G274" s="29" t="s">
        <v>1046</v>
      </c>
      <c r="H274" s="29" t="s">
        <v>1046</v>
      </c>
      <c r="I274" s="29" t="s">
        <v>1046</v>
      </c>
      <c r="J274" s="29" t="s">
        <v>1378</v>
      </c>
      <c r="K274" s="30">
        <f>SUM(G274:J274)</f>
        <v>0</v>
      </c>
      <c r="L274" s="30">
        <f>F274*SUM(G274:J274)</f>
        <v>0</v>
      </c>
    </row>
    <row r="275" spans="2:12" ht="12.75">
      <c r="B275" s="25" t="s">
        <v>1533</v>
      </c>
      <c r="C275" s="31" t="s">
        <v>1534</v>
      </c>
      <c r="D275" s="29" t="s">
        <v>1377</v>
      </c>
      <c r="E275" s="29" t="s">
        <v>1437</v>
      </c>
      <c r="F275" s="29">
        <v>880</v>
      </c>
      <c r="G275" s="29" t="s">
        <v>1046</v>
      </c>
      <c r="H275" s="29" t="s">
        <v>1046</v>
      </c>
      <c r="I275" s="29" t="s">
        <v>1046</v>
      </c>
      <c r="J275" s="29" t="s">
        <v>1378</v>
      </c>
      <c r="K275" s="30">
        <f>SUM(G275:J275)</f>
        <v>0</v>
      </c>
      <c r="L275" s="30">
        <f>F275*SUM(G275:J275)</f>
        <v>0</v>
      </c>
    </row>
    <row r="276" spans="2:12" ht="12.75">
      <c r="B276" s="25" t="s">
        <v>1535</v>
      </c>
      <c r="C276" s="31" t="s">
        <v>1536</v>
      </c>
      <c r="D276" s="29" t="s">
        <v>1377</v>
      </c>
      <c r="E276" s="29" t="s">
        <v>1377</v>
      </c>
      <c r="F276" s="29">
        <v>740</v>
      </c>
      <c r="G276" s="25"/>
      <c r="H276" s="25"/>
      <c r="I276" s="25"/>
      <c r="J276" s="29" t="s">
        <v>1378</v>
      </c>
      <c r="K276" s="30">
        <f>SUM(G276:J276)</f>
        <v>0</v>
      </c>
      <c r="L276" s="30">
        <f>F276*SUM(G276:J276)</f>
        <v>0</v>
      </c>
    </row>
    <row r="277" spans="2:12" ht="12.75">
      <c r="B277" s="25" t="s">
        <v>1537</v>
      </c>
      <c r="C277" s="31" t="s">
        <v>1538</v>
      </c>
      <c r="D277" s="29" t="s">
        <v>1377</v>
      </c>
      <c r="E277" s="29" t="s">
        <v>1437</v>
      </c>
      <c r="F277" s="29">
        <v>740</v>
      </c>
      <c r="G277" s="29" t="s">
        <v>1046</v>
      </c>
      <c r="H277" s="29" t="s">
        <v>1046</v>
      </c>
      <c r="I277" s="29" t="s">
        <v>1046</v>
      </c>
      <c r="J277" s="29" t="s">
        <v>1378</v>
      </c>
      <c r="K277" s="30">
        <f>SUM(G277:J277)</f>
        <v>0</v>
      </c>
      <c r="L277" s="30">
        <f>F277*SUM(G277:J277)</f>
        <v>0</v>
      </c>
    </row>
    <row r="278" spans="2:12" ht="12.75">
      <c r="B278" s="25" t="s">
        <v>1539</v>
      </c>
      <c r="C278" s="31" t="s">
        <v>1540</v>
      </c>
      <c r="D278" s="29" t="s">
        <v>1377</v>
      </c>
      <c r="E278" s="29" t="s">
        <v>1377</v>
      </c>
      <c r="F278" s="29">
        <v>725</v>
      </c>
      <c r="G278" s="25"/>
      <c r="H278" s="25"/>
      <c r="I278" s="25"/>
      <c r="J278" s="29" t="s">
        <v>1378</v>
      </c>
      <c r="K278" s="30">
        <f>SUM(G278:J278)</f>
        <v>0</v>
      </c>
      <c r="L278" s="30">
        <f>F278*SUM(G278:J278)</f>
        <v>0</v>
      </c>
    </row>
    <row r="279" spans="2:12" ht="12.75">
      <c r="B279" s="25" t="s">
        <v>1541</v>
      </c>
      <c r="C279" s="31" t="s">
        <v>1542</v>
      </c>
      <c r="D279" s="29" t="s">
        <v>1377</v>
      </c>
      <c r="E279" s="29" t="s">
        <v>1377</v>
      </c>
      <c r="F279" s="29">
        <v>725</v>
      </c>
      <c r="G279" s="25"/>
      <c r="H279" s="25"/>
      <c r="I279" s="25"/>
      <c r="J279" s="29" t="s">
        <v>1378</v>
      </c>
      <c r="K279" s="30">
        <f>SUM(G279:J279)</f>
        <v>0</v>
      </c>
      <c r="L279" s="30">
        <f>F279*SUM(G279:J279)</f>
        <v>0</v>
      </c>
    </row>
    <row r="280" spans="2:12" ht="12.75">
      <c r="B280" s="25" t="s">
        <v>1543</v>
      </c>
      <c r="C280" s="31" t="s">
        <v>1544</v>
      </c>
      <c r="D280" s="29" t="s">
        <v>1377</v>
      </c>
      <c r="E280" s="29" t="s">
        <v>1377</v>
      </c>
      <c r="F280" s="29">
        <v>725</v>
      </c>
      <c r="G280" s="25"/>
      <c r="H280" s="25"/>
      <c r="I280" s="25"/>
      <c r="J280" s="29" t="s">
        <v>1378</v>
      </c>
      <c r="K280" s="30">
        <f>SUM(G280:J280)</f>
        <v>0</v>
      </c>
      <c r="L280" s="30">
        <f>F280*SUM(G280:J280)</f>
        <v>0</v>
      </c>
    </row>
    <row r="281" spans="2:12" ht="12.75">
      <c r="B281" s="25" t="s">
        <v>1545</v>
      </c>
      <c r="C281" s="31" t="s">
        <v>1546</v>
      </c>
      <c r="D281" s="29" t="s">
        <v>1377</v>
      </c>
      <c r="E281" s="29" t="s">
        <v>1437</v>
      </c>
      <c r="F281" s="29">
        <v>1015</v>
      </c>
      <c r="G281" s="29" t="s">
        <v>1046</v>
      </c>
      <c r="H281" s="29" t="s">
        <v>1046</v>
      </c>
      <c r="I281" s="29" t="s">
        <v>1046</v>
      </c>
      <c r="J281" s="29" t="s">
        <v>1378</v>
      </c>
      <c r="K281" s="30">
        <f>SUM(G281:J281)</f>
        <v>0</v>
      </c>
      <c r="L281" s="30">
        <f>F281*SUM(G281:J281)</f>
        <v>0</v>
      </c>
    </row>
    <row r="282" spans="2:12" ht="12.75">
      <c r="B282" s="25" t="s">
        <v>1547</v>
      </c>
      <c r="C282" s="31" t="s">
        <v>1548</v>
      </c>
      <c r="D282" s="29" t="s">
        <v>1377</v>
      </c>
      <c r="E282" s="29" t="s">
        <v>1377</v>
      </c>
      <c r="F282" s="29">
        <v>1015</v>
      </c>
      <c r="G282" s="25"/>
      <c r="H282" s="25"/>
      <c r="I282" s="25"/>
      <c r="J282" s="29" t="s">
        <v>1378</v>
      </c>
      <c r="K282" s="30">
        <f>SUM(G282:J282)</f>
        <v>0</v>
      </c>
      <c r="L282" s="30">
        <f>F282*SUM(G282:J282)</f>
        <v>0</v>
      </c>
    </row>
    <row r="283" spans="2:12" ht="12.75">
      <c r="B283" s="25" t="s">
        <v>1549</v>
      </c>
      <c r="C283" s="31" t="s">
        <v>1550</v>
      </c>
      <c r="D283" s="29" t="s">
        <v>1377</v>
      </c>
      <c r="E283" s="29" t="s">
        <v>1437</v>
      </c>
      <c r="F283" s="29">
        <v>1015</v>
      </c>
      <c r="G283" s="29" t="s">
        <v>1046</v>
      </c>
      <c r="H283" s="29" t="s">
        <v>1046</v>
      </c>
      <c r="I283" s="29" t="s">
        <v>1046</v>
      </c>
      <c r="J283" s="29" t="s">
        <v>1378</v>
      </c>
      <c r="K283" s="30">
        <f>SUM(G283:J283)</f>
        <v>0</v>
      </c>
      <c r="L283" s="30">
        <f>F283*SUM(G283:J283)</f>
        <v>0</v>
      </c>
    </row>
    <row r="284" spans="2:12" ht="12.75">
      <c r="B284" s="25" t="s">
        <v>1551</v>
      </c>
      <c r="C284" s="31" t="s">
        <v>1552</v>
      </c>
      <c r="D284" s="29" t="s">
        <v>1377</v>
      </c>
      <c r="E284" s="29" t="s">
        <v>1553</v>
      </c>
      <c r="F284" s="29">
        <v>1015</v>
      </c>
      <c r="G284" s="25"/>
      <c r="H284" s="29" t="s">
        <v>1046</v>
      </c>
      <c r="I284" s="29" t="s">
        <v>1046</v>
      </c>
      <c r="J284" s="29" t="s">
        <v>1378</v>
      </c>
      <c r="K284" s="30">
        <f>SUM(G284:J284)</f>
        <v>0</v>
      </c>
      <c r="L284" s="30">
        <f>F284*SUM(G284:J284)</f>
        <v>0</v>
      </c>
    </row>
    <row r="285" spans="2:12" ht="12.75">
      <c r="B285" s="25" t="s">
        <v>1554</v>
      </c>
      <c r="C285" s="31" t="s">
        <v>1555</v>
      </c>
      <c r="D285" s="29" t="s">
        <v>1377</v>
      </c>
      <c r="E285" s="29" t="s">
        <v>1437</v>
      </c>
      <c r="F285" s="29">
        <v>1015</v>
      </c>
      <c r="G285" s="29" t="s">
        <v>1046</v>
      </c>
      <c r="H285" s="29" t="s">
        <v>1046</v>
      </c>
      <c r="I285" s="29" t="s">
        <v>1046</v>
      </c>
      <c r="J285" s="29" t="s">
        <v>1378</v>
      </c>
      <c r="K285" s="30">
        <f>SUM(G285:J285)</f>
        <v>0</v>
      </c>
      <c r="L285" s="30">
        <f>F285*SUM(G285:J285)</f>
        <v>0</v>
      </c>
    </row>
    <row r="286" spans="2:12" ht="12.75">
      <c r="B286" s="25" t="s">
        <v>1556</v>
      </c>
      <c r="C286" s="31" t="s">
        <v>1557</v>
      </c>
      <c r="D286" s="29" t="s">
        <v>1377</v>
      </c>
      <c r="E286" s="29" t="s">
        <v>1377</v>
      </c>
      <c r="F286" s="29">
        <v>1015</v>
      </c>
      <c r="G286" s="25"/>
      <c r="H286" s="25"/>
      <c r="I286" s="25"/>
      <c r="J286" s="29" t="s">
        <v>1378</v>
      </c>
      <c r="K286" s="30">
        <f>SUM(G286:J286)</f>
        <v>0</v>
      </c>
      <c r="L286" s="30">
        <f>F286*SUM(G286:J286)</f>
        <v>0</v>
      </c>
    </row>
    <row r="287" spans="2:12" ht="12.75">
      <c r="B287" s="25" t="s">
        <v>1558</v>
      </c>
      <c r="C287" s="31" t="s">
        <v>1559</v>
      </c>
      <c r="D287" s="29" t="s">
        <v>1377</v>
      </c>
      <c r="E287" s="29" t="s">
        <v>1377</v>
      </c>
      <c r="F287" s="29">
        <v>625</v>
      </c>
      <c r="G287" s="25"/>
      <c r="H287" s="25"/>
      <c r="I287" s="25"/>
      <c r="J287" s="29" t="s">
        <v>1378</v>
      </c>
      <c r="K287" s="30">
        <f>SUM(G287:J287)</f>
        <v>0</v>
      </c>
      <c r="L287" s="30">
        <f>F287*SUM(G287:J287)</f>
        <v>0</v>
      </c>
    </row>
    <row r="288" spans="2:12" ht="12.75">
      <c r="B288" s="25" t="s">
        <v>1560</v>
      </c>
      <c r="C288" s="31" t="s">
        <v>1561</v>
      </c>
      <c r="D288" s="29" t="s">
        <v>1377</v>
      </c>
      <c r="E288" s="29" t="s">
        <v>1377</v>
      </c>
      <c r="F288" s="29">
        <v>625</v>
      </c>
      <c r="G288" s="25"/>
      <c r="H288" s="25"/>
      <c r="I288" s="25"/>
      <c r="J288" s="29" t="s">
        <v>1378</v>
      </c>
      <c r="K288" s="30">
        <f>SUM(G288:J288)</f>
        <v>0</v>
      </c>
      <c r="L288" s="30">
        <f>F288*SUM(G288:J288)</f>
        <v>0</v>
      </c>
    </row>
    <row r="289" spans="2:12" ht="12.75">
      <c r="B289" s="25" t="s">
        <v>1562</v>
      </c>
      <c r="C289" s="31" t="s">
        <v>1563</v>
      </c>
      <c r="D289" s="29" t="s">
        <v>1377</v>
      </c>
      <c r="E289" s="29" t="s">
        <v>1377</v>
      </c>
      <c r="F289" s="29">
        <v>625</v>
      </c>
      <c r="G289" s="25"/>
      <c r="H289" s="25"/>
      <c r="I289" s="25"/>
      <c r="J289" s="29" t="s">
        <v>1378</v>
      </c>
      <c r="K289" s="30">
        <f>SUM(G289:J289)</f>
        <v>0</v>
      </c>
      <c r="L289" s="30">
        <f>F289*SUM(G289:J289)</f>
        <v>0</v>
      </c>
    </row>
    <row r="290" spans="2:12" ht="12.75">
      <c r="B290" s="25" t="s">
        <v>1564</v>
      </c>
      <c r="C290" s="31" t="s">
        <v>1565</v>
      </c>
      <c r="D290" s="29" t="s">
        <v>1377</v>
      </c>
      <c r="E290" s="29" t="s">
        <v>1442</v>
      </c>
      <c r="F290" s="29">
        <v>605</v>
      </c>
      <c r="G290" s="25"/>
      <c r="H290" s="25"/>
      <c r="I290" s="29" t="s">
        <v>1046</v>
      </c>
      <c r="J290" s="29" t="s">
        <v>1378</v>
      </c>
      <c r="K290" s="30">
        <f>SUM(G290:J290)</f>
        <v>0</v>
      </c>
      <c r="L290" s="30">
        <f>F290*SUM(G290:J290)</f>
        <v>0</v>
      </c>
    </row>
    <row r="291" spans="2:12" ht="12.75">
      <c r="B291" s="25" t="s">
        <v>1566</v>
      </c>
      <c r="C291" s="31" t="s">
        <v>1567</v>
      </c>
      <c r="D291" s="29" t="s">
        <v>1377</v>
      </c>
      <c r="E291" s="29" t="s">
        <v>1377</v>
      </c>
      <c r="F291" s="29">
        <v>605</v>
      </c>
      <c r="G291" s="25"/>
      <c r="H291" s="25"/>
      <c r="I291" s="25"/>
      <c r="J291" s="29" t="s">
        <v>1378</v>
      </c>
      <c r="K291" s="30">
        <f>SUM(G291:J291)</f>
        <v>0</v>
      </c>
      <c r="L291" s="30">
        <f>F291*SUM(G291:J291)</f>
        <v>0</v>
      </c>
    </row>
    <row r="292" spans="2:12" ht="12.75">
      <c r="B292" s="25" t="s">
        <v>1568</v>
      </c>
      <c r="C292" s="31" t="s">
        <v>1569</v>
      </c>
      <c r="D292" s="29" t="s">
        <v>1377</v>
      </c>
      <c r="E292" s="29" t="s">
        <v>1377</v>
      </c>
      <c r="F292" s="29">
        <v>795</v>
      </c>
      <c r="G292" s="25"/>
      <c r="H292" s="25"/>
      <c r="I292" s="25"/>
      <c r="J292" s="29" t="s">
        <v>1378</v>
      </c>
      <c r="K292" s="30">
        <f>SUM(G292:J292)</f>
        <v>0</v>
      </c>
      <c r="L292" s="30">
        <f>F292*SUM(G292:J292)</f>
        <v>0</v>
      </c>
    </row>
    <row r="293" spans="2:12" ht="12.75">
      <c r="B293" s="25" t="s">
        <v>1570</v>
      </c>
      <c r="C293" s="31" t="s">
        <v>1571</v>
      </c>
      <c r="D293" s="29" t="s">
        <v>1377</v>
      </c>
      <c r="E293" s="29" t="s">
        <v>1377</v>
      </c>
      <c r="F293" s="29">
        <v>795</v>
      </c>
      <c r="G293" s="25"/>
      <c r="H293" s="25"/>
      <c r="I293" s="25"/>
      <c r="J293" s="29" t="s">
        <v>1378</v>
      </c>
      <c r="K293" s="30">
        <f>SUM(G293:J293)</f>
        <v>0</v>
      </c>
      <c r="L293" s="30">
        <f>F293*SUM(G293:J293)</f>
        <v>0</v>
      </c>
    </row>
    <row r="294" spans="2:12" ht="12.75">
      <c r="B294" s="25" t="s">
        <v>1572</v>
      </c>
      <c r="C294" s="31" t="s">
        <v>1573</v>
      </c>
      <c r="D294" s="29" t="s">
        <v>1377</v>
      </c>
      <c r="E294" s="29" t="s">
        <v>1574</v>
      </c>
      <c r="F294" s="29">
        <v>795</v>
      </c>
      <c r="G294" s="29" t="s">
        <v>1046</v>
      </c>
      <c r="H294" s="25"/>
      <c r="I294" s="25"/>
      <c r="J294" s="29" t="s">
        <v>1378</v>
      </c>
      <c r="K294" s="30">
        <f>SUM(G294:J294)</f>
        <v>0</v>
      </c>
      <c r="L294" s="30">
        <f>F294*SUM(G294:J294)</f>
        <v>0</v>
      </c>
    </row>
    <row r="295" spans="2:12" ht="12.75">
      <c r="B295" s="25" t="s">
        <v>1575</v>
      </c>
      <c r="C295" s="31" t="s">
        <v>1576</v>
      </c>
      <c r="D295" s="29" t="s">
        <v>1377</v>
      </c>
      <c r="E295" s="29" t="s">
        <v>1377</v>
      </c>
      <c r="F295" s="29">
        <v>795</v>
      </c>
      <c r="G295" s="25"/>
      <c r="H295" s="25"/>
      <c r="I295" s="25"/>
      <c r="J295" s="29" t="s">
        <v>1378</v>
      </c>
      <c r="K295" s="30">
        <f>SUM(G295:J295)</f>
        <v>0</v>
      </c>
      <c r="L295" s="30">
        <f>F295*SUM(G295:J295)</f>
        <v>0</v>
      </c>
    </row>
    <row r="296" spans="2:12" ht="12.75">
      <c r="B296" s="25" t="s">
        <v>1577</v>
      </c>
      <c r="C296" s="31" t="s">
        <v>1578</v>
      </c>
      <c r="D296" s="29" t="s">
        <v>1377</v>
      </c>
      <c r="E296" s="29" t="s">
        <v>1437</v>
      </c>
      <c r="F296" s="29">
        <v>850</v>
      </c>
      <c r="G296" s="29" t="s">
        <v>1046</v>
      </c>
      <c r="H296" s="29" t="s">
        <v>1046</v>
      </c>
      <c r="I296" s="29" t="s">
        <v>1046</v>
      </c>
      <c r="J296" s="29" t="s">
        <v>1378</v>
      </c>
      <c r="K296" s="30">
        <f>SUM(G296:J296)</f>
        <v>0</v>
      </c>
      <c r="L296" s="30">
        <f>F296*SUM(G296:J296)</f>
        <v>0</v>
      </c>
    </row>
    <row r="297" spans="2:12" ht="12.75">
      <c r="B297" s="25" t="s">
        <v>1577</v>
      </c>
      <c r="C297" s="31" t="s">
        <v>1579</v>
      </c>
      <c r="D297" s="29" t="s">
        <v>1377</v>
      </c>
      <c r="E297" s="29" t="s">
        <v>1553</v>
      </c>
      <c r="F297" s="29">
        <v>850</v>
      </c>
      <c r="G297" s="25"/>
      <c r="H297" s="29" t="s">
        <v>1046</v>
      </c>
      <c r="I297" s="29" t="s">
        <v>1046</v>
      </c>
      <c r="J297" s="29" t="s">
        <v>1378</v>
      </c>
      <c r="K297" s="30">
        <f>SUM(G297:J297)</f>
        <v>0</v>
      </c>
      <c r="L297" s="30">
        <f>F297*SUM(G297:J297)</f>
        <v>0</v>
      </c>
    </row>
    <row r="298" spans="2:12" ht="12.75">
      <c r="B298" s="25" t="s">
        <v>1577</v>
      </c>
      <c r="C298" s="31" t="s">
        <v>1580</v>
      </c>
      <c r="D298" s="29" t="s">
        <v>1377</v>
      </c>
      <c r="E298" s="29" t="s">
        <v>1437</v>
      </c>
      <c r="F298" s="29">
        <v>850</v>
      </c>
      <c r="G298" s="29" t="s">
        <v>1046</v>
      </c>
      <c r="H298" s="29" t="s">
        <v>1046</v>
      </c>
      <c r="I298" s="29" t="s">
        <v>1046</v>
      </c>
      <c r="J298" s="29" t="s">
        <v>1378</v>
      </c>
      <c r="K298" s="30">
        <f>SUM(G298:J298)</f>
        <v>0</v>
      </c>
      <c r="L298" s="30">
        <f>F298*SUM(G298:J298)</f>
        <v>0</v>
      </c>
    </row>
    <row r="299" spans="2:12" ht="12.75">
      <c r="B299" s="25" t="s">
        <v>1581</v>
      </c>
      <c r="C299" s="31" t="s">
        <v>1582</v>
      </c>
      <c r="D299" s="29" t="s">
        <v>1377</v>
      </c>
      <c r="E299" s="29" t="s">
        <v>1377</v>
      </c>
      <c r="F299" s="29">
        <v>850</v>
      </c>
      <c r="G299" s="25"/>
      <c r="H299" s="25"/>
      <c r="I299" s="25"/>
      <c r="J299" s="29" t="s">
        <v>1378</v>
      </c>
      <c r="K299" s="30">
        <f>SUM(G299:J299)</f>
        <v>0</v>
      </c>
      <c r="L299" s="30">
        <f>F299*SUM(G299:J299)</f>
        <v>0</v>
      </c>
    </row>
    <row r="300" spans="2:12" ht="12.75">
      <c r="B300" s="25" t="s">
        <v>1583</v>
      </c>
      <c r="C300" s="31" t="s">
        <v>1584</v>
      </c>
      <c r="D300" s="29" t="s">
        <v>1377</v>
      </c>
      <c r="E300" s="29" t="s">
        <v>1377</v>
      </c>
      <c r="F300" s="29">
        <v>1155</v>
      </c>
      <c r="G300" s="25"/>
      <c r="H300" s="25"/>
      <c r="I300" s="25"/>
      <c r="J300" s="29" t="s">
        <v>1378</v>
      </c>
      <c r="K300" s="30">
        <f>SUM(G300:J300)</f>
        <v>0</v>
      </c>
      <c r="L300" s="30">
        <f>F300*SUM(G300:J300)</f>
        <v>0</v>
      </c>
    </row>
    <row r="301" spans="2:12" ht="12.75">
      <c r="B301" s="25" t="s">
        <v>1585</v>
      </c>
      <c r="C301" s="31" t="s">
        <v>1586</v>
      </c>
      <c r="D301" s="29" t="s">
        <v>1377</v>
      </c>
      <c r="E301" s="29" t="s">
        <v>1377</v>
      </c>
      <c r="F301" s="29">
        <v>1155</v>
      </c>
      <c r="G301" s="25"/>
      <c r="H301" s="25"/>
      <c r="I301" s="25"/>
      <c r="J301" s="29" t="s">
        <v>1378</v>
      </c>
      <c r="K301" s="30">
        <f>SUM(G301:J301)</f>
        <v>0</v>
      </c>
      <c r="L301" s="30">
        <f>F301*SUM(G301:J301)</f>
        <v>0</v>
      </c>
    </row>
    <row r="302" spans="2:12" ht="12.75">
      <c r="B302" s="25" t="s">
        <v>1587</v>
      </c>
      <c r="C302" s="31" t="s">
        <v>1588</v>
      </c>
      <c r="D302" s="29" t="s">
        <v>1377</v>
      </c>
      <c r="E302" s="29" t="s">
        <v>1377</v>
      </c>
      <c r="F302" s="29">
        <v>1155</v>
      </c>
      <c r="G302" s="25"/>
      <c r="H302" s="25"/>
      <c r="I302" s="25"/>
      <c r="J302" s="29" t="s">
        <v>1378</v>
      </c>
      <c r="K302" s="30">
        <f>SUM(G302:J302)</f>
        <v>0</v>
      </c>
      <c r="L302" s="30">
        <f>F302*SUM(G302:J302)</f>
        <v>0</v>
      </c>
    </row>
    <row r="303" spans="2:12" ht="12.75">
      <c r="B303" s="25" t="s">
        <v>1589</v>
      </c>
      <c r="C303" s="31" t="s">
        <v>1590</v>
      </c>
      <c r="D303" s="29" t="s">
        <v>1377</v>
      </c>
      <c r="E303" s="29" t="s">
        <v>1437</v>
      </c>
      <c r="F303" s="29">
        <v>1265</v>
      </c>
      <c r="G303" s="29" t="s">
        <v>1046</v>
      </c>
      <c r="H303" s="29" t="s">
        <v>1046</v>
      </c>
      <c r="I303" s="29" t="s">
        <v>1046</v>
      </c>
      <c r="J303" s="29" t="s">
        <v>1378</v>
      </c>
      <c r="K303" s="30">
        <f>SUM(G303:J303)</f>
        <v>0</v>
      </c>
      <c r="L303" s="30">
        <f>F303*SUM(G303:J303)</f>
        <v>0</v>
      </c>
    </row>
    <row r="304" spans="2:12" ht="12.75">
      <c r="B304" s="25" t="s">
        <v>1591</v>
      </c>
      <c r="C304" s="31" t="s">
        <v>1592</v>
      </c>
      <c r="D304" s="29" t="s">
        <v>1377</v>
      </c>
      <c r="E304" s="29" t="s">
        <v>1442</v>
      </c>
      <c r="F304" s="29">
        <v>1265</v>
      </c>
      <c r="G304" s="25"/>
      <c r="H304" s="25"/>
      <c r="I304" s="29" t="s">
        <v>1046</v>
      </c>
      <c r="J304" s="29" t="s">
        <v>1378</v>
      </c>
      <c r="K304" s="30">
        <f>SUM(G304:J304)</f>
        <v>0</v>
      </c>
      <c r="L304" s="30">
        <f>F304*SUM(G304:J304)</f>
        <v>0</v>
      </c>
    </row>
    <row r="305" spans="2:12" ht="12.75">
      <c r="B305" s="25" t="s">
        <v>1593</v>
      </c>
      <c r="C305" s="31" t="s">
        <v>1594</v>
      </c>
      <c r="D305" s="29" t="s">
        <v>1377</v>
      </c>
      <c r="E305" s="29" t="s">
        <v>1442</v>
      </c>
      <c r="F305" s="29">
        <v>1265</v>
      </c>
      <c r="G305" s="25"/>
      <c r="H305" s="25"/>
      <c r="I305" s="29" t="s">
        <v>1046</v>
      </c>
      <c r="J305" s="29" t="s">
        <v>1378</v>
      </c>
      <c r="K305" s="30">
        <f>SUM(G305:J305)</f>
        <v>0</v>
      </c>
      <c r="L305" s="30">
        <f>F305*SUM(G305:J305)</f>
        <v>0</v>
      </c>
    </row>
    <row r="306" spans="2:12" ht="12.75">
      <c r="B306" s="25" t="s">
        <v>1595</v>
      </c>
      <c r="C306" s="31" t="s">
        <v>1596</v>
      </c>
      <c r="D306" s="29" t="s">
        <v>1377</v>
      </c>
      <c r="E306" s="29" t="s">
        <v>1377</v>
      </c>
      <c r="F306" s="29">
        <v>1265</v>
      </c>
      <c r="G306" s="25"/>
      <c r="H306" s="25"/>
      <c r="I306" s="25"/>
      <c r="J306" s="29" t="s">
        <v>1378</v>
      </c>
      <c r="K306" s="30">
        <f>SUM(G306:J306)</f>
        <v>0</v>
      </c>
      <c r="L306" s="30">
        <f>F306*SUM(G306:J306)</f>
        <v>0</v>
      </c>
    </row>
    <row r="307" spans="2:12" ht="12.75">
      <c r="B307" s="25" t="s">
        <v>1597</v>
      </c>
      <c r="C307" s="31" t="s">
        <v>1598</v>
      </c>
      <c r="D307" s="29" t="s">
        <v>1377</v>
      </c>
      <c r="E307" s="29" t="s">
        <v>1437</v>
      </c>
      <c r="F307" s="29">
        <v>1425</v>
      </c>
      <c r="G307" s="29" t="s">
        <v>1046</v>
      </c>
      <c r="H307" s="29" t="s">
        <v>1046</v>
      </c>
      <c r="I307" s="29" t="s">
        <v>1046</v>
      </c>
      <c r="J307" s="29" t="s">
        <v>1378</v>
      </c>
      <c r="K307" s="30">
        <f>SUM(G307:J307)</f>
        <v>0</v>
      </c>
      <c r="L307" s="30">
        <f>F307*SUM(G307:J307)</f>
        <v>0</v>
      </c>
    </row>
    <row r="308" spans="2:12" ht="12.75">
      <c r="B308" s="25" t="s">
        <v>1599</v>
      </c>
      <c r="C308" s="31" t="s">
        <v>1600</v>
      </c>
      <c r="D308" s="29" t="s">
        <v>1377</v>
      </c>
      <c r="E308" s="29" t="s">
        <v>1601</v>
      </c>
      <c r="F308" s="29">
        <v>750</v>
      </c>
      <c r="G308" s="29" t="s">
        <v>1046</v>
      </c>
      <c r="H308" s="29" t="s">
        <v>1046</v>
      </c>
      <c r="I308" s="25"/>
      <c r="J308" s="29" t="s">
        <v>1378</v>
      </c>
      <c r="K308" s="30">
        <f>SUM(G308:J308)</f>
        <v>0</v>
      </c>
      <c r="L308" s="30">
        <f>F308*SUM(G308:J308)</f>
        <v>0</v>
      </c>
    </row>
    <row r="309" spans="2:12" ht="12.75">
      <c r="B309" s="25" t="s">
        <v>1599</v>
      </c>
      <c r="C309" s="31" t="s">
        <v>1602</v>
      </c>
      <c r="D309" s="29" t="s">
        <v>1377</v>
      </c>
      <c r="E309" s="29" t="s">
        <v>1437</v>
      </c>
      <c r="F309" s="29">
        <v>750</v>
      </c>
      <c r="G309" s="29" t="s">
        <v>1046</v>
      </c>
      <c r="H309" s="29" t="s">
        <v>1046</v>
      </c>
      <c r="I309" s="29" t="s">
        <v>1046</v>
      </c>
      <c r="J309" s="29" t="s">
        <v>1378</v>
      </c>
      <c r="K309" s="30">
        <f>SUM(G309:J309)</f>
        <v>0</v>
      </c>
      <c r="L309" s="30">
        <f>F309*SUM(G309:J309)</f>
        <v>0</v>
      </c>
    </row>
    <row r="310" spans="2:12" ht="12.75">
      <c r="B310" s="25" t="s">
        <v>1599</v>
      </c>
      <c r="C310" s="31" t="s">
        <v>1603</v>
      </c>
      <c r="D310" s="29" t="s">
        <v>1377</v>
      </c>
      <c r="E310" s="29" t="s">
        <v>1601</v>
      </c>
      <c r="F310" s="29">
        <v>750</v>
      </c>
      <c r="G310" s="29" t="s">
        <v>1046</v>
      </c>
      <c r="H310" s="29" t="s">
        <v>1046</v>
      </c>
      <c r="I310" s="25"/>
      <c r="J310" s="29" t="s">
        <v>1378</v>
      </c>
      <c r="K310" s="30">
        <f>SUM(G310:J310)</f>
        <v>0</v>
      </c>
      <c r="L310" s="30">
        <f>F310*SUM(G310:J310)</f>
        <v>0</v>
      </c>
    </row>
    <row r="311" spans="2:12" ht="12.75">
      <c r="B311" s="25" t="s">
        <v>1604</v>
      </c>
      <c r="C311" s="31" t="s">
        <v>1605</v>
      </c>
      <c r="D311" s="29" t="s">
        <v>1377</v>
      </c>
      <c r="E311" s="29" t="s">
        <v>1377</v>
      </c>
      <c r="F311" s="29">
        <v>790</v>
      </c>
      <c r="G311" s="25"/>
      <c r="H311" s="25"/>
      <c r="I311" s="25"/>
      <c r="J311" s="29" t="s">
        <v>1378</v>
      </c>
      <c r="K311" s="30">
        <f>SUM(G311:J311)</f>
        <v>0</v>
      </c>
      <c r="L311" s="30">
        <f>F311*SUM(G311:J311)</f>
        <v>0</v>
      </c>
    </row>
    <row r="312" spans="2:12" ht="12.75">
      <c r="B312" s="25" t="s">
        <v>1606</v>
      </c>
      <c r="C312" s="31" t="s">
        <v>1607</v>
      </c>
      <c r="D312" s="29" t="s">
        <v>1377</v>
      </c>
      <c r="E312" s="29" t="s">
        <v>1377</v>
      </c>
      <c r="F312" s="29">
        <v>790</v>
      </c>
      <c r="G312" s="25"/>
      <c r="H312" s="25"/>
      <c r="I312" s="25"/>
      <c r="J312" s="29" t="s">
        <v>1378</v>
      </c>
      <c r="K312" s="30">
        <f>SUM(G312:J312)</f>
        <v>0</v>
      </c>
      <c r="L312" s="30">
        <f>F312*SUM(G312:J312)</f>
        <v>0</v>
      </c>
    </row>
    <row r="313" spans="2:12" ht="12.75">
      <c r="B313" s="25" t="s">
        <v>1608</v>
      </c>
      <c r="C313" s="31" t="s">
        <v>1609</v>
      </c>
      <c r="D313" s="29" t="s">
        <v>1377</v>
      </c>
      <c r="E313" s="29" t="s">
        <v>1377</v>
      </c>
      <c r="F313" s="29">
        <v>790</v>
      </c>
      <c r="G313" s="25"/>
      <c r="H313" s="25"/>
      <c r="I313" s="25"/>
      <c r="J313" s="29" t="s">
        <v>1378</v>
      </c>
      <c r="K313" s="30">
        <f>SUM(G313:J313)</f>
        <v>0</v>
      </c>
      <c r="L313" s="30">
        <f>F313*SUM(G313:J313)</f>
        <v>0</v>
      </c>
    </row>
    <row r="314" spans="2:12" ht="12.75">
      <c r="B314" s="25" t="s">
        <v>1610</v>
      </c>
      <c r="C314" s="31" t="s">
        <v>1611</v>
      </c>
      <c r="D314" s="29" t="s">
        <v>1377</v>
      </c>
      <c r="E314" s="29" t="s">
        <v>1377</v>
      </c>
      <c r="F314" s="29">
        <v>790</v>
      </c>
      <c r="G314" s="25"/>
      <c r="H314" s="25"/>
      <c r="I314" s="25"/>
      <c r="J314" s="29" t="s">
        <v>1378</v>
      </c>
      <c r="K314" s="30">
        <f>SUM(G314:J314)</f>
        <v>0</v>
      </c>
      <c r="L314" s="30">
        <f>F314*SUM(G314:J314)</f>
        <v>0</v>
      </c>
    </row>
    <row r="315" spans="2:12" ht="12.75">
      <c r="B315" s="25" t="s">
        <v>1612</v>
      </c>
      <c r="C315" s="31" t="s">
        <v>1613</v>
      </c>
      <c r="D315" s="29" t="s">
        <v>1377</v>
      </c>
      <c r="E315" s="29" t="s">
        <v>1377</v>
      </c>
      <c r="F315" s="29">
        <v>845</v>
      </c>
      <c r="G315" s="25"/>
      <c r="H315" s="25"/>
      <c r="I315" s="25"/>
      <c r="J315" s="29" t="s">
        <v>1378</v>
      </c>
      <c r="K315" s="30">
        <f>SUM(G315:J315)</f>
        <v>0</v>
      </c>
      <c r="L315" s="30">
        <f>F315*SUM(G315:J315)</f>
        <v>0</v>
      </c>
    </row>
    <row r="316" spans="2:12" ht="12.75">
      <c r="B316" s="25" t="s">
        <v>1614</v>
      </c>
      <c r="C316" s="31" t="s">
        <v>1615</v>
      </c>
      <c r="D316" s="29" t="s">
        <v>1377</v>
      </c>
      <c r="E316" s="29" t="s">
        <v>1616</v>
      </c>
      <c r="F316" s="29">
        <v>845</v>
      </c>
      <c r="G316" s="25"/>
      <c r="H316" s="29" t="s">
        <v>1046</v>
      </c>
      <c r="I316" s="25"/>
      <c r="J316" s="29" t="s">
        <v>1378</v>
      </c>
      <c r="K316" s="30">
        <f>SUM(G316:J316)</f>
        <v>0</v>
      </c>
      <c r="L316" s="30">
        <f>F316*SUM(G316:J316)</f>
        <v>0</v>
      </c>
    </row>
    <row r="317" spans="2:12" ht="12.75">
      <c r="B317" s="25" t="s">
        <v>1617</v>
      </c>
      <c r="C317" s="31" t="s">
        <v>1618</v>
      </c>
      <c r="D317" s="29" t="s">
        <v>1377</v>
      </c>
      <c r="E317" s="29" t="s">
        <v>1377</v>
      </c>
      <c r="F317" s="29">
        <v>845</v>
      </c>
      <c r="G317" s="25"/>
      <c r="H317" s="25"/>
      <c r="I317" s="25"/>
      <c r="J317" s="29" t="s">
        <v>1378</v>
      </c>
      <c r="K317" s="30">
        <f>SUM(G317:J317)</f>
        <v>0</v>
      </c>
      <c r="L317" s="30">
        <f>F317*SUM(G317:J317)</f>
        <v>0</v>
      </c>
    </row>
    <row r="318" spans="2:12" ht="12.75">
      <c r="B318" s="25" t="s">
        <v>1619</v>
      </c>
      <c r="C318" s="31" t="s">
        <v>1620</v>
      </c>
      <c r="D318" s="29" t="s">
        <v>1377</v>
      </c>
      <c r="E318" s="29" t="s">
        <v>1437</v>
      </c>
      <c r="F318" s="29">
        <v>845</v>
      </c>
      <c r="G318" s="29" t="s">
        <v>1046</v>
      </c>
      <c r="H318" s="29" t="s">
        <v>1046</v>
      </c>
      <c r="I318" s="29" t="s">
        <v>1046</v>
      </c>
      <c r="J318" s="29" t="s">
        <v>1378</v>
      </c>
      <c r="K318" s="30">
        <f>SUM(G318:J318)</f>
        <v>0</v>
      </c>
      <c r="L318" s="30">
        <f>F318*SUM(G318:J318)</f>
        <v>0</v>
      </c>
    </row>
    <row r="319" spans="2:12" ht="12.75">
      <c r="B319" s="25" t="s">
        <v>1621</v>
      </c>
      <c r="C319" s="31" t="s">
        <v>1622</v>
      </c>
      <c r="D319" s="29" t="s">
        <v>1377</v>
      </c>
      <c r="E319" s="29" t="s">
        <v>1437</v>
      </c>
      <c r="F319" s="29">
        <v>700</v>
      </c>
      <c r="G319" s="29" t="s">
        <v>1046</v>
      </c>
      <c r="H319" s="29" t="s">
        <v>1046</v>
      </c>
      <c r="I319" s="29" t="s">
        <v>1046</v>
      </c>
      <c r="J319" s="29" t="s">
        <v>1378</v>
      </c>
      <c r="K319" s="30">
        <f>SUM(G319:J319)</f>
        <v>0</v>
      </c>
      <c r="L319" s="30">
        <f>F319*SUM(G319:J319)</f>
        <v>0</v>
      </c>
    </row>
    <row r="320" spans="2:12" ht="12.75">
      <c r="B320" s="25" t="s">
        <v>1621</v>
      </c>
      <c r="C320" s="31" t="s">
        <v>1623</v>
      </c>
      <c r="D320" s="29" t="s">
        <v>1377</v>
      </c>
      <c r="E320" s="29" t="s">
        <v>1437</v>
      </c>
      <c r="F320" s="29">
        <v>700</v>
      </c>
      <c r="G320" s="29" t="s">
        <v>1046</v>
      </c>
      <c r="H320" s="29" t="s">
        <v>1046</v>
      </c>
      <c r="I320" s="29" t="s">
        <v>1046</v>
      </c>
      <c r="J320" s="29" t="s">
        <v>1378</v>
      </c>
      <c r="K320" s="30">
        <f>SUM(G320:J320)</f>
        <v>0</v>
      </c>
      <c r="L320" s="30">
        <f>F320*SUM(G320:J320)</f>
        <v>0</v>
      </c>
    </row>
    <row r="321" spans="2:12" ht="12.75">
      <c r="B321" s="25" t="s">
        <v>1624</v>
      </c>
      <c r="C321" s="31" t="s">
        <v>1625</v>
      </c>
      <c r="D321" s="29" t="s">
        <v>1377</v>
      </c>
      <c r="E321" s="29" t="s">
        <v>1437</v>
      </c>
      <c r="F321" s="29">
        <v>870</v>
      </c>
      <c r="G321" s="29" t="s">
        <v>1046</v>
      </c>
      <c r="H321" s="29" t="s">
        <v>1046</v>
      </c>
      <c r="I321" s="29" t="s">
        <v>1046</v>
      </c>
      <c r="J321" s="29" t="s">
        <v>1378</v>
      </c>
      <c r="K321" s="30">
        <f>SUM(G321:J321)</f>
        <v>0</v>
      </c>
      <c r="L321" s="30">
        <f>F321*SUM(G321:J321)</f>
        <v>0</v>
      </c>
    </row>
    <row r="322" spans="2:12" ht="12.75">
      <c r="B322" s="25" t="s">
        <v>1624</v>
      </c>
      <c r="C322" s="31" t="s">
        <v>1626</v>
      </c>
      <c r="D322" s="29" t="s">
        <v>1377</v>
      </c>
      <c r="E322" s="29" t="s">
        <v>1437</v>
      </c>
      <c r="F322" s="29">
        <v>870</v>
      </c>
      <c r="G322" s="29" t="s">
        <v>1046</v>
      </c>
      <c r="H322" s="29" t="s">
        <v>1046</v>
      </c>
      <c r="I322" s="29" t="s">
        <v>1046</v>
      </c>
      <c r="J322" s="29" t="s">
        <v>1378</v>
      </c>
      <c r="K322" s="30">
        <f>SUM(G322:J322)</f>
        <v>0</v>
      </c>
      <c r="L322" s="30">
        <f>F322*SUM(G322:J322)</f>
        <v>0</v>
      </c>
    </row>
    <row r="323" spans="2:12" ht="12.75">
      <c r="B323" s="25" t="s">
        <v>1624</v>
      </c>
      <c r="C323" s="31" t="s">
        <v>1627</v>
      </c>
      <c r="D323" s="29" t="s">
        <v>1377</v>
      </c>
      <c r="E323" s="29" t="s">
        <v>1437</v>
      </c>
      <c r="F323" s="29">
        <v>870</v>
      </c>
      <c r="G323" s="29" t="s">
        <v>1046</v>
      </c>
      <c r="H323" s="29" t="s">
        <v>1046</v>
      </c>
      <c r="I323" s="29" t="s">
        <v>1046</v>
      </c>
      <c r="J323" s="29" t="s">
        <v>1378</v>
      </c>
      <c r="K323" s="30">
        <f>SUM(G323:J323)</f>
        <v>0</v>
      </c>
      <c r="L323" s="30">
        <f>F323*SUM(G323:J323)</f>
        <v>0</v>
      </c>
    </row>
    <row r="324" spans="2:12" ht="12.75">
      <c r="B324" s="25" t="s">
        <v>1624</v>
      </c>
      <c r="C324" s="31" t="s">
        <v>1628</v>
      </c>
      <c r="D324" s="29" t="s">
        <v>1377</v>
      </c>
      <c r="E324" s="29" t="s">
        <v>1437</v>
      </c>
      <c r="F324" s="29">
        <v>870</v>
      </c>
      <c r="G324" s="29" t="s">
        <v>1046</v>
      </c>
      <c r="H324" s="29" t="s">
        <v>1046</v>
      </c>
      <c r="I324" s="29" t="s">
        <v>1046</v>
      </c>
      <c r="J324" s="29" t="s">
        <v>1378</v>
      </c>
      <c r="K324" s="30">
        <f>SUM(G324:J324)</f>
        <v>0</v>
      </c>
      <c r="L324" s="30">
        <f>F324*SUM(G324:J324)</f>
        <v>0</v>
      </c>
    </row>
    <row r="325" spans="2:12" ht="12.75">
      <c r="B325" s="25" t="s">
        <v>1624</v>
      </c>
      <c r="C325" s="31" t="s">
        <v>1629</v>
      </c>
      <c r="D325" s="29" t="s">
        <v>1377</v>
      </c>
      <c r="E325" s="29" t="s">
        <v>1437</v>
      </c>
      <c r="F325" s="29">
        <v>870</v>
      </c>
      <c r="G325" s="29" t="s">
        <v>1046</v>
      </c>
      <c r="H325" s="29" t="s">
        <v>1046</v>
      </c>
      <c r="I325" s="29" t="s">
        <v>1046</v>
      </c>
      <c r="J325" s="29" t="s">
        <v>1378</v>
      </c>
      <c r="K325" s="30">
        <f>SUM(G325:J325)</f>
        <v>0</v>
      </c>
      <c r="L325" s="30">
        <f>F325*SUM(G325:J325)</f>
        <v>0</v>
      </c>
    </row>
    <row r="326" spans="2:12" ht="12.75">
      <c r="B326" s="25" t="s">
        <v>1630</v>
      </c>
      <c r="C326" s="31" t="s">
        <v>1631</v>
      </c>
      <c r="D326" s="29" t="s">
        <v>1377</v>
      </c>
      <c r="E326" s="29" t="s">
        <v>1437</v>
      </c>
      <c r="F326" s="29">
        <v>870</v>
      </c>
      <c r="G326" s="29" t="s">
        <v>1046</v>
      </c>
      <c r="H326" s="29" t="s">
        <v>1046</v>
      </c>
      <c r="I326" s="29" t="s">
        <v>1046</v>
      </c>
      <c r="J326" s="29" t="s">
        <v>1378</v>
      </c>
      <c r="K326" s="30">
        <f>SUM(G326:J326)</f>
        <v>0</v>
      </c>
      <c r="L326" s="30">
        <f>F326*SUM(G326:J326)</f>
        <v>0</v>
      </c>
    </row>
    <row r="327" spans="2:12" ht="12.75">
      <c r="B327" s="25" t="s">
        <v>1632</v>
      </c>
      <c r="C327" s="31" t="s">
        <v>1633</v>
      </c>
      <c r="D327" s="29" t="s">
        <v>1377</v>
      </c>
      <c r="E327" s="29" t="s">
        <v>1437</v>
      </c>
      <c r="F327" s="29">
        <v>535</v>
      </c>
      <c r="G327" s="29" t="s">
        <v>1046</v>
      </c>
      <c r="H327" s="29" t="s">
        <v>1046</v>
      </c>
      <c r="I327" s="29" t="s">
        <v>1046</v>
      </c>
      <c r="J327" s="29" t="s">
        <v>1378</v>
      </c>
      <c r="K327" s="30">
        <f>SUM(G327:J327)</f>
        <v>0</v>
      </c>
      <c r="L327" s="30">
        <f>F327*SUM(G327:J327)</f>
        <v>0</v>
      </c>
    </row>
    <row r="328" spans="2:12" ht="12.75">
      <c r="B328" s="25" t="s">
        <v>1634</v>
      </c>
      <c r="C328" s="31" t="s">
        <v>1635</v>
      </c>
      <c r="D328" s="29" t="s">
        <v>1377</v>
      </c>
      <c r="E328" s="29" t="s">
        <v>1437</v>
      </c>
      <c r="F328" s="29">
        <v>535</v>
      </c>
      <c r="G328" s="29" t="s">
        <v>1046</v>
      </c>
      <c r="H328" s="29" t="s">
        <v>1046</v>
      </c>
      <c r="I328" s="29" t="s">
        <v>1046</v>
      </c>
      <c r="J328" s="29" t="s">
        <v>1378</v>
      </c>
      <c r="K328" s="30">
        <f>SUM(G328:J328)</f>
        <v>0</v>
      </c>
      <c r="L328" s="30">
        <f>F328*SUM(G328:J328)</f>
        <v>0</v>
      </c>
    </row>
    <row r="329" spans="2:12" ht="12.75">
      <c r="B329" s="25" t="s">
        <v>1636</v>
      </c>
      <c r="C329" s="31" t="s">
        <v>1637</v>
      </c>
      <c r="D329" s="29" t="s">
        <v>1377</v>
      </c>
      <c r="E329" s="29" t="s">
        <v>1437</v>
      </c>
      <c r="F329" s="29">
        <v>535</v>
      </c>
      <c r="G329" s="29" t="s">
        <v>1046</v>
      </c>
      <c r="H329" s="29" t="s">
        <v>1046</v>
      </c>
      <c r="I329" s="29" t="s">
        <v>1046</v>
      </c>
      <c r="J329" s="29" t="s">
        <v>1378</v>
      </c>
      <c r="K329" s="30">
        <f>SUM(G329:J329)</f>
        <v>0</v>
      </c>
      <c r="L329" s="30">
        <f>F329*SUM(G329:J329)</f>
        <v>0</v>
      </c>
    </row>
    <row r="330" spans="2:12" ht="12.75">
      <c r="B330" s="25" t="s">
        <v>1638</v>
      </c>
      <c r="C330" s="31" t="s">
        <v>1639</v>
      </c>
      <c r="D330" s="29" t="s">
        <v>1377</v>
      </c>
      <c r="E330" s="29" t="s">
        <v>1437</v>
      </c>
      <c r="F330" s="29">
        <v>535</v>
      </c>
      <c r="G330" s="29" t="s">
        <v>1046</v>
      </c>
      <c r="H330" s="29" t="s">
        <v>1046</v>
      </c>
      <c r="I330" s="29" t="s">
        <v>1046</v>
      </c>
      <c r="J330" s="29" t="s">
        <v>1378</v>
      </c>
      <c r="K330" s="30">
        <f>SUM(G330:J330)</f>
        <v>0</v>
      </c>
      <c r="L330" s="30">
        <f>F330*SUM(G330:J330)</f>
        <v>0</v>
      </c>
    </row>
    <row r="331" spans="2:12" ht="12.75">
      <c r="B331" s="25" t="s">
        <v>1640</v>
      </c>
      <c r="C331" s="31" t="s">
        <v>1641</v>
      </c>
      <c r="D331" s="29" t="s">
        <v>1377</v>
      </c>
      <c r="E331" s="29" t="s">
        <v>1437</v>
      </c>
      <c r="F331" s="29">
        <v>535</v>
      </c>
      <c r="G331" s="29" t="s">
        <v>1046</v>
      </c>
      <c r="H331" s="29" t="s">
        <v>1046</v>
      </c>
      <c r="I331" s="29" t="s">
        <v>1046</v>
      </c>
      <c r="J331" s="29" t="s">
        <v>1378</v>
      </c>
      <c r="K331" s="30">
        <f>SUM(G331:J331)</f>
        <v>0</v>
      </c>
      <c r="L331" s="30">
        <f>F331*SUM(G331:J331)</f>
        <v>0</v>
      </c>
    </row>
    <row r="332" spans="2:12" ht="12.75">
      <c r="B332" s="25" t="s">
        <v>1642</v>
      </c>
      <c r="C332" s="31" t="s">
        <v>1643</v>
      </c>
      <c r="D332" s="29" t="s">
        <v>1377</v>
      </c>
      <c r="E332" s="29" t="s">
        <v>1437</v>
      </c>
      <c r="F332" s="29">
        <v>535</v>
      </c>
      <c r="G332" s="29" t="s">
        <v>1046</v>
      </c>
      <c r="H332" s="29" t="s">
        <v>1046</v>
      </c>
      <c r="I332" s="29" t="s">
        <v>1046</v>
      </c>
      <c r="J332" s="29" t="s">
        <v>1378</v>
      </c>
      <c r="K332" s="30">
        <f>SUM(G332:J332)</f>
        <v>0</v>
      </c>
      <c r="L332" s="30">
        <f>F332*SUM(G332:J332)</f>
        <v>0</v>
      </c>
    </row>
    <row r="333" spans="2:12" ht="12.75">
      <c r="B333" s="25" t="s">
        <v>1644</v>
      </c>
      <c r="C333" s="31" t="s">
        <v>1645</v>
      </c>
      <c r="D333" s="29" t="s">
        <v>1377</v>
      </c>
      <c r="E333" s="29" t="s">
        <v>1437</v>
      </c>
      <c r="F333" s="29">
        <v>550</v>
      </c>
      <c r="G333" s="29" t="s">
        <v>1046</v>
      </c>
      <c r="H333" s="29" t="s">
        <v>1046</v>
      </c>
      <c r="I333" s="29" t="s">
        <v>1046</v>
      </c>
      <c r="J333" s="29" t="s">
        <v>1378</v>
      </c>
      <c r="K333" s="30">
        <f>SUM(G333:J333)</f>
        <v>0</v>
      </c>
      <c r="L333" s="30">
        <f>F333*SUM(G333:J333)</f>
        <v>0</v>
      </c>
    </row>
    <row r="334" spans="2:12" ht="12.75">
      <c r="B334" s="25" t="s">
        <v>1646</v>
      </c>
      <c r="C334" s="31" t="s">
        <v>1647</v>
      </c>
      <c r="D334" s="29" t="s">
        <v>1377</v>
      </c>
      <c r="E334" s="29" t="s">
        <v>1437</v>
      </c>
      <c r="F334" s="29">
        <v>550</v>
      </c>
      <c r="G334" s="29" t="s">
        <v>1046</v>
      </c>
      <c r="H334" s="29" t="s">
        <v>1046</v>
      </c>
      <c r="I334" s="29" t="s">
        <v>1046</v>
      </c>
      <c r="J334" s="29" t="s">
        <v>1378</v>
      </c>
      <c r="K334" s="30">
        <f>SUM(G334:J334)</f>
        <v>0</v>
      </c>
      <c r="L334" s="30">
        <f>F334*SUM(G334:J334)</f>
        <v>0</v>
      </c>
    </row>
    <row r="335" spans="2:12" ht="12.75">
      <c r="B335" s="25" t="s">
        <v>1648</v>
      </c>
      <c r="C335" s="31" t="s">
        <v>1649</v>
      </c>
      <c r="D335" s="29" t="s">
        <v>1377</v>
      </c>
      <c r="E335" s="29" t="s">
        <v>1437</v>
      </c>
      <c r="F335" s="29">
        <v>550</v>
      </c>
      <c r="G335" s="29" t="s">
        <v>1046</v>
      </c>
      <c r="H335" s="29" t="s">
        <v>1046</v>
      </c>
      <c r="I335" s="29" t="s">
        <v>1046</v>
      </c>
      <c r="J335" s="29" t="s">
        <v>1378</v>
      </c>
      <c r="K335" s="30">
        <f>SUM(G335:J335)</f>
        <v>0</v>
      </c>
      <c r="L335" s="30">
        <f>F335*SUM(G335:J335)</f>
        <v>0</v>
      </c>
    </row>
    <row r="336" spans="2:12" ht="12.75">
      <c r="B336" s="25" t="s">
        <v>1650</v>
      </c>
      <c r="C336" s="31" t="s">
        <v>1651</v>
      </c>
      <c r="D336" s="29" t="s">
        <v>1377</v>
      </c>
      <c r="E336" s="29" t="s">
        <v>1437</v>
      </c>
      <c r="F336" s="29">
        <v>550</v>
      </c>
      <c r="G336" s="29" t="s">
        <v>1046</v>
      </c>
      <c r="H336" s="29" t="s">
        <v>1046</v>
      </c>
      <c r="I336" s="29" t="s">
        <v>1046</v>
      </c>
      <c r="J336" s="29" t="s">
        <v>1378</v>
      </c>
      <c r="K336" s="30">
        <f>SUM(G336:J336)</f>
        <v>0</v>
      </c>
      <c r="L336" s="30">
        <f>F336*SUM(G336:J336)</f>
        <v>0</v>
      </c>
    </row>
    <row r="337" spans="2:12" ht="12.75">
      <c r="B337" s="25" t="s">
        <v>1652</v>
      </c>
      <c r="C337" s="31" t="s">
        <v>1653</v>
      </c>
      <c r="D337" s="29" t="s">
        <v>1377</v>
      </c>
      <c r="E337" s="29" t="s">
        <v>1437</v>
      </c>
      <c r="F337" s="29">
        <v>550</v>
      </c>
      <c r="G337" s="29" t="s">
        <v>1046</v>
      </c>
      <c r="H337" s="29" t="s">
        <v>1046</v>
      </c>
      <c r="I337" s="29" t="s">
        <v>1046</v>
      </c>
      <c r="J337" s="29" t="s">
        <v>1378</v>
      </c>
      <c r="K337" s="30">
        <f>SUM(G337:J337)</f>
        <v>0</v>
      </c>
      <c r="L337" s="30">
        <f>F337*SUM(G337:J337)</f>
        <v>0</v>
      </c>
    </row>
    <row r="338" spans="2:12" ht="12.75">
      <c r="B338" s="25" t="s">
        <v>1654</v>
      </c>
      <c r="C338" s="31" t="s">
        <v>1655</v>
      </c>
      <c r="D338" s="29" t="s">
        <v>1377</v>
      </c>
      <c r="E338" s="29" t="s">
        <v>1377</v>
      </c>
      <c r="F338" s="29">
        <v>480</v>
      </c>
      <c r="G338" s="25"/>
      <c r="H338" s="25"/>
      <c r="I338" s="25"/>
      <c r="J338" s="29" t="s">
        <v>1378</v>
      </c>
      <c r="K338" s="30">
        <f>SUM(G338:J338)</f>
        <v>0</v>
      </c>
      <c r="L338" s="30">
        <f>F338*SUM(G338:J338)</f>
        <v>0</v>
      </c>
    </row>
    <row r="339" spans="2:12" ht="12.75">
      <c r="B339" s="25" t="s">
        <v>1656</v>
      </c>
      <c r="C339" s="31" t="s">
        <v>1657</v>
      </c>
      <c r="D339" s="29" t="s">
        <v>1377</v>
      </c>
      <c r="E339" s="29" t="s">
        <v>1377</v>
      </c>
      <c r="F339" s="29">
        <v>480</v>
      </c>
      <c r="G339" s="25"/>
      <c r="H339" s="25"/>
      <c r="I339" s="25"/>
      <c r="J339" s="29" t="s">
        <v>1378</v>
      </c>
      <c r="K339" s="30">
        <f>SUM(G339:J339)</f>
        <v>0</v>
      </c>
      <c r="L339" s="30">
        <f>F339*SUM(G339:J339)</f>
        <v>0</v>
      </c>
    </row>
    <row r="340" spans="2:12" ht="12.75">
      <c r="B340" s="25" t="s">
        <v>1658</v>
      </c>
      <c r="C340" s="31" t="s">
        <v>1659</v>
      </c>
      <c r="D340" s="29" t="s">
        <v>1377</v>
      </c>
      <c r="E340" s="29" t="s">
        <v>1437</v>
      </c>
      <c r="F340" s="29">
        <v>640</v>
      </c>
      <c r="G340" s="29" t="s">
        <v>1046</v>
      </c>
      <c r="H340" s="29" t="s">
        <v>1046</v>
      </c>
      <c r="I340" s="29" t="s">
        <v>1046</v>
      </c>
      <c r="J340" s="29" t="s">
        <v>1378</v>
      </c>
      <c r="K340" s="30">
        <f>SUM(G340:J340)</f>
        <v>0</v>
      </c>
      <c r="L340" s="30">
        <f>F340*SUM(G340:J340)</f>
        <v>0</v>
      </c>
    </row>
    <row r="341" spans="2:12" ht="12.75">
      <c r="B341" s="25" t="s">
        <v>1660</v>
      </c>
      <c r="C341" s="31" t="s">
        <v>1661</v>
      </c>
      <c r="D341" s="29" t="s">
        <v>1377</v>
      </c>
      <c r="E341" s="29" t="s">
        <v>1377</v>
      </c>
      <c r="F341" s="29">
        <v>625</v>
      </c>
      <c r="G341" s="25"/>
      <c r="H341" s="25"/>
      <c r="I341" s="25"/>
      <c r="J341" s="29" t="s">
        <v>1378</v>
      </c>
      <c r="K341" s="30">
        <f>SUM(G341:J341)</f>
        <v>0</v>
      </c>
      <c r="L341" s="30">
        <f>F341*SUM(G341:J341)</f>
        <v>0</v>
      </c>
    </row>
    <row r="342" spans="2:12" ht="12.75">
      <c r="B342" s="25" t="s">
        <v>1662</v>
      </c>
      <c r="C342" s="31" t="s">
        <v>1663</v>
      </c>
      <c r="D342" s="29" t="s">
        <v>1377</v>
      </c>
      <c r="E342" s="29" t="s">
        <v>1437</v>
      </c>
      <c r="F342" s="29">
        <v>625</v>
      </c>
      <c r="G342" s="29" t="s">
        <v>1046</v>
      </c>
      <c r="H342" s="29" t="s">
        <v>1046</v>
      </c>
      <c r="I342" s="29" t="s">
        <v>1046</v>
      </c>
      <c r="J342" s="29" t="s">
        <v>1378</v>
      </c>
      <c r="K342" s="30">
        <f>SUM(G342:J342)</f>
        <v>0</v>
      </c>
      <c r="L342" s="30">
        <f>F342*SUM(G342:J342)</f>
        <v>0</v>
      </c>
    </row>
    <row r="343" spans="2:12" ht="12.75">
      <c r="B343" s="25" t="s">
        <v>1664</v>
      </c>
      <c r="C343" s="31" t="s">
        <v>1665</v>
      </c>
      <c r="D343" s="29" t="s">
        <v>1377</v>
      </c>
      <c r="E343" s="29" t="s">
        <v>1437</v>
      </c>
      <c r="F343" s="29">
        <v>655</v>
      </c>
      <c r="G343" s="29" t="s">
        <v>1046</v>
      </c>
      <c r="H343" s="29" t="s">
        <v>1046</v>
      </c>
      <c r="I343" s="29" t="s">
        <v>1046</v>
      </c>
      <c r="J343" s="29" t="s">
        <v>1378</v>
      </c>
      <c r="K343" s="30">
        <f>SUM(G343:J343)</f>
        <v>0</v>
      </c>
      <c r="L343" s="30">
        <f>F343*SUM(G343:J343)</f>
        <v>0</v>
      </c>
    </row>
    <row r="344" spans="2:12" ht="12.75">
      <c r="B344" s="25" t="s">
        <v>1666</v>
      </c>
      <c r="C344" s="31" t="s">
        <v>1667</v>
      </c>
      <c r="D344" s="29" t="s">
        <v>1377</v>
      </c>
      <c r="E344" s="29" t="s">
        <v>1442</v>
      </c>
      <c r="F344" s="29">
        <v>655</v>
      </c>
      <c r="G344" s="25"/>
      <c r="H344" s="25"/>
      <c r="I344" s="29" t="s">
        <v>1046</v>
      </c>
      <c r="J344" s="29" t="s">
        <v>1378</v>
      </c>
      <c r="K344" s="30">
        <f>SUM(G344:J344)</f>
        <v>0</v>
      </c>
      <c r="L344" s="30">
        <f>F344*SUM(G344:J344)</f>
        <v>0</v>
      </c>
    </row>
    <row r="345" spans="2:12" ht="12.75">
      <c r="B345" s="25" t="s">
        <v>1668</v>
      </c>
      <c r="C345" s="31" t="s">
        <v>1669</v>
      </c>
      <c r="D345" s="29" t="s">
        <v>1377</v>
      </c>
      <c r="E345" s="29" t="s">
        <v>1377</v>
      </c>
      <c r="F345" s="29">
        <v>780</v>
      </c>
      <c r="G345" s="25"/>
      <c r="H345" s="25"/>
      <c r="I345" s="25"/>
      <c r="J345" s="29" t="s">
        <v>1378</v>
      </c>
      <c r="K345" s="30">
        <f>SUM(G345:J345)</f>
        <v>0</v>
      </c>
      <c r="L345" s="30">
        <f>F345*SUM(G345:J345)</f>
        <v>0</v>
      </c>
    </row>
    <row r="346" spans="2:12" ht="12.75">
      <c r="B346" s="25" t="s">
        <v>1670</v>
      </c>
      <c r="C346" s="31" t="s">
        <v>1671</v>
      </c>
      <c r="D346" s="29" t="s">
        <v>1377</v>
      </c>
      <c r="E346" s="29" t="s">
        <v>1377</v>
      </c>
      <c r="F346" s="29">
        <v>780</v>
      </c>
      <c r="G346" s="25"/>
      <c r="H346" s="25"/>
      <c r="I346" s="25"/>
      <c r="J346" s="29" t="s">
        <v>1378</v>
      </c>
      <c r="K346" s="30">
        <f>SUM(G346:J346)</f>
        <v>0</v>
      </c>
      <c r="L346" s="30">
        <f>F346*SUM(G346:J346)</f>
        <v>0</v>
      </c>
    </row>
    <row r="347" spans="2:12" ht="12.75">
      <c r="B347" s="25" t="s">
        <v>1672</v>
      </c>
      <c r="C347" s="31" t="s">
        <v>1673</v>
      </c>
      <c r="D347" s="29" t="s">
        <v>1377</v>
      </c>
      <c r="E347" s="29" t="s">
        <v>1377</v>
      </c>
      <c r="F347" s="29">
        <v>780</v>
      </c>
      <c r="G347" s="25"/>
      <c r="H347" s="25"/>
      <c r="I347" s="25"/>
      <c r="J347" s="29" t="s">
        <v>1378</v>
      </c>
      <c r="K347" s="30">
        <f>SUM(G347:J347)</f>
        <v>0</v>
      </c>
      <c r="L347" s="30">
        <f>F347*SUM(G347:J347)</f>
        <v>0</v>
      </c>
    </row>
    <row r="348" spans="2:12" ht="12.75">
      <c r="B348" s="25" t="s">
        <v>1674</v>
      </c>
      <c r="C348" s="31" t="s">
        <v>1675</v>
      </c>
      <c r="D348" s="29" t="s">
        <v>1377</v>
      </c>
      <c r="E348" s="29" t="s">
        <v>1574</v>
      </c>
      <c r="F348" s="29">
        <v>700</v>
      </c>
      <c r="G348" s="29" t="s">
        <v>1046</v>
      </c>
      <c r="H348" s="25"/>
      <c r="I348" s="25"/>
      <c r="J348" s="29" t="s">
        <v>1378</v>
      </c>
      <c r="K348" s="30">
        <f>SUM(G348:J348)</f>
        <v>0</v>
      </c>
      <c r="L348" s="30">
        <f>F348*SUM(G348:J348)</f>
        <v>0</v>
      </c>
    </row>
    <row r="349" spans="2:12" ht="12.75">
      <c r="B349" s="25" t="s">
        <v>1676</v>
      </c>
      <c r="C349" s="31" t="s">
        <v>1677</v>
      </c>
      <c r="D349" s="29" t="s">
        <v>1377</v>
      </c>
      <c r="E349" s="29" t="s">
        <v>1437</v>
      </c>
      <c r="F349" s="29">
        <v>715</v>
      </c>
      <c r="G349" s="29" t="s">
        <v>1046</v>
      </c>
      <c r="H349" s="29" t="s">
        <v>1046</v>
      </c>
      <c r="I349" s="29" t="s">
        <v>1046</v>
      </c>
      <c r="J349" s="29" t="s">
        <v>1378</v>
      </c>
      <c r="K349" s="30">
        <f>SUM(G349:J349)</f>
        <v>0</v>
      </c>
      <c r="L349" s="30">
        <f>F349*SUM(G349:J349)</f>
        <v>0</v>
      </c>
    </row>
    <row r="350" spans="2:12" ht="12.75">
      <c r="B350" s="25" t="s">
        <v>1678</v>
      </c>
      <c r="C350" s="31" t="s">
        <v>1679</v>
      </c>
      <c r="D350" s="29" t="s">
        <v>1377</v>
      </c>
      <c r="E350" s="29" t="s">
        <v>1437</v>
      </c>
      <c r="F350" s="29">
        <v>715</v>
      </c>
      <c r="G350" s="29" t="s">
        <v>1046</v>
      </c>
      <c r="H350" s="29" t="s">
        <v>1046</v>
      </c>
      <c r="I350" s="29" t="s">
        <v>1046</v>
      </c>
      <c r="J350" s="29" t="s">
        <v>1378</v>
      </c>
      <c r="K350" s="30">
        <f>SUM(G350:J350)</f>
        <v>0</v>
      </c>
      <c r="L350" s="30">
        <f>F350*SUM(G350:J350)</f>
        <v>0</v>
      </c>
    </row>
    <row r="351" spans="2:12" ht="12.75">
      <c r="B351" s="25" t="s">
        <v>1680</v>
      </c>
      <c r="C351" s="31" t="s">
        <v>1681</v>
      </c>
      <c r="D351" s="29" t="s">
        <v>1377</v>
      </c>
      <c r="E351" s="29" t="s">
        <v>1437</v>
      </c>
      <c r="F351" s="29">
        <v>715</v>
      </c>
      <c r="G351" s="29" t="s">
        <v>1046</v>
      </c>
      <c r="H351" s="29" t="s">
        <v>1046</v>
      </c>
      <c r="I351" s="29" t="s">
        <v>1046</v>
      </c>
      <c r="J351" s="29" t="s">
        <v>1378</v>
      </c>
      <c r="K351" s="30">
        <f>SUM(G351:J351)</f>
        <v>0</v>
      </c>
      <c r="L351" s="30">
        <f>F351*SUM(G351:J351)</f>
        <v>0</v>
      </c>
    </row>
    <row r="352" spans="2:12" ht="12.75">
      <c r="B352" s="25" t="s">
        <v>1682</v>
      </c>
      <c r="C352" s="31" t="s">
        <v>1683</v>
      </c>
      <c r="D352" s="29" t="s">
        <v>1377</v>
      </c>
      <c r="E352" s="29" t="s">
        <v>1437</v>
      </c>
      <c r="F352" s="29">
        <v>860</v>
      </c>
      <c r="G352" s="29" t="s">
        <v>1046</v>
      </c>
      <c r="H352" s="29" t="s">
        <v>1046</v>
      </c>
      <c r="I352" s="29" t="s">
        <v>1046</v>
      </c>
      <c r="J352" s="29" t="s">
        <v>1378</v>
      </c>
      <c r="K352" s="30">
        <f>SUM(G352:J352)</f>
        <v>0</v>
      </c>
      <c r="L352" s="30">
        <f>F352*SUM(G352:J352)</f>
        <v>0</v>
      </c>
    </row>
    <row r="353" spans="2:12" ht="12.75">
      <c r="B353" s="25" t="s">
        <v>1684</v>
      </c>
      <c r="C353" s="31" t="s">
        <v>1685</v>
      </c>
      <c r="D353" s="29" t="s">
        <v>1377</v>
      </c>
      <c r="E353" s="29" t="s">
        <v>1437</v>
      </c>
      <c r="F353" s="29">
        <v>860</v>
      </c>
      <c r="G353" s="29" t="s">
        <v>1046</v>
      </c>
      <c r="H353" s="29" t="s">
        <v>1046</v>
      </c>
      <c r="I353" s="29" t="s">
        <v>1046</v>
      </c>
      <c r="J353" s="29" t="s">
        <v>1378</v>
      </c>
      <c r="K353" s="30">
        <f>SUM(G353:J353)</f>
        <v>0</v>
      </c>
      <c r="L353" s="30">
        <f>F353*SUM(G353:J353)</f>
        <v>0</v>
      </c>
    </row>
    <row r="354" spans="2:12" ht="12.75">
      <c r="B354" s="25" t="s">
        <v>1686</v>
      </c>
      <c r="C354" s="31" t="s">
        <v>1687</v>
      </c>
      <c r="D354" s="29" t="s">
        <v>1377</v>
      </c>
      <c r="E354" s="29" t="s">
        <v>1437</v>
      </c>
      <c r="F354" s="29">
        <v>790</v>
      </c>
      <c r="G354" s="29" t="s">
        <v>1046</v>
      </c>
      <c r="H354" s="29" t="s">
        <v>1046</v>
      </c>
      <c r="I354" s="29" t="s">
        <v>1046</v>
      </c>
      <c r="J354" s="29" t="s">
        <v>1378</v>
      </c>
      <c r="K354" s="30">
        <f>SUM(G354:J354)</f>
        <v>0</v>
      </c>
      <c r="L354" s="30">
        <f>F354*SUM(G354:J354)</f>
        <v>0</v>
      </c>
    </row>
    <row r="355" spans="2:12" ht="12.75">
      <c r="B355" s="25" t="s">
        <v>1688</v>
      </c>
      <c r="C355" s="31" t="s">
        <v>1689</v>
      </c>
      <c r="D355" s="29" t="s">
        <v>1377</v>
      </c>
      <c r="E355" s="29" t="s">
        <v>1437</v>
      </c>
      <c r="F355" s="29">
        <v>790</v>
      </c>
      <c r="G355" s="29" t="s">
        <v>1046</v>
      </c>
      <c r="H355" s="29" t="s">
        <v>1046</v>
      </c>
      <c r="I355" s="29" t="s">
        <v>1046</v>
      </c>
      <c r="J355" s="29" t="s">
        <v>1378</v>
      </c>
      <c r="K355" s="30">
        <f>SUM(G355:J355)</f>
        <v>0</v>
      </c>
      <c r="L355" s="30">
        <f>F355*SUM(G355:J355)</f>
        <v>0</v>
      </c>
    </row>
    <row r="356" spans="2:12" ht="12.75">
      <c r="B356" s="25" t="s">
        <v>1690</v>
      </c>
      <c r="C356" s="31" t="s">
        <v>1691</v>
      </c>
      <c r="D356" s="29" t="s">
        <v>1377</v>
      </c>
      <c r="E356" s="29" t="s">
        <v>1377</v>
      </c>
      <c r="F356" s="29">
        <v>645</v>
      </c>
      <c r="G356" s="25"/>
      <c r="H356" s="25"/>
      <c r="I356" s="25"/>
      <c r="J356" s="29" t="s">
        <v>1378</v>
      </c>
      <c r="K356" s="30">
        <f>SUM(G356:J356)</f>
        <v>0</v>
      </c>
      <c r="L356" s="30">
        <f>F356*SUM(G356:J356)</f>
        <v>0</v>
      </c>
    </row>
    <row r="357" spans="2:12" ht="12.75">
      <c r="B357" s="25" t="s">
        <v>1692</v>
      </c>
      <c r="C357" s="31" t="s">
        <v>1693</v>
      </c>
      <c r="D357" s="29" t="s">
        <v>1377</v>
      </c>
      <c r="E357" s="29" t="s">
        <v>1437</v>
      </c>
      <c r="F357" s="29">
        <v>645</v>
      </c>
      <c r="G357" s="29" t="s">
        <v>1046</v>
      </c>
      <c r="H357" s="29" t="s">
        <v>1046</v>
      </c>
      <c r="I357" s="29" t="s">
        <v>1046</v>
      </c>
      <c r="J357" s="29" t="s">
        <v>1378</v>
      </c>
      <c r="K357" s="30">
        <f>SUM(G357:J357)</f>
        <v>0</v>
      </c>
      <c r="L357" s="30">
        <f>F357*SUM(G357:J357)</f>
        <v>0</v>
      </c>
    </row>
    <row r="358" spans="2:12" ht="12.75">
      <c r="B358" s="25" t="s">
        <v>1694</v>
      </c>
      <c r="C358" s="31" t="s">
        <v>1695</v>
      </c>
      <c r="D358" s="29" t="s">
        <v>1377</v>
      </c>
      <c r="E358" s="29" t="s">
        <v>1377</v>
      </c>
      <c r="F358" s="29">
        <v>645</v>
      </c>
      <c r="G358" s="25"/>
      <c r="H358" s="25"/>
      <c r="I358" s="25"/>
      <c r="J358" s="29" t="s">
        <v>1378</v>
      </c>
      <c r="K358" s="30">
        <f>SUM(G358:J358)</f>
        <v>0</v>
      </c>
      <c r="L358" s="30">
        <f>F358*SUM(G358:J358)</f>
        <v>0</v>
      </c>
    </row>
    <row r="359" spans="2:12" ht="12.75">
      <c r="B359" s="25" t="s">
        <v>1696</v>
      </c>
      <c r="C359" s="31" t="s">
        <v>1697</v>
      </c>
      <c r="D359" s="29" t="s">
        <v>1377</v>
      </c>
      <c r="E359" s="29" t="s">
        <v>1377</v>
      </c>
      <c r="F359" s="29">
        <v>645</v>
      </c>
      <c r="G359" s="25"/>
      <c r="H359" s="25"/>
      <c r="I359" s="25"/>
      <c r="J359" s="29" t="s">
        <v>1378</v>
      </c>
      <c r="K359" s="30">
        <f>SUM(G359:J359)</f>
        <v>0</v>
      </c>
      <c r="L359" s="30">
        <f>F359*SUM(G359:J359)</f>
        <v>0</v>
      </c>
    </row>
    <row r="360" spans="2:12" ht="12.75">
      <c r="B360" s="25" t="s">
        <v>1698</v>
      </c>
      <c r="C360" s="31" t="s">
        <v>1699</v>
      </c>
      <c r="D360" s="29" t="s">
        <v>1377</v>
      </c>
      <c r="E360" s="29" t="s">
        <v>1377</v>
      </c>
      <c r="F360" s="29">
        <v>645</v>
      </c>
      <c r="G360" s="25"/>
      <c r="H360" s="25"/>
      <c r="I360" s="25"/>
      <c r="J360" s="29" t="s">
        <v>1378</v>
      </c>
      <c r="K360" s="30">
        <f>SUM(G360:J360)</f>
        <v>0</v>
      </c>
      <c r="L360" s="30">
        <f>F360*SUM(G360:J360)</f>
        <v>0</v>
      </c>
    </row>
    <row r="361" spans="2:12" ht="12.75">
      <c r="B361" s="25" t="s">
        <v>1700</v>
      </c>
      <c r="C361" s="31" t="s">
        <v>1701</v>
      </c>
      <c r="D361" s="29" t="s">
        <v>1377</v>
      </c>
      <c r="E361" s="29" t="s">
        <v>1377</v>
      </c>
      <c r="F361" s="29">
        <v>645</v>
      </c>
      <c r="G361" s="25"/>
      <c r="H361" s="25"/>
      <c r="I361" s="25"/>
      <c r="J361" s="29" t="s">
        <v>1378</v>
      </c>
      <c r="K361" s="30">
        <f>SUM(G361:J361)</f>
        <v>0</v>
      </c>
      <c r="L361" s="30">
        <f>F361*SUM(G361:J361)</f>
        <v>0</v>
      </c>
    </row>
    <row r="362" spans="2:12" ht="12.75">
      <c r="B362" s="25" t="s">
        <v>1702</v>
      </c>
      <c r="C362" s="31" t="s">
        <v>1703</v>
      </c>
      <c r="D362" s="29" t="s">
        <v>1377</v>
      </c>
      <c r="E362" s="29" t="s">
        <v>1437</v>
      </c>
      <c r="F362" s="29">
        <v>645</v>
      </c>
      <c r="G362" s="29" t="s">
        <v>1046</v>
      </c>
      <c r="H362" s="29" t="s">
        <v>1046</v>
      </c>
      <c r="I362" s="29" t="s">
        <v>1046</v>
      </c>
      <c r="J362" s="29" t="s">
        <v>1378</v>
      </c>
      <c r="K362" s="30">
        <f>SUM(G362:J362)</f>
        <v>0</v>
      </c>
      <c r="L362" s="30">
        <f>F362*SUM(G362:J362)</f>
        <v>0</v>
      </c>
    </row>
    <row r="363" spans="2:12" ht="12.75">
      <c r="B363" s="25" t="s">
        <v>1704</v>
      </c>
      <c r="C363" s="31" t="s">
        <v>1705</v>
      </c>
      <c r="D363" s="29" t="s">
        <v>1377</v>
      </c>
      <c r="E363" s="29" t="s">
        <v>1377</v>
      </c>
      <c r="F363" s="29">
        <v>645</v>
      </c>
      <c r="G363" s="25"/>
      <c r="H363" s="25"/>
      <c r="I363" s="25"/>
      <c r="J363" s="29" t="s">
        <v>1378</v>
      </c>
      <c r="K363" s="30">
        <f>SUM(G363:J363)</f>
        <v>0</v>
      </c>
      <c r="L363" s="30">
        <f>F363*SUM(G363:J363)</f>
        <v>0</v>
      </c>
    </row>
    <row r="364" spans="2:12" ht="12.75">
      <c r="B364" s="25" t="s">
        <v>1706</v>
      </c>
      <c r="C364" s="31" t="s">
        <v>1707</v>
      </c>
      <c r="D364" s="29" t="s">
        <v>1377</v>
      </c>
      <c r="E364" s="29" t="s">
        <v>1442</v>
      </c>
      <c r="F364" s="29">
        <v>645</v>
      </c>
      <c r="G364" s="25"/>
      <c r="H364" s="25"/>
      <c r="I364" s="29" t="s">
        <v>1046</v>
      </c>
      <c r="J364" s="29" t="s">
        <v>1378</v>
      </c>
      <c r="K364" s="30">
        <f>SUM(G364:J364)</f>
        <v>0</v>
      </c>
      <c r="L364" s="30">
        <f>F364*SUM(G364:J364)</f>
        <v>0</v>
      </c>
    </row>
    <row r="365" spans="2:12" ht="12.75">
      <c r="B365" s="25" t="s">
        <v>1708</v>
      </c>
      <c r="C365" s="31" t="s">
        <v>1709</v>
      </c>
      <c r="D365" s="29" t="s">
        <v>1377</v>
      </c>
      <c r="E365" s="29" t="s">
        <v>1377</v>
      </c>
      <c r="F365" s="29">
        <v>650</v>
      </c>
      <c r="G365" s="25"/>
      <c r="H365" s="25"/>
      <c r="I365" s="25"/>
      <c r="J365" s="29" t="s">
        <v>1378</v>
      </c>
      <c r="K365" s="30">
        <f>SUM(G365:J365)</f>
        <v>0</v>
      </c>
      <c r="L365" s="30">
        <f>F365*SUM(G365:J365)</f>
        <v>0</v>
      </c>
    </row>
    <row r="366" spans="2:12" ht="12.75">
      <c r="B366" s="25" t="s">
        <v>1710</v>
      </c>
      <c r="C366" s="31" t="s">
        <v>1711</v>
      </c>
      <c r="D366" s="29" t="s">
        <v>1377</v>
      </c>
      <c r="E366" s="29" t="s">
        <v>1437</v>
      </c>
      <c r="F366" s="29">
        <v>650</v>
      </c>
      <c r="G366" s="29" t="s">
        <v>1046</v>
      </c>
      <c r="H366" s="29" t="s">
        <v>1046</v>
      </c>
      <c r="I366" s="29" t="s">
        <v>1046</v>
      </c>
      <c r="J366" s="29" t="s">
        <v>1378</v>
      </c>
      <c r="K366" s="30">
        <f>SUM(G366:J366)</f>
        <v>0</v>
      </c>
      <c r="L366" s="30">
        <f>F366*SUM(G366:J366)</f>
        <v>0</v>
      </c>
    </row>
    <row r="367" spans="2:12" ht="12.75">
      <c r="B367" s="25" t="s">
        <v>1712</v>
      </c>
      <c r="C367" s="31" t="s">
        <v>1713</v>
      </c>
      <c r="D367" s="29" t="s">
        <v>1377</v>
      </c>
      <c r="E367" s="29" t="s">
        <v>1377</v>
      </c>
      <c r="F367" s="29">
        <v>650</v>
      </c>
      <c r="G367" s="25"/>
      <c r="H367" s="25"/>
      <c r="I367" s="25"/>
      <c r="J367" s="29" t="s">
        <v>1378</v>
      </c>
      <c r="K367" s="30">
        <f>SUM(G367:J367)</f>
        <v>0</v>
      </c>
      <c r="L367" s="30">
        <f>F367*SUM(G367:J367)</f>
        <v>0</v>
      </c>
    </row>
    <row r="368" spans="2:12" ht="12.75">
      <c r="B368" s="25" t="s">
        <v>1714</v>
      </c>
      <c r="C368" s="31" t="s">
        <v>1715</v>
      </c>
      <c r="D368" s="29" t="s">
        <v>1377</v>
      </c>
      <c r="E368" s="29" t="s">
        <v>1553</v>
      </c>
      <c r="F368" s="29">
        <v>650</v>
      </c>
      <c r="G368" s="25"/>
      <c r="H368" s="29" t="s">
        <v>1046</v>
      </c>
      <c r="I368" s="29" t="s">
        <v>1046</v>
      </c>
      <c r="J368" s="29" t="s">
        <v>1378</v>
      </c>
      <c r="K368" s="30">
        <f>SUM(G368:J368)</f>
        <v>0</v>
      </c>
      <c r="L368" s="30">
        <f>F368*SUM(G368:J368)</f>
        <v>0</v>
      </c>
    </row>
    <row r="369" spans="2:12" ht="12.75">
      <c r="B369" s="25" t="s">
        <v>1716</v>
      </c>
      <c r="C369" s="31" t="s">
        <v>1717</v>
      </c>
      <c r="D369" s="29" t="s">
        <v>1377</v>
      </c>
      <c r="E369" s="29" t="s">
        <v>1377</v>
      </c>
      <c r="F369" s="29">
        <v>635</v>
      </c>
      <c r="G369" s="25"/>
      <c r="H369" s="25"/>
      <c r="I369" s="25"/>
      <c r="J369" s="29" t="s">
        <v>1378</v>
      </c>
      <c r="K369" s="30">
        <f>SUM(G369:J369)</f>
        <v>0</v>
      </c>
      <c r="L369" s="30">
        <f>F369*SUM(G369:J369)</f>
        <v>0</v>
      </c>
    </row>
    <row r="370" spans="2:12" ht="12.75">
      <c r="B370" s="25" t="s">
        <v>1718</v>
      </c>
      <c r="C370" s="31" t="s">
        <v>1719</v>
      </c>
      <c r="D370" s="29" t="s">
        <v>1377</v>
      </c>
      <c r="E370" s="29" t="s">
        <v>1377</v>
      </c>
      <c r="F370" s="29">
        <v>635</v>
      </c>
      <c r="G370" s="25"/>
      <c r="H370" s="25"/>
      <c r="I370" s="25"/>
      <c r="J370" s="29" t="s">
        <v>1378</v>
      </c>
      <c r="K370" s="30">
        <f>SUM(G370:J370)</f>
        <v>0</v>
      </c>
      <c r="L370" s="30">
        <f>F370*SUM(G370:J370)</f>
        <v>0</v>
      </c>
    </row>
    <row r="371" spans="2:12" ht="12.75">
      <c r="B371" s="25" t="s">
        <v>1720</v>
      </c>
      <c r="C371" s="31" t="s">
        <v>1721</v>
      </c>
      <c r="D371" s="29" t="s">
        <v>1377</v>
      </c>
      <c r="E371" s="29" t="s">
        <v>1437</v>
      </c>
      <c r="F371" s="29">
        <v>635</v>
      </c>
      <c r="G371" s="29" t="s">
        <v>1046</v>
      </c>
      <c r="H371" s="29" t="s">
        <v>1046</v>
      </c>
      <c r="I371" s="29" t="s">
        <v>1046</v>
      </c>
      <c r="J371" s="29" t="s">
        <v>1378</v>
      </c>
      <c r="K371" s="30">
        <f>SUM(G371:J371)</f>
        <v>0</v>
      </c>
      <c r="L371" s="30">
        <f>F371*SUM(G371:J371)</f>
        <v>0</v>
      </c>
    </row>
    <row r="372" spans="2:12" ht="12.75">
      <c r="B372" s="25" t="s">
        <v>1722</v>
      </c>
      <c r="C372" s="31" t="s">
        <v>1723</v>
      </c>
      <c r="D372" s="29" t="s">
        <v>1377</v>
      </c>
      <c r="E372" s="29" t="s">
        <v>1377</v>
      </c>
      <c r="F372" s="29">
        <v>635</v>
      </c>
      <c r="G372" s="25"/>
      <c r="H372" s="25"/>
      <c r="I372" s="25"/>
      <c r="J372" s="29" t="s">
        <v>1378</v>
      </c>
      <c r="K372" s="30">
        <f>SUM(G372:J372)</f>
        <v>0</v>
      </c>
      <c r="L372" s="30">
        <f>F372*SUM(G372:J372)</f>
        <v>0</v>
      </c>
    </row>
    <row r="373" spans="2:12" ht="12.75">
      <c r="B373" s="25" t="s">
        <v>1724</v>
      </c>
      <c r="C373" s="31" t="s">
        <v>1725</v>
      </c>
      <c r="D373" s="29" t="s">
        <v>1377</v>
      </c>
      <c r="E373" s="29" t="s">
        <v>1377</v>
      </c>
      <c r="F373" s="29">
        <v>635</v>
      </c>
      <c r="G373" s="25"/>
      <c r="H373" s="25"/>
      <c r="I373" s="25"/>
      <c r="J373" s="29" t="s">
        <v>1378</v>
      </c>
      <c r="K373" s="30">
        <f>SUM(G373:J373)</f>
        <v>0</v>
      </c>
      <c r="L373" s="30">
        <f>F373*SUM(G373:J373)</f>
        <v>0</v>
      </c>
    </row>
    <row r="374" spans="2:12" ht="12.75">
      <c r="B374" s="25" t="s">
        <v>1726</v>
      </c>
      <c r="C374" s="31" t="s">
        <v>1727</v>
      </c>
      <c r="D374" s="29" t="s">
        <v>1377</v>
      </c>
      <c r="E374" s="29" t="s">
        <v>1377</v>
      </c>
      <c r="F374" s="29">
        <v>650</v>
      </c>
      <c r="G374" s="25"/>
      <c r="H374" s="25"/>
      <c r="I374" s="25"/>
      <c r="J374" s="29" t="s">
        <v>1378</v>
      </c>
      <c r="K374" s="30">
        <f>SUM(G374:J374)</f>
        <v>0</v>
      </c>
      <c r="L374" s="30">
        <f>F374*SUM(G374:J374)</f>
        <v>0</v>
      </c>
    </row>
    <row r="375" spans="2:12" ht="12.75">
      <c r="B375" s="25" t="s">
        <v>1728</v>
      </c>
      <c r="C375" s="31" t="s">
        <v>1729</v>
      </c>
      <c r="D375" s="29" t="s">
        <v>1377</v>
      </c>
      <c r="E375" s="29" t="s">
        <v>1377</v>
      </c>
      <c r="F375" s="29">
        <v>650</v>
      </c>
      <c r="G375" s="25"/>
      <c r="H375" s="25"/>
      <c r="I375" s="25"/>
      <c r="J375" s="29" t="s">
        <v>1378</v>
      </c>
      <c r="K375" s="30">
        <f>SUM(G375:J375)</f>
        <v>0</v>
      </c>
      <c r="L375" s="30">
        <f>F375*SUM(G375:J375)</f>
        <v>0</v>
      </c>
    </row>
    <row r="376" spans="2:12" ht="12.75">
      <c r="B376" s="25" t="s">
        <v>1730</v>
      </c>
      <c r="C376" s="31" t="s">
        <v>1731</v>
      </c>
      <c r="D376" s="29" t="s">
        <v>1377</v>
      </c>
      <c r="E376" s="29" t="s">
        <v>1437</v>
      </c>
      <c r="F376" s="29">
        <v>650</v>
      </c>
      <c r="G376" s="29" t="s">
        <v>1046</v>
      </c>
      <c r="H376" s="29" t="s">
        <v>1046</v>
      </c>
      <c r="I376" s="29" t="s">
        <v>1046</v>
      </c>
      <c r="J376" s="29" t="s">
        <v>1378</v>
      </c>
      <c r="K376" s="30">
        <f>SUM(G376:J376)</f>
        <v>0</v>
      </c>
      <c r="L376" s="30">
        <f>F376*SUM(G376:J376)</f>
        <v>0</v>
      </c>
    </row>
    <row r="377" spans="2:12" ht="12.75">
      <c r="B377" s="25" t="s">
        <v>1732</v>
      </c>
      <c r="C377" s="31" t="s">
        <v>1733</v>
      </c>
      <c r="D377" s="29" t="s">
        <v>1377</v>
      </c>
      <c r="E377" s="29" t="s">
        <v>1377</v>
      </c>
      <c r="F377" s="29">
        <v>650</v>
      </c>
      <c r="G377" s="25"/>
      <c r="H377" s="25"/>
      <c r="I377" s="25"/>
      <c r="J377" s="29" t="s">
        <v>1378</v>
      </c>
      <c r="K377" s="30">
        <f>SUM(G377:J377)</f>
        <v>0</v>
      </c>
      <c r="L377" s="30">
        <f>F377*SUM(G377:J377)</f>
        <v>0</v>
      </c>
    </row>
    <row r="378" spans="2:12" ht="12.75">
      <c r="B378" s="25" t="s">
        <v>1734</v>
      </c>
      <c r="C378" s="31" t="s">
        <v>1735</v>
      </c>
      <c r="D378" s="29" t="s">
        <v>1377</v>
      </c>
      <c r="E378" s="29" t="s">
        <v>1437</v>
      </c>
      <c r="F378" s="29">
        <v>650</v>
      </c>
      <c r="G378" s="29" t="s">
        <v>1046</v>
      </c>
      <c r="H378" s="29" t="s">
        <v>1046</v>
      </c>
      <c r="I378" s="29" t="s">
        <v>1046</v>
      </c>
      <c r="J378" s="29" t="s">
        <v>1378</v>
      </c>
      <c r="K378" s="30">
        <f>SUM(G378:J378)</f>
        <v>0</v>
      </c>
      <c r="L378" s="30">
        <f>F378*SUM(G378:J378)</f>
        <v>0</v>
      </c>
    </row>
    <row r="379" spans="2:12" ht="12.75">
      <c r="B379" s="25" t="s">
        <v>1736</v>
      </c>
      <c r="C379" s="31" t="s">
        <v>1737</v>
      </c>
      <c r="D379" s="29" t="s">
        <v>1377</v>
      </c>
      <c r="E379" s="29" t="s">
        <v>1437</v>
      </c>
      <c r="F379" s="29">
        <v>760</v>
      </c>
      <c r="G379" s="29" t="s">
        <v>1046</v>
      </c>
      <c r="H379" s="29" t="s">
        <v>1046</v>
      </c>
      <c r="I379" s="29" t="s">
        <v>1046</v>
      </c>
      <c r="J379" s="29" t="s">
        <v>1378</v>
      </c>
      <c r="K379" s="30">
        <f>SUM(G379:J379)</f>
        <v>0</v>
      </c>
      <c r="L379" s="30">
        <f>F379*SUM(G379:J379)</f>
        <v>0</v>
      </c>
    </row>
    <row r="380" spans="2:12" ht="12.75">
      <c r="B380" s="25" t="s">
        <v>1738</v>
      </c>
      <c r="C380" s="31" t="s">
        <v>1739</v>
      </c>
      <c r="D380" s="29" t="s">
        <v>1377</v>
      </c>
      <c r="E380" s="29" t="s">
        <v>1377</v>
      </c>
      <c r="F380" s="29">
        <v>760</v>
      </c>
      <c r="G380" s="25"/>
      <c r="H380" s="25"/>
      <c r="I380" s="25"/>
      <c r="J380" s="29" t="s">
        <v>1378</v>
      </c>
      <c r="K380" s="30">
        <f>SUM(G380:J380)</f>
        <v>0</v>
      </c>
      <c r="L380" s="30">
        <f>F380*SUM(G380:J380)</f>
        <v>0</v>
      </c>
    </row>
    <row r="381" spans="2:12" ht="12.75">
      <c r="B381" s="25" t="s">
        <v>1740</v>
      </c>
      <c r="C381" s="31" t="s">
        <v>1741</v>
      </c>
      <c r="D381" s="29" t="s">
        <v>1377</v>
      </c>
      <c r="E381" s="29" t="s">
        <v>1377</v>
      </c>
      <c r="F381" s="29">
        <v>760</v>
      </c>
      <c r="G381" s="25"/>
      <c r="H381" s="25"/>
      <c r="I381" s="25"/>
      <c r="J381" s="29" t="s">
        <v>1378</v>
      </c>
      <c r="K381" s="30">
        <f>SUM(G381:J381)</f>
        <v>0</v>
      </c>
      <c r="L381" s="30">
        <f>F381*SUM(G381:J381)</f>
        <v>0</v>
      </c>
    </row>
    <row r="382" spans="2:12" ht="12.75">
      <c r="B382" s="25" t="s">
        <v>1742</v>
      </c>
      <c r="C382" s="31" t="s">
        <v>1743</v>
      </c>
      <c r="D382" s="29" t="s">
        <v>1377</v>
      </c>
      <c r="E382" s="29" t="s">
        <v>1377</v>
      </c>
      <c r="F382" s="29">
        <v>655</v>
      </c>
      <c r="G382" s="25"/>
      <c r="H382" s="25"/>
      <c r="I382" s="25"/>
      <c r="J382" s="29" t="s">
        <v>1378</v>
      </c>
      <c r="K382" s="30">
        <f>SUM(G382:J382)</f>
        <v>0</v>
      </c>
      <c r="L382" s="30">
        <f>F382*SUM(G382:J382)</f>
        <v>0</v>
      </c>
    </row>
    <row r="383" spans="2:12" ht="12.75">
      <c r="B383" s="25" t="s">
        <v>1744</v>
      </c>
      <c r="C383" s="31" t="s">
        <v>1745</v>
      </c>
      <c r="D383" s="29" t="s">
        <v>1377</v>
      </c>
      <c r="E383" s="29" t="s">
        <v>1437</v>
      </c>
      <c r="F383" s="29">
        <v>655</v>
      </c>
      <c r="G383" s="29" t="s">
        <v>1046</v>
      </c>
      <c r="H383" s="29" t="s">
        <v>1046</v>
      </c>
      <c r="I383" s="29" t="s">
        <v>1046</v>
      </c>
      <c r="J383" s="29" t="s">
        <v>1378</v>
      </c>
      <c r="K383" s="30">
        <f>SUM(G383:J383)</f>
        <v>0</v>
      </c>
      <c r="L383" s="30">
        <f>F383*SUM(G383:J383)</f>
        <v>0</v>
      </c>
    </row>
    <row r="384" spans="2:12" ht="12.75">
      <c r="B384" s="25" t="s">
        <v>1746</v>
      </c>
      <c r="C384" s="31" t="s">
        <v>1747</v>
      </c>
      <c r="D384" s="29" t="s">
        <v>1377</v>
      </c>
      <c r="E384" s="29" t="s">
        <v>1574</v>
      </c>
      <c r="F384" s="29">
        <v>655</v>
      </c>
      <c r="G384" s="29" t="s">
        <v>1046</v>
      </c>
      <c r="H384" s="25"/>
      <c r="I384" s="25"/>
      <c r="J384" s="29" t="s">
        <v>1378</v>
      </c>
      <c r="K384" s="30">
        <f>SUM(G384:J384)</f>
        <v>0</v>
      </c>
      <c r="L384" s="30">
        <f>F384*SUM(G384:J384)</f>
        <v>0</v>
      </c>
    </row>
    <row r="385" spans="2:12" ht="12.75">
      <c r="B385" s="25" t="s">
        <v>1748</v>
      </c>
      <c r="C385" s="31" t="s">
        <v>1749</v>
      </c>
      <c r="D385" s="29" t="s">
        <v>1377</v>
      </c>
      <c r="E385" s="29" t="s">
        <v>1442</v>
      </c>
      <c r="F385" s="29">
        <v>655</v>
      </c>
      <c r="G385" s="25"/>
      <c r="H385" s="25"/>
      <c r="I385" s="29" t="s">
        <v>1046</v>
      </c>
      <c r="J385" s="29" t="s">
        <v>1378</v>
      </c>
      <c r="K385" s="30">
        <f>SUM(G385:J385)</f>
        <v>0</v>
      </c>
      <c r="L385" s="30">
        <f>F385*SUM(G385:J385)</f>
        <v>0</v>
      </c>
    </row>
    <row r="386" spans="2:12" ht="12.75">
      <c r="B386" s="25" t="s">
        <v>1750</v>
      </c>
      <c r="C386" s="31" t="s">
        <v>1751</v>
      </c>
      <c r="D386" s="29" t="s">
        <v>1377</v>
      </c>
      <c r="E386" s="29" t="s">
        <v>1377</v>
      </c>
      <c r="F386" s="29">
        <v>655</v>
      </c>
      <c r="G386" s="25"/>
      <c r="H386" s="25"/>
      <c r="I386" s="25"/>
      <c r="J386" s="29" t="s">
        <v>1378</v>
      </c>
      <c r="K386" s="30">
        <f>SUM(G386:J386)</f>
        <v>0</v>
      </c>
      <c r="L386" s="30">
        <f>F386*SUM(G386:J386)</f>
        <v>0</v>
      </c>
    </row>
    <row r="387" spans="2:12" ht="12.75">
      <c r="B387" s="25" t="s">
        <v>1752</v>
      </c>
      <c r="C387" s="31" t="s">
        <v>1753</v>
      </c>
      <c r="D387" s="29" t="s">
        <v>1377</v>
      </c>
      <c r="E387" s="29" t="s">
        <v>1377</v>
      </c>
      <c r="F387" s="29">
        <v>655</v>
      </c>
      <c r="G387" s="25"/>
      <c r="H387" s="25"/>
      <c r="I387" s="25"/>
      <c r="J387" s="29" t="s">
        <v>1378</v>
      </c>
      <c r="K387" s="30">
        <f>SUM(G387:J387)</f>
        <v>0</v>
      </c>
      <c r="L387" s="30">
        <f>F387*SUM(G387:J387)</f>
        <v>0</v>
      </c>
    </row>
    <row r="388" spans="2:12" ht="12.75">
      <c r="B388" s="25" t="s">
        <v>1754</v>
      </c>
      <c r="C388" s="31" t="s">
        <v>1755</v>
      </c>
      <c r="D388" s="29" t="s">
        <v>1377</v>
      </c>
      <c r="E388" s="29" t="s">
        <v>1377</v>
      </c>
      <c r="F388" s="29">
        <v>655</v>
      </c>
      <c r="G388" s="25"/>
      <c r="H388" s="25"/>
      <c r="I388" s="25"/>
      <c r="J388" s="29" t="s">
        <v>1378</v>
      </c>
      <c r="K388" s="30">
        <f>SUM(G388:J388)</f>
        <v>0</v>
      </c>
      <c r="L388" s="30">
        <f>F388*SUM(G388:J388)</f>
        <v>0</v>
      </c>
    </row>
    <row r="389" spans="2:12" ht="12.75">
      <c r="B389" s="25" t="s">
        <v>1756</v>
      </c>
      <c r="C389" s="31" t="s">
        <v>1757</v>
      </c>
      <c r="D389" s="29" t="s">
        <v>1377</v>
      </c>
      <c r="E389" s="29" t="s">
        <v>1437</v>
      </c>
      <c r="F389" s="29">
        <v>655</v>
      </c>
      <c r="G389" s="29" t="s">
        <v>1046</v>
      </c>
      <c r="H389" s="29" t="s">
        <v>1046</v>
      </c>
      <c r="I389" s="29" t="s">
        <v>1046</v>
      </c>
      <c r="J389" s="29" t="s">
        <v>1378</v>
      </c>
      <c r="K389" s="30">
        <f>SUM(G389:J389)</f>
        <v>0</v>
      </c>
      <c r="L389" s="30">
        <f>F389*SUM(G389:J389)</f>
        <v>0</v>
      </c>
    </row>
    <row r="390" spans="2:12" ht="12.75">
      <c r="B390" s="25" t="s">
        <v>1758</v>
      </c>
      <c r="C390" s="31" t="s">
        <v>1759</v>
      </c>
      <c r="D390" s="29" t="s">
        <v>1377</v>
      </c>
      <c r="E390" s="29" t="s">
        <v>1437</v>
      </c>
      <c r="F390" s="29">
        <v>925</v>
      </c>
      <c r="G390" s="29" t="s">
        <v>1046</v>
      </c>
      <c r="H390" s="29" t="s">
        <v>1046</v>
      </c>
      <c r="I390" s="29" t="s">
        <v>1046</v>
      </c>
      <c r="J390" s="29" t="s">
        <v>1378</v>
      </c>
      <c r="K390" s="30">
        <f>SUM(G390:J390)</f>
        <v>0</v>
      </c>
      <c r="L390" s="30">
        <f>F390*SUM(G390:J390)</f>
        <v>0</v>
      </c>
    </row>
    <row r="391" spans="2:12" ht="12.75">
      <c r="B391" s="25" t="s">
        <v>1760</v>
      </c>
      <c r="C391" s="31" t="s">
        <v>1761</v>
      </c>
      <c r="D391" s="29" t="s">
        <v>1377</v>
      </c>
      <c r="E391" s="29" t="s">
        <v>1437</v>
      </c>
      <c r="F391" s="29">
        <v>925</v>
      </c>
      <c r="G391" s="29" t="s">
        <v>1046</v>
      </c>
      <c r="H391" s="29" t="s">
        <v>1046</v>
      </c>
      <c r="I391" s="29" t="s">
        <v>1046</v>
      </c>
      <c r="J391" s="29" t="s">
        <v>1378</v>
      </c>
      <c r="K391" s="30">
        <f>SUM(G391:J391)</f>
        <v>0</v>
      </c>
      <c r="L391" s="30">
        <f>F391*SUM(G391:J391)</f>
        <v>0</v>
      </c>
    </row>
    <row r="392" spans="2:12" ht="12.75">
      <c r="B392" s="25" t="s">
        <v>1762</v>
      </c>
      <c r="C392" s="31" t="s">
        <v>1763</v>
      </c>
      <c r="D392" s="29" t="s">
        <v>1377</v>
      </c>
      <c r="E392" s="29" t="s">
        <v>1437</v>
      </c>
      <c r="F392" s="29">
        <v>925</v>
      </c>
      <c r="G392" s="29" t="s">
        <v>1046</v>
      </c>
      <c r="H392" s="29" t="s">
        <v>1046</v>
      </c>
      <c r="I392" s="29" t="s">
        <v>1046</v>
      </c>
      <c r="J392" s="29" t="s">
        <v>1378</v>
      </c>
      <c r="K392" s="30">
        <f>SUM(G392:J392)</f>
        <v>0</v>
      </c>
      <c r="L392" s="30">
        <f>F392*SUM(G392:J392)</f>
        <v>0</v>
      </c>
    </row>
    <row r="393" spans="2:12" ht="12.75">
      <c r="B393" s="25" t="s">
        <v>1762</v>
      </c>
      <c r="C393" s="31" t="s">
        <v>1764</v>
      </c>
      <c r="D393" s="29" t="s">
        <v>1377</v>
      </c>
      <c r="E393" s="29" t="s">
        <v>1437</v>
      </c>
      <c r="F393" s="29">
        <v>925</v>
      </c>
      <c r="G393" s="29" t="s">
        <v>1046</v>
      </c>
      <c r="H393" s="29" t="s">
        <v>1046</v>
      </c>
      <c r="I393" s="29" t="s">
        <v>1046</v>
      </c>
      <c r="J393" s="29" t="s">
        <v>1378</v>
      </c>
      <c r="K393" s="30">
        <f>SUM(G393:J393)</f>
        <v>0</v>
      </c>
      <c r="L393" s="30">
        <f>F393*SUM(G393:J393)</f>
        <v>0</v>
      </c>
    </row>
    <row r="394" spans="2:12" ht="12.75">
      <c r="B394" s="25" t="s">
        <v>1765</v>
      </c>
      <c r="C394" s="31" t="s">
        <v>1766</v>
      </c>
      <c r="D394" s="29" t="s">
        <v>1377</v>
      </c>
      <c r="E394" s="29" t="s">
        <v>1437</v>
      </c>
      <c r="F394" s="29">
        <v>925</v>
      </c>
      <c r="G394" s="29" t="s">
        <v>1046</v>
      </c>
      <c r="H394" s="29" t="s">
        <v>1046</v>
      </c>
      <c r="I394" s="29" t="s">
        <v>1046</v>
      </c>
      <c r="J394" s="29" t="s">
        <v>1378</v>
      </c>
      <c r="K394" s="30">
        <f>SUM(G394:J394)</f>
        <v>0</v>
      </c>
      <c r="L394" s="30">
        <f>F394*SUM(G394:J394)</f>
        <v>0</v>
      </c>
    </row>
    <row r="395" spans="2:12" ht="12.75">
      <c r="B395" s="25" t="s">
        <v>1767</v>
      </c>
      <c r="C395" s="31" t="s">
        <v>1768</v>
      </c>
      <c r="D395" s="29" t="s">
        <v>1377</v>
      </c>
      <c r="E395" s="29" t="s">
        <v>1437</v>
      </c>
      <c r="F395" s="29">
        <v>715</v>
      </c>
      <c r="G395" s="29" t="s">
        <v>1046</v>
      </c>
      <c r="H395" s="29" t="s">
        <v>1046</v>
      </c>
      <c r="I395" s="29" t="s">
        <v>1046</v>
      </c>
      <c r="J395" s="29" t="s">
        <v>1378</v>
      </c>
      <c r="K395" s="30">
        <f>SUM(G395:J395)</f>
        <v>0</v>
      </c>
      <c r="L395" s="30">
        <f>F395*SUM(G395:J395)</f>
        <v>0</v>
      </c>
    </row>
    <row r="396" spans="2:12" ht="12.75">
      <c r="B396" s="25" t="s">
        <v>1769</v>
      </c>
      <c r="C396" s="31" t="s">
        <v>1770</v>
      </c>
      <c r="D396" s="29" t="s">
        <v>1377</v>
      </c>
      <c r="E396" s="29" t="s">
        <v>1616</v>
      </c>
      <c r="F396" s="29">
        <v>715</v>
      </c>
      <c r="G396" s="25"/>
      <c r="H396" s="29" t="s">
        <v>1046</v>
      </c>
      <c r="I396" s="25"/>
      <c r="J396" s="29" t="s">
        <v>1378</v>
      </c>
      <c r="K396" s="30">
        <f>SUM(G396:J396)</f>
        <v>0</v>
      </c>
      <c r="L396" s="30">
        <f>F396*SUM(G396:J396)</f>
        <v>0</v>
      </c>
    </row>
    <row r="397" spans="2:12" ht="12.75">
      <c r="B397" s="25" t="s">
        <v>1771</v>
      </c>
      <c r="C397" s="31" t="s">
        <v>1772</v>
      </c>
      <c r="D397" s="29" t="s">
        <v>1377</v>
      </c>
      <c r="E397" s="29" t="s">
        <v>1574</v>
      </c>
      <c r="F397" s="29">
        <v>715</v>
      </c>
      <c r="G397" s="29" t="s">
        <v>1046</v>
      </c>
      <c r="H397" s="25"/>
      <c r="I397" s="25"/>
      <c r="J397" s="29" t="s">
        <v>1378</v>
      </c>
      <c r="K397" s="30">
        <f>SUM(G397:J397)</f>
        <v>0</v>
      </c>
      <c r="L397" s="30">
        <f>F397*SUM(G397:J397)</f>
        <v>0</v>
      </c>
    </row>
    <row r="398" spans="2:12" ht="12.75">
      <c r="B398" s="25" t="s">
        <v>1773</v>
      </c>
      <c r="C398" s="31" t="s">
        <v>1774</v>
      </c>
      <c r="D398" s="29" t="s">
        <v>1377</v>
      </c>
      <c r="E398" s="29" t="s">
        <v>1437</v>
      </c>
      <c r="F398" s="29">
        <v>715</v>
      </c>
      <c r="G398" s="29" t="s">
        <v>1046</v>
      </c>
      <c r="H398" s="29" t="s">
        <v>1046</v>
      </c>
      <c r="I398" s="29" t="s">
        <v>1046</v>
      </c>
      <c r="J398" s="29" t="s">
        <v>1378</v>
      </c>
      <c r="K398" s="30">
        <f>SUM(G398:J398)</f>
        <v>0</v>
      </c>
      <c r="L398" s="30">
        <f>F398*SUM(G398:J398)</f>
        <v>0</v>
      </c>
    </row>
    <row r="399" spans="2:12" ht="12.75">
      <c r="B399" s="25" t="s">
        <v>1775</v>
      </c>
      <c r="C399" s="31" t="s">
        <v>1776</v>
      </c>
      <c r="D399" s="29" t="s">
        <v>1377</v>
      </c>
      <c r="E399" s="29" t="s">
        <v>1437</v>
      </c>
      <c r="F399" s="29">
        <v>715</v>
      </c>
      <c r="G399" s="29" t="s">
        <v>1046</v>
      </c>
      <c r="H399" s="29" t="s">
        <v>1046</v>
      </c>
      <c r="I399" s="29" t="s">
        <v>1046</v>
      </c>
      <c r="J399" s="29" t="s">
        <v>1378</v>
      </c>
      <c r="K399" s="30">
        <f>SUM(G399:J399)</f>
        <v>0</v>
      </c>
      <c r="L399" s="30">
        <f>F399*SUM(G399:J399)</f>
        <v>0</v>
      </c>
    </row>
    <row r="400" spans="2:12" ht="12.75">
      <c r="B400" s="25" t="s">
        <v>1777</v>
      </c>
      <c r="C400" s="31" t="s">
        <v>1778</v>
      </c>
      <c r="D400" s="29" t="s">
        <v>1377</v>
      </c>
      <c r="E400" s="29" t="s">
        <v>1437</v>
      </c>
      <c r="F400" s="29">
        <v>715</v>
      </c>
      <c r="G400" s="29" t="s">
        <v>1046</v>
      </c>
      <c r="H400" s="29" t="s">
        <v>1046</v>
      </c>
      <c r="I400" s="29" t="s">
        <v>1046</v>
      </c>
      <c r="J400" s="29" t="s">
        <v>1378</v>
      </c>
      <c r="K400" s="30">
        <f>SUM(G400:J400)</f>
        <v>0</v>
      </c>
      <c r="L400" s="30">
        <f>F400*SUM(G400:J400)</f>
        <v>0</v>
      </c>
    </row>
    <row r="401" spans="2:12" ht="12.75">
      <c r="B401" s="25" t="s">
        <v>1779</v>
      </c>
      <c r="C401" s="31" t="s">
        <v>1780</v>
      </c>
      <c r="D401" s="29" t="s">
        <v>1377</v>
      </c>
      <c r="E401" s="29" t="s">
        <v>1377</v>
      </c>
      <c r="F401" s="29">
        <v>715</v>
      </c>
      <c r="G401" s="25"/>
      <c r="H401" s="25"/>
      <c r="I401" s="25"/>
      <c r="J401" s="29" t="s">
        <v>1378</v>
      </c>
      <c r="K401" s="30">
        <f>SUM(G401:J401)</f>
        <v>0</v>
      </c>
      <c r="L401" s="30">
        <f>F401*SUM(G401:J401)</f>
        <v>0</v>
      </c>
    </row>
    <row r="402" spans="2:12" ht="12.75">
      <c r="B402" s="25" t="s">
        <v>1781</v>
      </c>
      <c r="C402" s="31" t="s">
        <v>1782</v>
      </c>
      <c r="D402" s="29" t="s">
        <v>1377</v>
      </c>
      <c r="E402" s="29" t="s">
        <v>1437</v>
      </c>
      <c r="F402" s="29">
        <v>715</v>
      </c>
      <c r="G402" s="29" t="s">
        <v>1046</v>
      </c>
      <c r="H402" s="29" t="s">
        <v>1046</v>
      </c>
      <c r="I402" s="29" t="s">
        <v>1046</v>
      </c>
      <c r="J402" s="29" t="s">
        <v>1378</v>
      </c>
      <c r="K402" s="30">
        <f>SUM(G402:J402)</f>
        <v>0</v>
      </c>
      <c r="L402" s="30">
        <f>F402*SUM(G402:J402)</f>
        <v>0</v>
      </c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2:12" ht="12.75">
      <c r="B404" s="33" t="s">
        <v>1783</v>
      </c>
      <c r="C404" s="33"/>
      <c r="D404" s="33"/>
      <c r="E404" s="33"/>
      <c r="F404" s="33"/>
      <c r="G404" s="33"/>
      <c r="H404" s="33"/>
      <c r="I404" s="33"/>
      <c r="J404" s="33"/>
      <c r="K404" s="34">
        <f>SUM(K198:K403)</f>
        <v>0</v>
      </c>
      <c r="L404" s="34">
        <f>SUM(L198:L403)</f>
        <v>0</v>
      </c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spans="2:12" ht="12.75">
      <c r="B406" s="27" t="s">
        <v>1784</v>
      </c>
      <c r="C406" s="25"/>
      <c r="D406" s="25"/>
      <c r="E406" s="25"/>
      <c r="F406" s="25"/>
      <c r="G406" s="25"/>
      <c r="H406" s="25"/>
      <c r="I406" s="25"/>
      <c r="J406" s="25"/>
      <c r="K406" s="32">
        <f>SUM(K407:K567)</f>
        <v>0</v>
      </c>
      <c r="L406" s="25"/>
    </row>
    <row r="407" spans="2:12" ht="12.75">
      <c r="B407" s="25" t="s">
        <v>1785</v>
      </c>
      <c r="C407" s="31" t="s">
        <v>1786</v>
      </c>
      <c r="D407" s="29" t="s">
        <v>1377</v>
      </c>
      <c r="E407" s="29" t="s">
        <v>1377</v>
      </c>
      <c r="F407" s="29">
        <v>690</v>
      </c>
      <c r="G407" s="25"/>
      <c r="H407" s="25"/>
      <c r="I407" s="25"/>
      <c r="J407" s="29" t="s">
        <v>1378</v>
      </c>
      <c r="K407" s="30">
        <f>SUM(G407:J407)</f>
        <v>0</v>
      </c>
      <c r="L407" s="30">
        <f>F407*SUM(G407:J407)</f>
        <v>0</v>
      </c>
    </row>
    <row r="408" spans="2:12" ht="12.75">
      <c r="B408" s="25" t="s">
        <v>1787</v>
      </c>
      <c r="C408" s="31" t="s">
        <v>1788</v>
      </c>
      <c r="D408" s="29" t="s">
        <v>1377</v>
      </c>
      <c r="E408" s="29" t="s">
        <v>1437</v>
      </c>
      <c r="F408" s="29">
        <v>690</v>
      </c>
      <c r="G408" s="29" t="s">
        <v>1046</v>
      </c>
      <c r="H408" s="29" t="s">
        <v>1046</v>
      </c>
      <c r="I408" s="29" t="s">
        <v>1046</v>
      </c>
      <c r="J408" s="29" t="s">
        <v>1378</v>
      </c>
      <c r="K408" s="30">
        <f>SUM(G408:J408)</f>
        <v>0</v>
      </c>
      <c r="L408" s="30">
        <f>F408*SUM(G408:J408)</f>
        <v>0</v>
      </c>
    </row>
    <row r="409" spans="2:12" ht="12.75">
      <c r="B409" s="25" t="s">
        <v>1789</v>
      </c>
      <c r="C409" s="31" t="s">
        <v>1790</v>
      </c>
      <c r="D409" s="29" t="s">
        <v>1377</v>
      </c>
      <c r="E409" s="29" t="s">
        <v>1377</v>
      </c>
      <c r="F409" s="29">
        <v>610</v>
      </c>
      <c r="G409" s="25"/>
      <c r="H409" s="25"/>
      <c r="I409" s="25"/>
      <c r="J409" s="29" t="s">
        <v>1378</v>
      </c>
      <c r="K409" s="30">
        <f>SUM(G409:J409)</f>
        <v>0</v>
      </c>
      <c r="L409" s="30">
        <f>F409*SUM(G409:J409)</f>
        <v>0</v>
      </c>
    </row>
    <row r="410" spans="2:12" ht="12.75">
      <c r="B410" s="25" t="s">
        <v>1791</v>
      </c>
      <c r="C410" s="31" t="s">
        <v>1792</v>
      </c>
      <c r="D410" s="29" t="s">
        <v>1377</v>
      </c>
      <c r="E410" s="29" t="s">
        <v>1377</v>
      </c>
      <c r="F410" s="29">
        <v>610</v>
      </c>
      <c r="G410" s="25"/>
      <c r="H410" s="25"/>
      <c r="I410" s="25"/>
      <c r="J410" s="29" t="s">
        <v>1378</v>
      </c>
      <c r="K410" s="30">
        <f>SUM(G410:J410)</f>
        <v>0</v>
      </c>
      <c r="L410" s="30">
        <f>F410*SUM(G410:J410)</f>
        <v>0</v>
      </c>
    </row>
    <row r="411" spans="2:12" ht="12.75">
      <c r="B411" s="25" t="s">
        <v>1793</v>
      </c>
      <c r="C411" s="31" t="s">
        <v>1794</v>
      </c>
      <c r="D411" s="29" t="s">
        <v>1377</v>
      </c>
      <c r="E411" s="29" t="s">
        <v>1377</v>
      </c>
      <c r="F411" s="29">
        <v>610</v>
      </c>
      <c r="G411" s="25"/>
      <c r="H411" s="25"/>
      <c r="I411" s="25"/>
      <c r="J411" s="29" t="s">
        <v>1378</v>
      </c>
      <c r="K411" s="30">
        <f>SUM(G411:J411)</f>
        <v>0</v>
      </c>
      <c r="L411" s="30">
        <f>F411*SUM(G411:J411)</f>
        <v>0</v>
      </c>
    </row>
    <row r="412" spans="2:12" ht="12.75">
      <c r="B412" s="25" t="s">
        <v>1795</v>
      </c>
      <c r="C412" s="31" t="s">
        <v>1796</v>
      </c>
      <c r="D412" s="29" t="s">
        <v>1377</v>
      </c>
      <c r="E412" s="29" t="s">
        <v>1377</v>
      </c>
      <c r="F412" s="29">
        <v>610</v>
      </c>
      <c r="G412" s="25"/>
      <c r="H412" s="25"/>
      <c r="I412" s="25"/>
      <c r="J412" s="29" t="s">
        <v>1378</v>
      </c>
      <c r="K412" s="30">
        <f>SUM(G412:J412)</f>
        <v>0</v>
      </c>
      <c r="L412" s="30">
        <f>F412*SUM(G412:J412)</f>
        <v>0</v>
      </c>
    </row>
    <row r="413" spans="2:12" ht="12.75">
      <c r="B413" s="25" t="s">
        <v>1797</v>
      </c>
      <c r="C413" s="31" t="s">
        <v>1798</v>
      </c>
      <c r="D413" s="29" t="s">
        <v>1377</v>
      </c>
      <c r="E413" s="29" t="s">
        <v>1377</v>
      </c>
      <c r="F413" s="29">
        <v>570</v>
      </c>
      <c r="G413" s="25"/>
      <c r="H413" s="25"/>
      <c r="I413" s="25"/>
      <c r="J413" s="29" t="s">
        <v>1378</v>
      </c>
      <c r="K413" s="30">
        <f>SUM(G413:J413)</f>
        <v>0</v>
      </c>
      <c r="L413" s="30">
        <f>F413*SUM(G413:J413)</f>
        <v>0</v>
      </c>
    </row>
    <row r="414" spans="2:12" ht="12.75">
      <c r="B414" s="25" t="s">
        <v>1799</v>
      </c>
      <c r="C414" s="31" t="s">
        <v>1800</v>
      </c>
      <c r="D414" s="29" t="s">
        <v>1377</v>
      </c>
      <c r="E414" s="29" t="s">
        <v>1377</v>
      </c>
      <c r="F414" s="29">
        <v>570</v>
      </c>
      <c r="G414" s="25"/>
      <c r="H414" s="25"/>
      <c r="I414" s="25"/>
      <c r="J414" s="29" t="s">
        <v>1378</v>
      </c>
      <c r="K414" s="30">
        <f>SUM(G414:J414)</f>
        <v>0</v>
      </c>
      <c r="L414" s="30">
        <f>F414*SUM(G414:J414)</f>
        <v>0</v>
      </c>
    </row>
    <row r="415" spans="2:12" ht="12.75">
      <c r="B415" s="25" t="s">
        <v>1801</v>
      </c>
      <c r="C415" s="31" t="s">
        <v>1802</v>
      </c>
      <c r="D415" s="29" t="s">
        <v>1377</v>
      </c>
      <c r="E415" s="29" t="s">
        <v>1553</v>
      </c>
      <c r="F415" s="29">
        <v>585</v>
      </c>
      <c r="G415" s="25"/>
      <c r="H415" s="29" t="s">
        <v>1046</v>
      </c>
      <c r="I415" s="29" t="s">
        <v>1046</v>
      </c>
      <c r="J415" s="29" t="s">
        <v>1378</v>
      </c>
      <c r="K415" s="30">
        <f>SUM(G415:J415)</f>
        <v>0</v>
      </c>
      <c r="L415" s="30">
        <f>F415*SUM(G415:J415)</f>
        <v>0</v>
      </c>
    </row>
    <row r="416" spans="2:12" ht="12.75">
      <c r="B416" s="25" t="s">
        <v>1803</v>
      </c>
      <c r="C416" s="31" t="s">
        <v>1804</v>
      </c>
      <c r="D416" s="29" t="s">
        <v>1377</v>
      </c>
      <c r="E416" s="29" t="s">
        <v>1601</v>
      </c>
      <c r="F416" s="29">
        <v>670</v>
      </c>
      <c r="G416" s="29" t="s">
        <v>1046</v>
      </c>
      <c r="H416" s="29" t="s">
        <v>1046</v>
      </c>
      <c r="I416" s="25"/>
      <c r="J416" s="29" t="s">
        <v>1378</v>
      </c>
      <c r="K416" s="30">
        <f>SUM(G416:J416)</f>
        <v>0</v>
      </c>
      <c r="L416" s="30">
        <f>F416*SUM(G416:J416)</f>
        <v>0</v>
      </c>
    </row>
    <row r="417" spans="2:12" ht="12.75">
      <c r="B417" s="25" t="s">
        <v>1805</v>
      </c>
      <c r="C417" s="31" t="s">
        <v>1806</v>
      </c>
      <c r="D417" s="29" t="s">
        <v>1377</v>
      </c>
      <c r="E417" s="29" t="s">
        <v>1377</v>
      </c>
      <c r="F417" s="29">
        <v>670</v>
      </c>
      <c r="G417" s="25"/>
      <c r="H417" s="25"/>
      <c r="I417" s="25"/>
      <c r="J417" s="29" t="s">
        <v>1378</v>
      </c>
      <c r="K417" s="30">
        <f>SUM(G417:J417)</f>
        <v>0</v>
      </c>
      <c r="L417" s="30">
        <f>F417*SUM(G417:J417)</f>
        <v>0</v>
      </c>
    </row>
    <row r="418" spans="2:12" ht="12.75">
      <c r="B418" s="25" t="s">
        <v>1807</v>
      </c>
      <c r="C418" s="31" t="s">
        <v>1808</v>
      </c>
      <c r="D418" s="29" t="s">
        <v>1377</v>
      </c>
      <c r="E418" s="29" t="s">
        <v>1377</v>
      </c>
      <c r="F418" s="29">
        <v>685</v>
      </c>
      <c r="G418" s="25"/>
      <c r="H418" s="25"/>
      <c r="I418" s="25"/>
      <c r="J418" s="29" t="s">
        <v>1378</v>
      </c>
      <c r="K418" s="30">
        <f>SUM(G418:J418)</f>
        <v>0</v>
      </c>
      <c r="L418" s="30">
        <f>F418*SUM(G418:J418)</f>
        <v>0</v>
      </c>
    </row>
    <row r="419" spans="2:12" ht="12.75">
      <c r="B419" s="25" t="s">
        <v>1809</v>
      </c>
      <c r="C419" s="31" t="s">
        <v>1810</v>
      </c>
      <c r="D419" s="29" t="s">
        <v>1377</v>
      </c>
      <c r="E419" s="29" t="s">
        <v>1553</v>
      </c>
      <c r="F419" s="29">
        <v>685</v>
      </c>
      <c r="G419" s="25"/>
      <c r="H419" s="29" t="s">
        <v>1046</v>
      </c>
      <c r="I419" s="29" t="s">
        <v>1046</v>
      </c>
      <c r="J419" s="29" t="s">
        <v>1378</v>
      </c>
      <c r="K419" s="30">
        <f>SUM(G419:J419)</f>
        <v>0</v>
      </c>
      <c r="L419" s="30">
        <f>F419*SUM(G419:J419)</f>
        <v>0</v>
      </c>
    </row>
    <row r="420" spans="2:12" ht="12.75">
      <c r="B420" s="25" t="s">
        <v>1811</v>
      </c>
      <c r="C420" s="31" t="s">
        <v>1812</v>
      </c>
      <c r="D420" s="29" t="s">
        <v>1813</v>
      </c>
      <c r="E420" s="29">
        <v>0</v>
      </c>
      <c r="F420" s="29">
        <v>445</v>
      </c>
      <c r="G420" s="29" t="s">
        <v>1046</v>
      </c>
      <c r="H420" s="29" t="s">
        <v>1378</v>
      </c>
      <c r="I420" s="29" t="s">
        <v>1378</v>
      </c>
      <c r="J420" s="29" t="s">
        <v>1378</v>
      </c>
      <c r="K420" s="30">
        <f>SUM(G420:J420)</f>
        <v>0</v>
      </c>
      <c r="L420" s="30">
        <f>F420*SUM(G420:J420)</f>
        <v>0</v>
      </c>
    </row>
    <row r="421" spans="2:12" ht="12.75">
      <c r="B421" s="25" t="s">
        <v>1814</v>
      </c>
      <c r="C421" s="31" t="s">
        <v>1815</v>
      </c>
      <c r="D421" s="29" t="s">
        <v>1813</v>
      </c>
      <c r="E421" s="29" t="s">
        <v>1813</v>
      </c>
      <c r="F421" s="29">
        <v>445</v>
      </c>
      <c r="G421" s="25"/>
      <c r="H421" s="29" t="s">
        <v>1378</v>
      </c>
      <c r="I421" s="29" t="s">
        <v>1378</v>
      </c>
      <c r="J421" s="29" t="s">
        <v>1378</v>
      </c>
      <c r="K421" s="30">
        <f>SUM(G421:J421)</f>
        <v>0</v>
      </c>
      <c r="L421" s="30">
        <f>F421*SUM(G421:J421)</f>
        <v>0</v>
      </c>
    </row>
    <row r="422" spans="2:12" ht="12.75">
      <c r="B422" s="25" t="s">
        <v>1816</v>
      </c>
      <c r="C422" s="31" t="s">
        <v>1817</v>
      </c>
      <c r="D422" s="29" t="s">
        <v>1813</v>
      </c>
      <c r="E422" s="29" t="s">
        <v>1813</v>
      </c>
      <c r="F422" s="29">
        <v>445</v>
      </c>
      <c r="G422" s="25"/>
      <c r="H422" s="29" t="s">
        <v>1378</v>
      </c>
      <c r="I422" s="29" t="s">
        <v>1378</v>
      </c>
      <c r="J422" s="29" t="s">
        <v>1378</v>
      </c>
      <c r="K422" s="30">
        <f>SUM(G422:J422)</f>
        <v>0</v>
      </c>
      <c r="L422" s="30">
        <f>F422*SUM(G422:J422)</f>
        <v>0</v>
      </c>
    </row>
    <row r="423" spans="2:12" ht="12.75">
      <c r="B423" s="25" t="s">
        <v>1818</v>
      </c>
      <c r="C423" s="31" t="s">
        <v>1819</v>
      </c>
      <c r="D423" s="29" t="s">
        <v>1813</v>
      </c>
      <c r="E423" s="29">
        <v>0</v>
      </c>
      <c r="F423" s="29">
        <v>445</v>
      </c>
      <c r="G423" s="29" t="s">
        <v>1046</v>
      </c>
      <c r="H423" s="29" t="s">
        <v>1378</v>
      </c>
      <c r="I423" s="29" t="s">
        <v>1378</v>
      </c>
      <c r="J423" s="29" t="s">
        <v>1378</v>
      </c>
      <c r="K423" s="30">
        <f>SUM(G423:J423)</f>
        <v>0</v>
      </c>
      <c r="L423" s="30">
        <f>F423*SUM(G423:J423)</f>
        <v>0</v>
      </c>
    </row>
    <row r="424" spans="2:12" ht="12.75">
      <c r="B424" s="25" t="s">
        <v>1820</v>
      </c>
      <c r="C424" s="31" t="s">
        <v>1821</v>
      </c>
      <c r="D424" s="29" t="s">
        <v>1377</v>
      </c>
      <c r="E424" s="29" t="s">
        <v>1377</v>
      </c>
      <c r="F424" s="29">
        <v>610</v>
      </c>
      <c r="G424" s="25"/>
      <c r="H424" s="25"/>
      <c r="I424" s="25"/>
      <c r="J424" s="29" t="s">
        <v>1378</v>
      </c>
      <c r="K424" s="30">
        <f>SUM(G424:J424)</f>
        <v>0</v>
      </c>
      <c r="L424" s="30">
        <f>F424*SUM(G424:J424)</f>
        <v>0</v>
      </c>
    </row>
    <row r="425" spans="2:12" ht="12.75">
      <c r="B425" s="25" t="s">
        <v>1822</v>
      </c>
      <c r="C425" s="31" t="s">
        <v>1823</v>
      </c>
      <c r="D425" s="29" t="s">
        <v>1377</v>
      </c>
      <c r="E425" s="29" t="s">
        <v>1377</v>
      </c>
      <c r="F425" s="29">
        <v>610</v>
      </c>
      <c r="G425" s="25"/>
      <c r="H425" s="25"/>
      <c r="I425" s="25"/>
      <c r="J425" s="29" t="s">
        <v>1378</v>
      </c>
      <c r="K425" s="30">
        <f>SUM(G425:J425)</f>
        <v>0</v>
      </c>
      <c r="L425" s="30">
        <f>F425*SUM(G425:J425)</f>
        <v>0</v>
      </c>
    </row>
    <row r="426" spans="2:12" ht="12.75">
      <c r="B426" s="25" t="s">
        <v>1824</v>
      </c>
      <c r="C426" s="31" t="s">
        <v>1825</v>
      </c>
      <c r="D426" s="29" t="s">
        <v>1377</v>
      </c>
      <c r="E426" s="29" t="s">
        <v>1442</v>
      </c>
      <c r="F426" s="29">
        <v>695</v>
      </c>
      <c r="G426" s="25"/>
      <c r="H426" s="25"/>
      <c r="I426" s="29" t="s">
        <v>1046</v>
      </c>
      <c r="J426" s="29" t="s">
        <v>1378</v>
      </c>
      <c r="K426" s="30">
        <f>SUM(G426:J426)</f>
        <v>0</v>
      </c>
      <c r="L426" s="30">
        <f>F426*SUM(G426:J426)</f>
        <v>0</v>
      </c>
    </row>
    <row r="427" spans="2:12" ht="12.75">
      <c r="B427" s="25" t="s">
        <v>1826</v>
      </c>
      <c r="C427" s="31" t="s">
        <v>1827</v>
      </c>
      <c r="D427" s="29" t="s">
        <v>1377</v>
      </c>
      <c r="E427" s="29" t="s">
        <v>1377</v>
      </c>
      <c r="F427" s="29">
        <v>695</v>
      </c>
      <c r="G427" s="25"/>
      <c r="H427" s="25"/>
      <c r="I427" s="25"/>
      <c r="J427" s="29" t="s">
        <v>1378</v>
      </c>
      <c r="K427" s="30">
        <f>SUM(G427:J427)</f>
        <v>0</v>
      </c>
      <c r="L427" s="30">
        <f>F427*SUM(G427:J427)</f>
        <v>0</v>
      </c>
    </row>
    <row r="428" spans="2:12" ht="12.75">
      <c r="B428" s="25" t="s">
        <v>1828</v>
      </c>
      <c r="C428" s="31" t="s">
        <v>1829</v>
      </c>
      <c r="D428" s="29" t="s">
        <v>1377</v>
      </c>
      <c r="E428" s="29" t="s">
        <v>1377</v>
      </c>
      <c r="F428" s="29">
        <v>700</v>
      </c>
      <c r="G428" s="25"/>
      <c r="H428" s="25"/>
      <c r="I428" s="25"/>
      <c r="J428" s="29" t="s">
        <v>1378</v>
      </c>
      <c r="K428" s="30">
        <f>SUM(G428:J428)</f>
        <v>0</v>
      </c>
      <c r="L428" s="30">
        <f>F428*SUM(G428:J428)</f>
        <v>0</v>
      </c>
    </row>
    <row r="429" spans="2:12" ht="12.75">
      <c r="B429" s="25" t="s">
        <v>1830</v>
      </c>
      <c r="C429" s="31" t="s">
        <v>1831</v>
      </c>
      <c r="D429" s="29" t="s">
        <v>1377</v>
      </c>
      <c r="E429" s="29" t="s">
        <v>1377</v>
      </c>
      <c r="F429" s="29">
        <v>605</v>
      </c>
      <c r="G429" s="25"/>
      <c r="H429" s="25"/>
      <c r="I429" s="25"/>
      <c r="J429" s="29" t="s">
        <v>1378</v>
      </c>
      <c r="K429" s="30">
        <f>SUM(G429:J429)</f>
        <v>0</v>
      </c>
      <c r="L429" s="30">
        <f>F429*SUM(G429:J429)</f>
        <v>0</v>
      </c>
    </row>
    <row r="430" spans="2:12" ht="12.75">
      <c r="B430" s="25" t="s">
        <v>1832</v>
      </c>
      <c r="C430" s="31" t="s">
        <v>1833</v>
      </c>
      <c r="D430" s="29" t="s">
        <v>1377</v>
      </c>
      <c r="E430" s="29" t="s">
        <v>1377</v>
      </c>
      <c r="F430" s="29">
        <v>880</v>
      </c>
      <c r="G430" s="25"/>
      <c r="H430" s="25"/>
      <c r="I430" s="25"/>
      <c r="J430" s="29" t="s">
        <v>1378</v>
      </c>
      <c r="K430" s="30">
        <f>SUM(G430:J430)</f>
        <v>0</v>
      </c>
      <c r="L430" s="30">
        <f>F430*SUM(G430:J430)</f>
        <v>0</v>
      </c>
    </row>
    <row r="431" spans="2:12" ht="12.75">
      <c r="B431" s="25" t="s">
        <v>1834</v>
      </c>
      <c r="C431" s="31" t="s">
        <v>1835</v>
      </c>
      <c r="D431" s="29" t="s">
        <v>1377</v>
      </c>
      <c r="E431" s="29" t="s">
        <v>1377</v>
      </c>
      <c r="F431" s="29">
        <v>880</v>
      </c>
      <c r="G431" s="25"/>
      <c r="H431" s="25"/>
      <c r="I431" s="25"/>
      <c r="J431" s="29" t="s">
        <v>1378</v>
      </c>
      <c r="K431" s="30">
        <f>SUM(G431:J431)</f>
        <v>0</v>
      </c>
      <c r="L431" s="30">
        <f>F431*SUM(G431:J431)</f>
        <v>0</v>
      </c>
    </row>
    <row r="432" spans="2:12" ht="12.75">
      <c r="B432" s="25" t="s">
        <v>1836</v>
      </c>
      <c r="C432" s="31" t="s">
        <v>1837</v>
      </c>
      <c r="D432" s="29" t="s">
        <v>1377</v>
      </c>
      <c r="E432" s="29" t="s">
        <v>1442</v>
      </c>
      <c r="F432" s="29">
        <v>490</v>
      </c>
      <c r="G432" s="25"/>
      <c r="H432" s="25"/>
      <c r="I432" s="29" t="s">
        <v>1046</v>
      </c>
      <c r="J432" s="29" t="s">
        <v>1378</v>
      </c>
      <c r="K432" s="30">
        <f>SUM(G432:J432)</f>
        <v>0</v>
      </c>
      <c r="L432" s="30">
        <f>F432*SUM(G432:J432)</f>
        <v>0</v>
      </c>
    </row>
    <row r="433" spans="2:12" ht="12.75">
      <c r="B433" s="25" t="s">
        <v>1838</v>
      </c>
      <c r="C433" s="31" t="s">
        <v>1839</v>
      </c>
      <c r="D433" s="29" t="s">
        <v>1377</v>
      </c>
      <c r="E433" s="29" t="s">
        <v>1377</v>
      </c>
      <c r="F433" s="29">
        <v>490</v>
      </c>
      <c r="G433" s="25"/>
      <c r="H433" s="25"/>
      <c r="I433" s="25"/>
      <c r="J433" s="29" t="s">
        <v>1378</v>
      </c>
      <c r="K433" s="30">
        <f>SUM(G433:J433)</f>
        <v>0</v>
      </c>
      <c r="L433" s="30">
        <f>F433*SUM(G433:J433)</f>
        <v>0</v>
      </c>
    </row>
    <row r="434" spans="2:12" ht="12.75">
      <c r="B434" s="25" t="s">
        <v>1840</v>
      </c>
      <c r="C434" s="31" t="s">
        <v>1841</v>
      </c>
      <c r="D434" s="29" t="s">
        <v>1377</v>
      </c>
      <c r="E434" s="29" t="s">
        <v>1377</v>
      </c>
      <c r="F434" s="29">
        <v>515</v>
      </c>
      <c r="G434" s="25"/>
      <c r="H434" s="25"/>
      <c r="I434" s="25"/>
      <c r="J434" s="29" t="s">
        <v>1378</v>
      </c>
      <c r="K434" s="30">
        <f>SUM(G434:J434)</f>
        <v>0</v>
      </c>
      <c r="L434" s="30">
        <f>F434*SUM(G434:J434)</f>
        <v>0</v>
      </c>
    </row>
    <row r="435" spans="2:12" ht="12.75">
      <c r="B435" s="25" t="s">
        <v>1842</v>
      </c>
      <c r="C435" s="31" t="s">
        <v>1843</v>
      </c>
      <c r="D435" s="29" t="s">
        <v>1377</v>
      </c>
      <c r="E435" s="29" t="s">
        <v>1616</v>
      </c>
      <c r="F435" s="29">
        <v>670</v>
      </c>
      <c r="G435" s="25"/>
      <c r="H435" s="29" t="s">
        <v>1046</v>
      </c>
      <c r="I435" s="25"/>
      <c r="J435" s="29" t="s">
        <v>1378</v>
      </c>
      <c r="K435" s="30">
        <f>SUM(G435:J435)</f>
        <v>0</v>
      </c>
      <c r="L435" s="30">
        <f>F435*SUM(G435:J435)</f>
        <v>0</v>
      </c>
    </row>
    <row r="436" spans="2:12" ht="12.75">
      <c r="B436" s="25" t="s">
        <v>1844</v>
      </c>
      <c r="C436" s="31" t="s">
        <v>1845</v>
      </c>
      <c r="D436" s="29" t="s">
        <v>1377</v>
      </c>
      <c r="E436" s="29" t="s">
        <v>1437</v>
      </c>
      <c r="F436" s="29">
        <v>670</v>
      </c>
      <c r="G436" s="29" t="s">
        <v>1046</v>
      </c>
      <c r="H436" s="29" t="s">
        <v>1046</v>
      </c>
      <c r="I436" s="29" t="s">
        <v>1046</v>
      </c>
      <c r="J436" s="29" t="s">
        <v>1378</v>
      </c>
      <c r="K436" s="30">
        <f>SUM(G436:J436)</f>
        <v>0</v>
      </c>
      <c r="L436" s="30">
        <f>F436*SUM(G436:J436)</f>
        <v>0</v>
      </c>
    </row>
    <row r="437" spans="2:12" ht="12.75">
      <c r="B437" s="25" t="s">
        <v>1846</v>
      </c>
      <c r="C437" s="31" t="s">
        <v>1847</v>
      </c>
      <c r="D437" s="29" t="s">
        <v>1377</v>
      </c>
      <c r="E437" s="29" t="s">
        <v>1377</v>
      </c>
      <c r="F437" s="29">
        <v>670</v>
      </c>
      <c r="G437" s="25"/>
      <c r="H437" s="25"/>
      <c r="I437" s="25"/>
      <c r="J437" s="29" t="s">
        <v>1378</v>
      </c>
      <c r="K437" s="30">
        <f>SUM(G437:J437)</f>
        <v>0</v>
      </c>
      <c r="L437" s="30">
        <f>F437*SUM(G437:J437)</f>
        <v>0</v>
      </c>
    </row>
    <row r="438" spans="2:12" ht="12.75">
      <c r="B438" s="25" t="s">
        <v>1848</v>
      </c>
      <c r="C438" s="31" t="s">
        <v>1849</v>
      </c>
      <c r="D438" s="29" t="s">
        <v>1377</v>
      </c>
      <c r="E438" s="29" t="s">
        <v>1377</v>
      </c>
      <c r="F438" s="29">
        <v>670</v>
      </c>
      <c r="G438" s="25"/>
      <c r="H438" s="25"/>
      <c r="I438" s="25"/>
      <c r="J438" s="29" t="s">
        <v>1378</v>
      </c>
      <c r="K438" s="30">
        <f>SUM(G438:J438)</f>
        <v>0</v>
      </c>
      <c r="L438" s="30">
        <f>F438*SUM(G438:J438)</f>
        <v>0</v>
      </c>
    </row>
    <row r="439" spans="2:12" ht="12.75">
      <c r="B439" s="25" t="s">
        <v>1850</v>
      </c>
      <c r="C439" s="31" t="s">
        <v>1851</v>
      </c>
      <c r="D439" s="29" t="s">
        <v>1377</v>
      </c>
      <c r="E439" s="29" t="s">
        <v>1616</v>
      </c>
      <c r="F439" s="29">
        <v>720</v>
      </c>
      <c r="G439" s="25"/>
      <c r="H439" s="29" t="s">
        <v>1046</v>
      </c>
      <c r="I439" s="25"/>
      <c r="J439" s="29" t="s">
        <v>1378</v>
      </c>
      <c r="K439" s="30">
        <f>SUM(G439:J439)</f>
        <v>0</v>
      </c>
      <c r="L439" s="30">
        <f>F439*SUM(G439:J439)</f>
        <v>0</v>
      </c>
    </row>
    <row r="440" spans="2:12" ht="12.75">
      <c r="B440" s="25" t="s">
        <v>1852</v>
      </c>
      <c r="C440" s="31" t="s">
        <v>1853</v>
      </c>
      <c r="D440" s="29" t="s">
        <v>1377</v>
      </c>
      <c r="E440" s="29" t="s">
        <v>1616</v>
      </c>
      <c r="F440" s="29">
        <v>630</v>
      </c>
      <c r="G440" s="25"/>
      <c r="H440" s="29" t="s">
        <v>1046</v>
      </c>
      <c r="I440" s="25"/>
      <c r="J440" s="29" t="s">
        <v>1378</v>
      </c>
      <c r="K440" s="30">
        <f>SUM(G440:J440)</f>
        <v>0</v>
      </c>
      <c r="L440" s="30">
        <f>F440*SUM(G440:J440)</f>
        <v>0</v>
      </c>
    </row>
    <row r="441" spans="2:12" ht="12.75">
      <c r="B441" s="25" t="s">
        <v>1854</v>
      </c>
      <c r="C441" s="31" t="s">
        <v>1855</v>
      </c>
      <c r="D441" s="29" t="s">
        <v>1377</v>
      </c>
      <c r="E441" s="29" t="s">
        <v>1377</v>
      </c>
      <c r="F441" s="29">
        <v>630</v>
      </c>
      <c r="G441" s="25"/>
      <c r="H441" s="25"/>
      <c r="I441" s="25"/>
      <c r="J441" s="29" t="s">
        <v>1378</v>
      </c>
      <c r="K441" s="30">
        <f>SUM(G441:J441)</f>
        <v>0</v>
      </c>
      <c r="L441" s="30">
        <f>F441*SUM(G441:J441)</f>
        <v>0</v>
      </c>
    </row>
    <row r="442" spans="2:12" ht="12.75">
      <c r="B442" s="25" t="s">
        <v>1856</v>
      </c>
      <c r="C442" s="31" t="s">
        <v>1857</v>
      </c>
      <c r="D442" s="29" t="s">
        <v>1377</v>
      </c>
      <c r="E442" s="29" t="s">
        <v>1377</v>
      </c>
      <c r="F442" s="29">
        <v>630</v>
      </c>
      <c r="G442" s="25"/>
      <c r="H442" s="25"/>
      <c r="I442" s="25"/>
      <c r="J442" s="29" t="s">
        <v>1378</v>
      </c>
      <c r="K442" s="30">
        <f>SUM(G442:J442)</f>
        <v>0</v>
      </c>
      <c r="L442" s="30">
        <f>F442*SUM(G442:J442)</f>
        <v>0</v>
      </c>
    </row>
    <row r="443" spans="2:12" ht="12.75">
      <c r="B443" s="25" t="s">
        <v>1858</v>
      </c>
      <c r="C443" s="31" t="s">
        <v>1859</v>
      </c>
      <c r="D443" s="29" t="s">
        <v>1377</v>
      </c>
      <c r="E443" s="29" t="s">
        <v>1377</v>
      </c>
      <c r="F443" s="29">
        <v>630</v>
      </c>
      <c r="G443" s="25"/>
      <c r="H443" s="25"/>
      <c r="I443" s="25"/>
      <c r="J443" s="29" t="s">
        <v>1378</v>
      </c>
      <c r="K443" s="30">
        <f>SUM(G443:J443)</f>
        <v>0</v>
      </c>
      <c r="L443" s="30">
        <f>F443*SUM(G443:J443)</f>
        <v>0</v>
      </c>
    </row>
    <row r="444" spans="2:12" ht="12.75">
      <c r="B444" s="25" t="s">
        <v>1860</v>
      </c>
      <c r="C444" s="31" t="s">
        <v>1861</v>
      </c>
      <c r="D444" s="29" t="s">
        <v>1377</v>
      </c>
      <c r="E444" s="29" t="s">
        <v>1553</v>
      </c>
      <c r="F444" s="29">
        <v>680</v>
      </c>
      <c r="G444" s="25"/>
      <c r="H444" s="29" t="s">
        <v>1046</v>
      </c>
      <c r="I444" s="29" t="s">
        <v>1046</v>
      </c>
      <c r="J444" s="29" t="s">
        <v>1378</v>
      </c>
      <c r="K444" s="30">
        <f>SUM(G444:J444)</f>
        <v>0</v>
      </c>
      <c r="L444" s="30">
        <f>F444*SUM(G444:J444)</f>
        <v>0</v>
      </c>
    </row>
    <row r="445" spans="2:12" ht="12.75">
      <c r="B445" s="25" t="s">
        <v>1862</v>
      </c>
      <c r="C445" s="31" t="s">
        <v>1863</v>
      </c>
      <c r="D445" s="29" t="s">
        <v>1377</v>
      </c>
      <c r="E445" s="29" t="s">
        <v>1377</v>
      </c>
      <c r="F445" s="29">
        <v>845</v>
      </c>
      <c r="G445" s="25"/>
      <c r="H445" s="25"/>
      <c r="I445" s="25"/>
      <c r="J445" s="29" t="s">
        <v>1378</v>
      </c>
      <c r="K445" s="30">
        <f>SUM(G445:J445)</f>
        <v>0</v>
      </c>
      <c r="L445" s="30">
        <f>F445*SUM(G445:J445)</f>
        <v>0</v>
      </c>
    </row>
    <row r="446" spans="2:12" ht="12.75">
      <c r="B446" s="25" t="s">
        <v>1864</v>
      </c>
      <c r="C446" s="31" t="s">
        <v>1865</v>
      </c>
      <c r="D446" s="29" t="s">
        <v>1377</v>
      </c>
      <c r="E446" s="29" t="s">
        <v>1377</v>
      </c>
      <c r="F446" s="29">
        <v>695</v>
      </c>
      <c r="G446" s="25"/>
      <c r="H446" s="25"/>
      <c r="I446" s="25"/>
      <c r="J446" s="29" t="s">
        <v>1378</v>
      </c>
      <c r="K446" s="30">
        <f>SUM(G446:J446)</f>
        <v>0</v>
      </c>
      <c r="L446" s="30">
        <f>F446*SUM(G446:J446)</f>
        <v>0</v>
      </c>
    </row>
    <row r="447" spans="2:12" ht="12.75">
      <c r="B447" s="25" t="s">
        <v>1866</v>
      </c>
      <c r="C447" s="31" t="s">
        <v>1867</v>
      </c>
      <c r="D447" s="29" t="s">
        <v>1377</v>
      </c>
      <c r="E447" s="29" t="s">
        <v>1377</v>
      </c>
      <c r="F447" s="29">
        <v>865</v>
      </c>
      <c r="G447" s="25"/>
      <c r="H447" s="25"/>
      <c r="I447" s="25"/>
      <c r="J447" s="29" t="s">
        <v>1378</v>
      </c>
      <c r="K447" s="30">
        <f>SUM(G447:J447)</f>
        <v>0</v>
      </c>
      <c r="L447" s="30">
        <f>F447*SUM(G447:J447)</f>
        <v>0</v>
      </c>
    </row>
    <row r="448" spans="2:12" ht="12.75">
      <c r="B448" s="25" t="s">
        <v>1868</v>
      </c>
      <c r="C448" s="31" t="s">
        <v>1869</v>
      </c>
      <c r="D448" s="29" t="s">
        <v>1377</v>
      </c>
      <c r="E448" s="29" t="s">
        <v>1553</v>
      </c>
      <c r="F448" s="29">
        <v>675</v>
      </c>
      <c r="G448" s="25"/>
      <c r="H448" s="29" t="s">
        <v>1046</v>
      </c>
      <c r="I448" s="29" t="s">
        <v>1046</v>
      </c>
      <c r="J448" s="29" t="s">
        <v>1378</v>
      </c>
      <c r="K448" s="30">
        <f>SUM(G448:J448)</f>
        <v>0</v>
      </c>
      <c r="L448" s="30">
        <f>F448*SUM(G448:J448)</f>
        <v>0</v>
      </c>
    </row>
    <row r="449" spans="2:12" ht="12.75">
      <c r="B449" s="25" t="s">
        <v>1870</v>
      </c>
      <c r="C449" s="31" t="s">
        <v>1871</v>
      </c>
      <c r="D449" s="29" t="s">
        <v>1377</v>
      </c>
      <c r="E449" s="29" t="s">
        <v>1377</v>
      </c>
      <c r="F449" s="29">
        <v>830</v>
      </c>
      <c r="G449" s="25"/>
      <c r="H449" s="25"/>
      <c r="I449" s="25"/>
      <c r="J449" s="29" t="s">
        <v>1378</v>
      </c>
      <c r="K449" s="30">
        <f>SUM(G449:J449)</f>
        <v>0</v>
      </c>
      <c r="L449" s="30">
        <f>F449*SUM(G449:J449)</f>
        <v>0</v>
      </c>
    </row>
    <row r="450" spans="2:12" ht="12.75">
      <c r="B450" s="25" t="s">
        <v>1872</v>
      </c>
      <c r="C450" s="31" t="s">
        <v>1873</v>
      </c>
      <c r="D450" s="29" t="s">
        <v>1813</v>
      </c>
      <c r="E450" s="29">
        <v>0</v>
      </c>
      <c r="F450" s="29">
        <v>495</v>
      </c>
      <c r="G450" s="29" t="s">
        <v>1046</v>
      </c>
      <c r="H450" s="29" t="s">
        <v>1378</v>
      </c>
      <c r="I450" s="29" t="s">
        <v>1378</v>
      </c>
      <c r="J450" s="29" t="s">
        <v>1378</v>
      </c>
      <c r="K450" s="30">
        <f>SUM(G450:J450)</f>
        <v>0</v>
      </c>
      <c r="L450" s="30">
        <f>F450*SUM(G450:J450)</f>
        <v>0</v>
      </c>
    </row>
    <row r="451" spans="2:12" ht="12.75">
      <c r="B451" s="25" t="s">
        <v>1874</v>
      </c>
      <c r="C451" s="31" t="s">
        <v>1875</v>
      </c>
      <c r="D451" s="29" t="s">
        <v>1813</v>
      </c>
      <c r="E451" s="29">
        <v>0</v>
      </c>
      <c r="F451" s="29">
        <v>495</v>
      </c>
      <c r="G451" s="29" t="s">
        <v>1046</v>
      </c>
      <c r="H451" s="29" t="s">
        <v>1378</v>
      </c>
      <c r="I451" s="29" t="s">
        <v>1378</v>
      </c>
      <c r="J451" s="29" t="s">
        <v>1378</v>
      </c>
      <c r="K451" s="30">
        <f>SUM(G451:J451)</f>
        <v>0</v>
      </c>
      <c r="L451" s="30">
        <f>F451*SUM(G451:J451)</f>
        <v>0</v>
      </c>
    </row>
    <row r="452" spans="2:12" ht="12.75">
      <c r="B452" s="25" t="s">
        <v>1876</v>
      </c>
      <c r="C452" s="31" t="s">
        <v>1877</v>
      </c>
      <c r="D452" s="29" t="s">
        <v>1813</v>
      </c>
      <c r="E452" s="29">
        <v>0</v>
      </c>
      <c r="F452" s="29">
        <v>495</v>
      </c>
      <c r="G452" s="29" t="s">
        <v>1046</v>
      </c>
      <c r="H452" s="29" t="s">
        <v>1378</v>
      </c>
      <c r="I452" s="29" t="s">
        <v>1378</v>
      </c>
      <c r="J452" s="29" t="s">
        <v>1378</v>
      </c>
      <c r="K452" s="30">
        <f>SUM(G452:J452)</f>
        <v>0</v>
      </c>
      <c r="L452" s="30">
        <f>F452*SUM(G452:J452)</f>
        <v>0</v>
      </c>
    </row>
    <row r="453" spans="2:12" ht="12.75">
      <c r="B453" s="25" t="s">
        <v>1878</v>
      </c>
      <c r="C453" s="31" t="s">
        <v>1879</v>
      </c>
      <c r="D453" s="29" t="s">
        <v>1813</v>
      </c>
      <c r="E453" s="29">
        <v>0</v>
      </c>
      <c r="F453" s="29">
        <v>495</v>
      </c>
      <c r="G453" s="29" t="s">
        <v>1046</v>
      </c>
      <c r="H453" s="29" t="s">
        <v>1378</v>
      </c>
      <c r="I453" s="29" t="s">
        <v>1378</v>
      </c>
      <c r="J453" s="29" t="s">
        <v>1378</v>
      </c>
      <c r="K453" s="30">
        <f>SUM(G453:J453)</f>
        <v>0</v>
      </c>
      <c r="L453" s="30">
        <f>F453*SUM(G453:J453)</f>
        <v>0</v>
      </c>
    </row>
    <row r="454" spans="2:12" ht="12.75">
      <c r="B454" s="25" t="s">
        <v>1880</v>
      </c>
      <c r="C454" s="31" t="s">
        <v>1881</v>
      </c>
      <c r="D454" s="29" t="s">
        <v>1377</v>
      </c>
      <c r="E454" s="29" t="s">
        <v>1437</v>
      </c>
      <c r="F454" s="29">
        <v>315</v>
      </c>
      <c r="G454" s="29" t="s">
        <v>1046</v>
      </c>
      <c r="H454" s="29" t="s">
        <v>1046</v>
      </c>
      <c r="I454" s="29" t="s">
        <v>1046</v>
      </c>
      <c r="J454" s="29" t="s">
        <v>1378</v>
      </c>
      <c r="K454" s="30">
        <f>SUM(G454:J454)</f>
        <v>0</v>
      </c>
      <c r="L454" s="30">
        <f>F454*SUM(G454:J454)</f>
        <v>0</v>
      </c>
    </row>
    <row r="455" spans="2:12" ht="12.75">
      <c r="B455" s="25" t="s">
        <v>1882</v>
      </c>
      <c r="C455" s="31" t="s">
        <v>1883</v>
      </c>
      <c r="D455" s="29" t="s">
        <v>1377</v>
      </c>
      <c r="E455" s="29" t="s">
        <v>1553</v>
      </c>
      <c r="F455" s="29">
        <v>315</v>
      </c>
      <c r="G455" s="25"/>
      <c r="H455" s="29" t="s">
        <v>1046</v>
      </c>
      <c r="I455" s="29" t="s">
        <v>1046</v>
      </c>
      <c r="J455" s="29" t="s">
        <v>1378</v>
      </c>
      <c r="K455" s="30">
        <f>SUM(G455:J455)</f>
        <v>0</v>
      </c>
      <c r="L455" s="30">
        <f>F455*SUM(G455:J455)</f>
        <v>0</v>
      </c>
    </row>
    <row r="456" spans="2:12" ht="12.75">
      <c r="B456" s="25" t="s">
        <v>1884</v>
      </c>
      <c r="C456" s="31" t="s">
        <v>1885</v>
      </c>
      <c r="D456" s="29" t="s">
        <v>1377</v>
      </c>
      <c r="E456" s="29" t="s">
        <v>1553</v>
      </c>
      <c r="F456" s="29">
        <v>315</v>
      </c>
      <c r="G456" s="25"/>
      <c r="H456" s="29" t="s">
        <v>1046</v>
      </c>
      <c r="I456" s="29" t="s">
        <v>1046</v>
      </c>
      <c r="J456" s="29" t="s">
        <v>1378</v>
      </c>
      <c r="K456" s="30">
        <f>SUM(G456:J456)</f>
        <v>0</v>
      </c>
      <c r="L456" s="30">
        <f>F456*SUM(G456:J456)</f>
        <v>0</v>
      </c>
    </row>
    <row r="457" spans="2:12" ht="12.75">
      <c r="B457" s="25" t="s">
        <v>1886</v>
      </c>
      <c r="C457" s="31" t="s">
        <v>1887</v>
      </c>
      <c r="D457" s="29" t="s">
        <v>1377</v>
      </c>
      <c r="E457" s="29" t="s">
        <v>1437</v>
      </c>
      <c r="F457" s="29">
        <v>315</v>
      </c>
      <c r="G457" s="29" t="s">
        <v>1046</v>
      </c>
      <c r="H457" s="29" t="s">
        <v>1046</v>
      </c>
      <c r="I457" s="29" t="s">
        <v>1046</v>
      </c>
      <c r="J457" s="29" t="s">
        <v>1378</v>
      </c>
      <c r="K457" s="30">
        <f>SUM(G457:J457)</f>
        <v>0</v>
      </c>
      <c r="L457" s="30">
        <f>F457*SUM(G457:J457)</f>
        <v>0</v>
      </c>
    </row>
    <row r="458" spans="2:12" ht="12.75">
      <c r="B458" s="25" t="s">
        <v>1888</v>
      </c>
      <c r="C458" s="31" t="s">
        <v>1889</v>
      </c>
      <c r="D458" s="29" t="s">
        <v>1377</v>
      </c>
      <c r="E458" s="29" t="s">
        <v>1442</v>
      </c>
      <c r="F458" s="29">
        <v>775</v>
      </c>
      <c r="G458" s="25"/>
      <c r="H458" s="25"/>
      <c r="I458" s="29" t="s">
        <v>1046</v>
      </c>
      <c r="J458" s="29" t="s">
        <v>1378</v>
      </c>
      <c r="K458" s="30">
        <f>SUM(G458:J458)</f>
        <v>0</v>
      </c>
      <c r="L458" s="30">
        <f>F458*SUM(G458:J458)</f>
        <v>0</v>
      </c>
    </row>
    <row r="459" spans="2:12" ht="12.75">
      <c r="B459" s="25" t="s">
        <v>1890</v>
      </c>
      <c r="C459" s="31" t="s">
        <v>1891</v>
      </c>
      <c r="D459" s="29" t="s">
        <v>1377</v>
      </c>
      <c r="E459" s="29" t="s">
        <v>1616</v>
      </c>
      <c r="F459" s="29">
        <v>775</v>
      </c>
      <c r="G459" s="25"/>
      <c r="H459" s="29" t="s">
        <v>1046</v>
      </c>
      <c r="I459" s="25"/>
      <c r="J459" s="29" t="s">
        <v>1378</v>
      </c>
      <c r="K459" s="30">
        <f>SUM(G459:J459)</f>
        <v>0</v>
      </c>
      <c r="L459" s="30">
        <f>F459*SUM(G459:J459)</f>
        <v>0</v>
      </c>
    </row>
    <row r="460" spans="2:12" ht="12.75">
      <c r="B460" s="25" t="s">
        <v>1892</v>
      </c>
      <c r="C460" s="31" t="s">
        <v>1893</v>
      </c>
      <c r="D460" s="29" t="s">
        <v>1377</v>
      </c>
      <c r="E460" s="29" t="s">
        <v>1377</v>
      </c>
      <c r="F460" s="29">
        <v>585</v>
      </c>
      <c r="G460" s="25"/>
      <c r="H460" s="25"/>
      <c r="I460" s="25"/>
      <c r="J460" s="29" t="s">
        <v>1378</v>
      </c>
      <c r="K460" s="30">
        <f>SUM(G460:J460)</f>
        <v>0</v>
      </c>
      <c r="L460" s="30">
        <f>F460*SUM(G460:J460)</f>
        <v>0</v>
      </c>
    </row>
    <row r="461" spans="2:12" ht="12.75">
      <c r="B461" s="25" t="s">
        <v>1894</v>
      </c>
      <c r="C461" s="31" t="s">
        <v>1895</v>
      </c>
      <c r="D461" s="29" t="s">
        <v>1377</v>
      </c>
      <c r="E461" s="29" t="s">
        <v>1442</v>
      </c>
      <c r="F461" s="29">
        <v>585</v>
      </c>
      <c r="G461" s="25"/>
      <c r="H461" s="25"/>
      <c r="I461" s="29" t="s">
        <v>1046</v>
      </c>
      <c r="J461" s="29" t="s">
        <v>1378</v>
      </c>
      <c r="K461" s="30">
        <f>SUM(G461:J461)</f>
        <v>0</v>
      </c>
      <c r="L461" s="30">
        <f>F461*SUM(G461:J461)</f>
        <v>0</v>
      </c>
    </row>
    <row r="462" spans="2:12" ht="12.75">
      <c r="B462" s="25" t="s">
        <v>1896</v>
      </c>
      <c r="C462" s="31" t="s">
        <v>1897</v>
      </c>
      <c r="D462" s="29" t="s">
        <v>1377</v>
      </c>
      <c r="E462" s="29" t="s">
        <v>1377</v>
      </c>
      <c r="F462" s="29">
        <v>585</v>
      </c>
      <c r="G462" s="25"/>
      <c r="H462" s="25"/>
      <c r="I462" s="25"/>
      <c r="J462" s="29" t="s">
        <v>1378</v>
      </c>
      <c r="K462" s="30">
        <f>SUM(G462:J462)</f>
        <v>0</v>
      </c>
      <c r="L462" s="30">
        <f>F462*SUM(G462:J462)</f>
        <v>0</v>
      </c>
    </row>
    <row r="463" spans="2:12" ht="12.75">
      <c r="B463" s="25" t="s">
        <v>1898</v>
      </c>
      <c r="C463" s="31" t="s">
        <v>1899</v>
      </c>
      <c r="D463" s="29" t="s">
        <v>1377</v>
      </c>
      <c r="E463" s="29" t="s">
        <v>1553</v>
      </c>
      <c r="F463" s="29">
        <v>585</v>
      </c>
      <c r="G463" s="25"/>
      <c r="H463" s="29" t="s">
        <v>1046</v>
      </c>
      <c r="I463" s="29" t="s">
        <v>1046</v>
      </c>
      <c r="J463" s="29" t="s">
        <v>1378</v>
      </c>
      <c r="K463" s="30">
        <f>SUM(G463:J463)</f>
        <v>0</v>
      </c>
      <c r="L463" s="30">
        <f>F463*SUM(G463:J463)</f>
        <v>0</v>
      </c>
    </row>
    <row r="464" spans="2:12" ht="12.75">
      <c r="B464" s="25" t="s">
        <v>1900</v>
      </c>
      <c r="C464" s="31" t="s">
        <v>1901</v>
      </c>
      <c r="D464" s="29" t="s">
        <v>1377</v>
      </c>
      <c r="E464" s="29" t="s">
        <v>1377</v>
      </c>
      <c r="F464" s="29">
        <v>915</v>
      </c>
      <c r="G464" s="25"/>
      <c r="H464" s="25"/>
      <c r="I464" s="25"/>
      <c r="J464" s="29" t="s">
        <v>1378</v>
      </c>
      <c r="K464" s="30">
        <f>SUM(G464:J464)</f>
        <v>0</v>
      </c>
      <c r="L464" s="30">
        <f>F464*SUM(G464:J464)</f>
        <v>0</v>
      </c>
    </row>
    <row r="465" spans="2:12" ht="12.75">
      <c r="B465" s="25" t="s">
        <v>1902</v>
      </c>
      <c r="C465" s="31" t="s">
        <v>1903</v>
      </c>
      <c r="D465" s="29" t="s">
        <v>1377</v>
      </c>
      <c r="E465" s="29" t="s">
        <v>1377</v>
      </c>
      <c r="F465" s="29">
        <v>550</v>
      </c>
      <c r="G465" s="25"/>
      <c r="H465" s="25"/>
      <c r="I465" s="25"/>
      <c r="J465" s="29" t="s">
        <v>1378</v>
      </c>
      <c r="K465" s="30">
        <f>SUM(G465:J465)</f>
        <v>0</v>
      </c>
      <c r="L465" s="30">
        <f>F465*SUM(G465:J465)</f>
        <v>0</v>
      </c>
    </row>
    <row r="466" spans="2:12" ht="12.75">
      <c r="B466" s="25" t="s">
        <v>1904</v>
      </c>
      <c r="C466" s="31" t="s">
        <v>1905</v>
      </c>
      <c r="D466" s="29" t="s">
        <v>1377</v>
      </c>
      <c r="E466" s="29" t="s">
        <v>1377</v>
      </c>
      <c r="F466" s="29">
        <v>550</v>
      </c>
      <c r="G466" s="25"/>
      <c r="H466" s="25"/>
      <c r="I466" s="25"/>
      <c r="J466" s="29" t="s">
        <v>1378</v>
      </c>
      <c r="K466" s="30">
        <f>SUM(G466:J466)</f>
        <v>0</v>
      </c>
      <c r="L466" s="30">
        <f>F466*SUM(G466:J466)</f>
        <v>0</v>
      </c>
    </row>
    <row r="467" spans="2:12" ht="12.75">
      <c r="B467" s="25" t="s">
        <v>1906</v>
      </c>
      <c r="C467" s="31" t="s">
        <v>1907</v>
      </c>
      <c r="D467" s="29" t="s">
        <v>1377</v>
      </c>
      <c r="E467" s="29" t="s">
        <v>1377</v>
      </c>
      <c r="F467" s="29">
        <v>550</v>
      </c>
      <c r="G467" s="25"/>
      <c r="H467" s="25"/>
      <c r="I467" s="25"/>
      <c r="J467" s="29" t="s">
        <v>1378</v>
      </c>
      <c r="K467" s="30">
        <f>SUM(G467:J467)</f>
        <v>0</v>
      </c>
      <c r="L467" s="30">
        <f>F467*SUM(G467:J467)</f>
        <v>0</v>
      </c>
    </row>
    <row r="468" spans="2:12" ht="12.75">
      <c r="B468" s="25" t="s">
        <v>1908</v>
      </c>
      <c r="C468" s="31" t="s">
        <v>1909</v>
      </c>
      <c r="D468" s="29" t="s">
        <v>1377</v>
      </c>
      <c r="E468" s="29" t="s">
        <v>1616</v>
      </c>
      <c r="F468" s="29">
        <v>530</v>
      </c>
      <c r="G468" s="25"/>
      <c r="H468" s="29" t="s">
        <v>1046</v>
      </c>
      <c r="I468" s="25"/>
      <c r="J468" s="29" t="s">
        <v>1378</v>
      </c>
      <c r="K468" s="30">
        <f>SUM(G468:J468)</f>
        <v>0</v>
      </c>
      <c r="L468" s="30">
        <f>F468*SUM(G468:J468)</f>
        <v>0</v>
      </c>
    </row>
    <row r="469" spans="2:12" ht="12.75">
      <c r="B469" s="25" t="s">
        <v>1910</v>
      </c>
      <c r="C469" s="31" t="s">
        <v>1911</v>
      </c>
      <c r="D469" s="29" t="s">
        <v>1377</v>
      </c>
      <c r="E469" s="29" t="s">
        <v>1553</v>
      </c>
      <c r="F469" s="29">
        <v>530</v>
      </c>
      <c r="G469" s="25"/>
      <c r="H469" s="29" t="s">
        <v>1046</v>
      </c>
      <c r="I469" s="29" t="s">
        <v>1046</v>
      </c>
      <c r="J469" s="29" t="s">
        <v>1378</v>
      </c>
      <c r="K469" s="30">
        <f>SUM(G469:J469)</f>
        <v>0</v>
      </c>
      <c r="L469" s="30">
        <f>F469*SUM(G469:J469)</f>
        <v>0</v>
      </c>
    </row>
    <row r="470" spans="2:12" ht="12.75">
      <c r="B470" s="25" t="s">
        <v>1912</v>
      </c>
      <c r="C470" s="31" t="s">
        <v>1913</v>
      </c>
      <c r="D470" s="29" t="s">
        <v>1377</v>
      </c>
      <c r="E470" s="29" t="s">
        <v>1437</v>
      </c>
      <c r="F470" s="29">
        <v>530</v>
      </c>
      <c r="G470" s="29" t="s">
        <v>1046</v>
      </c>
      <c r="H470" s="29" t="s">
        <v>1046</v>
      </c>
      <c r="I470" s="29" t="s">
        <v>1046</v>
      </c>
      <c r="J470" s="29" t="s">
        <v>1378</v>
      </c>
      <c r="K470" s="30">
        <f>SUM(G470:J470)</f>
        <v>0</v>
      </c>
      <c r="L470" s="30">
        <f>F470*SUM(G470:J470)</f>
        <v>0</v>
      </c>
    </row>
    <row r="471" spans="2:12" ht="12.75">
      <c r="B471" s="25" t="s">
        <v>1914</v>
      </c>
      <c r="C471" s="31" t="s">
        <v>1915</v>
      </c>
      <c r="D471" s="29" t="s">
        <v>1377</v>
      </c>
      <c r="E471" s="29" t="s">
        <v>1437</v>
      </c>
      <c r="F471" s="29">
        <v>530</v>
      </c>
      <c r="G471" s="29" t="s">
        <v>1046</v>
      </c>
      <c r="H471" s="29" t="s">
        <v>1046</v>
      </c>
      <c r="I471" s="29" t="s">
        <v>1046</v>
      </c>
      <c r="J471" s="29" t="s">
        <v>1378</v>
      </c>
      <c r="K471" s="30">
        <f>SUM(G471:J471)</f>
        <v>0</v>
      </c>
      <c r="L471" s="30">
        <f>F471*SUM(G471:J471)</f>
        <v>0</v>
      </c>
    </row>
    <row r="472" spans="2:12" ht="12.75">
      <c r="B472" s="25" t="s">
        <v>1916</v>
      </c>
      <c r="C472" s="31" t="s">
        <v>1917</v>
      </c>
      <c r="D472" s="29" t="s">
        <v>1377</v>
      </c>
      <c r="E472" s="29" t="s">
        <v>1437</v>
      </c>
      <c r="F472" s="29">
        <v>530</v>
      </c>
      <c r="G472" s="29" t="s">
        <v>1046</v>
      </c>
      <c r="H472" s="29" t="s">
        <v>1046</v>
      </c>
      <c r="I472" s="29" t="s">
        <v>1046</v>
      </c>
      <c r="J472" s="29" t="s">
        <v>1378</v>
      </c>
      <c r="K472" s="30">
        <f>SUM(G472:J472)</f>
        <v>0</v>
      </c>
      <c r="L472" s="30">
        <f>F472*SUM(G472:J472)</f>
        <v>0</v>
      </c>
    </row>
    <row r="473" spans="2:12" ht="12.75">
      <c r="B473" s="25" t="s">
        <v>1918</v>
      </c>
      <c r="C473" s="31" t="s">
        <v>1919</v>
      </c>
      <c r="D473" s="29" t="s">
        <v>1377</v>
      </c>
      <c r="E473" s="29" t="s">
        <v>1437</v>
      </c>
      <c r="F473" s="29">
        <v>530</v>
      </c>
      <c r="G473" s="29" t="s">
        <v>1046</v>
      </c>
      <c r="H473" s="29" t="s">
        <v>1046</v>
      </c>
      <c r="I473" s="29" t="s">
        <v>1046</v>
      </c>
      <c r="J473" s="29" t="s">
        <v>1378</v>
      </c>
      <c r="K473" s="30">
        <f>SUM(G473:J473)</f>
        <v>0</v>
      </c>
      <c r="L473" s="30">
        <f>F473*SUM(G473:J473)</f>
        <v>0</v>
      </c>
    </row>
    <row r="474" spans="2:12" ht="12.75">
      <c r="B474" s="25" t="s">
        <v>1920</v>
      </c>
      <c r="C474" s="31" t="s">
        <v>1921</v>
      </c>
      <c r="D474" s="29" t="s">
        <v>1377</v>
      </c>
      <c r="E474" s="29" t="s">
        <v>1377</v>
      </c>
      <c r="F474" s="29">
        <v>560</v>
      </c>
      <c r="G474" s="25"/>
      <c r="H474" s="25"/>
      <c r="I474" s="25"/>
      <c r="J474" s="29" t="s">
        <v>1378</v>
      </c>
      <c r="K474" s="30">
        <f>SUM(G474:J474)</f>
        <v>0</v>
      </c>
      <c r="L474" s="30">
        <f>F474*SUM(G474:J474)</f>
        <v>0</v>
      </c>
    </row>
    <row r="475" spans="2:12" ht="12.75">
      <c r="B475" s="25" t="s">
        <v>1922</v>
      </c>
      <c r="C475" s="31" t="s">
        <v>1923</v>
      </c>
      <c r="D475" s="29" t="s">
        <v>1377</v>
      </c>
      <c r="E475" s="29" t="s">
        <v>1437</v>
      </c>
      <c r="F475" s="29">
        <v>560</v>
      </c>
      <c r="G475" s="29" t="s">
        <v>1046</v>
      </c>
      <c r="H475" s="29" t="s">
        <v>1046</v>
      </c>
      <c r="I475" s="29" t="s">
        <v>1046</v>
      </c>
      <c r="J475" s="29" t="s">
        <v>1378</v>
      </c>
      <c r="K475" s="30">
        <f>SUM(G475:J475)</f>
        <v>0</v>
      </c>
      <c r="L475" s="30">
        <f>F475*SUM(G475:J475)</f>
        <v>0</v>
      </c>
    </row>
    <row r="476" spans="2:12" ht="12.75">
      <c r="B476" s="25" t="s">
        <v>1924</v>
      </c>
      <c r="C476" s="31" t="s">
        <v>1925</v>
      </c>
      <c r="D476" s="29" t="s">
        <v>1377</v>
      </c>
      <c r="E476" s="29" t="s">
        <v>1377</v>
      </c>
      <c r="F476" s="29">
        <v>495</v>
      </c>
      <c r="G476" s="25"/>
      <c r="H476" s="25"/>
      <c r="I476" s="25"/>
      <c r="J476" s="29" t="s">
        <v>1378</v>
      </c>
      <c r="K476" s="30">
        <f>SUM(G476:J476)</f>
        <v>0</v>
      </c>
      <c r="L476" s="30">
        <f>F476*SUM(G476:J476)</f>
        <v>0</v>
      </c>
    </row>
    <row r="477" spans="2:12" ht="12.75">
      <c r="B477" s="25" t="s">
        <v>1926</v>
      </c>
      <c r="C477" s="31" t="s">
        <v>1927</v>
      </c>
      <c r="D477" s="29" t="s">
        <v>1377</v>
      </c>
      <c r="E477" s="29" t="s">
        <v>1574</v>
      </c>
      <c r="F477" s="29">
        <v>490</v>
      </c>
      <c r="G477" s="29" t="s">
        <v>1046</v>
      </c>
      <c r="H477" s="25"/>
      <c r="I477" s="25"/>
      <c r="J477" s="29" t="s">
        <v>1378</v>
      </c>
      <c r="K477" s="30">
        <f>SUM(G477:J477)</f>
        <v>0</v>
      </c>
      <c r="L477" s="30">
        <f>F477*SUM(G477:J477)</f>
        <v>0</v>
      </c>
    </row>
    <row r="478" spans="2:12" ht="12.75">
      <c r="B478" s="25" t="s">
        <v>1928</v>
      </c>
      <c r="C478" s="31" t="s">
        <v>1929</v>
      </c>
      <c r="D478" s="29" t="s">
        <v>1377</v>
      </c>
      <c r="E478" s="29" t="s">
        <v>1377</v>
      </c>
      <c r="F478" s="29">
        <v>490</v>
      </c>
      <c r="G478" s="25"/>
      <c r="H478" s="25"/>
      <c r="I478" s="25"/>
      <c r="J478" s="29" t="s">
        <v>1378</v>
      </c>
      <c r="K478" s="30">
        <f>SUM(G478:J478)</f>
        <v>0</v>
      </c>
      <c r="L478" s="30">
        <f>F478*SUM(G478:J478)</f>
        <v>0</v>
      </c>
    </row>
    <row r="479" spans="2:12" ht="12.75">
      <c r="B479" s="25" t="s">
        <v>1930</v>
      </c>
      <c r="C479" s="31" t="s">
        <v>1931</v>
      </c>
      <c r="D479" s="29" t="s">
        <v>1377</v>
      </c>
      <c r="E479" s="29" t="s">
        <v>1601</v>
      </c>
      <c r="F479" s="29">
        <v>490</v>
      </c>
      <c r="G479" s="29" t="s">
        <v>1046</v>
      </c>
      <c r="H479" s="29" t="s">
        <v>1046</v>
      </c>
      <c r="I479" s="25"/>
      <c r="J479" s="29" t="s">
        <v>1378</v>
      </c>
      <c r="K479" s="30">
        <f>SUM(G479:J479)</f>
        <v>0</v>
      </c>
      <c r="L479" s="30">
        <f>F479*SUM(G479:J479)</f>
        <v>0</v>
      </c>
    </row>
    <row r="480" spans="2:12" ht="12.75">
      <c r="B480" s="25" t="s">
        <v>1932</v>
      </c>
      <c r="C480" s="31" t="s">
        <v>1933</v>
      </c>
      <c r="D480" s="29" t="s">
        <v>1377</v>
      </c>
      <c r="E480" s="29" t="s">
        <v>1616</v>
      </c>
      <c r="F480" s="29">
        <v>620</v>
      </c>
      <c r="G480" s="25"/>
      <c r="H480" s="29" t="s">
        <v>1046</v>
      </c>
      <c r="I480" s="25"/>
      <c r="J480" s="29" t="s">
        <v>1378</v>
      </c>
      <c r="K480" s="30">
        <f>SUM(G480:J480)</f>
        <v>0</v>
      </c>
      <c r="L480" s="30">
        <f>F480*SUM(G480:J480)</f>
        <v>0</v>
      </c>
    </row>
    <row r="481" spans="2:12" ht="12.75">
      <c r="B481" s="25" t="s">
        <v>1934</v>
      </c>
      <c r="C481" s="31" t="s">
        <v>1935</v>
      </c>
      <c r="D481" s="29" t="s">
        <v>1377</v>
      </c>
      <c r="E481" s="29" t="s">
        <v>1377</v>
      </c>
      <c r="F481" s="29">
        <v>620</v>
      </c>
      <c r="G481" s="25"/>
      <c r="H481" s="25"/>
      <c r="I481" s="25"/>
      <c r="J481" s="29" t="s">
        <v>1378</v>
      </c>
      <c r="K481" s="30">
        <f>SUM(G481:J481)</f>
        <v>0</v>
      </c>
      <c r="L481" s="30">
        <f>F481*SUM(G481:J481)</f>
        <v>0</v>
      </c>
    </row>
    <row r="482" spans="2:12" ht="12.75">
      <c r="B482" s="25" t="s">
        <v>1936</v>
      </c>
      <c r="C482" s="31" t="s">
        <v>1937</v>
      </c>
      <c r="D482" s="29" t="s">
        <v>1377</v>
      </c>
      <c r="E482" s="29" t="s">
        <v>1938</v>
      </c>
      <c r="F482" s="29">
        <v>510</v>
      </c>
      <c r="G482" s="29" t="s">
        <v>1046</v>
      </c>
      <c r="H482" s="25"/>
      <c r="I482" s="29" t="s">
        <v>1046</v>
      </c>
      <c r="J482" s="29" t="s">
        <v>1378</v>
      </c>
      <c r="K482" s="30">
        <f>SUM(G482:J482)</f>
        <v>0</v>
      </c>
      <c r="L482" s="30">
        <f>F482*SUM(G482:J482)</f>
        <v>0</v>
      </c>
    </row>
    <row r="483" spans="2:12" ht="12.75">
      <c r="B483" s="25" t="s">
        <v>1939</v>
      </c>
      <c r="C483" s="31" t="s">
        <v>1940</v>
      </c>
      <c r="D483" s="29" t="s">
        <v>1377</v>
      </c>
      <c r="E483" s="29" t="s">
        <v>1377</v>
      </c>
      <c r="F483" s="29">
        <v>510</v>
      </c>
      <c r="G483" s="25"/>
      <c r="H483" s="25"/>
      <c r="I483" s="25"/>
      <c r="J483" s="29" t="s">
        <v>1378</v>
      </c>
      <c r="K483" s="30">
        <f>SUM(G483:J483)</f>
        <v>0</v>
      </c>
      <c r="L483" s="30">
        <f>F483*SUM(G483:J483)</f>
        <v>0</v>
      </c>
    </row>
    <row r="484" spans="2:12" ht="12.75">
      <c r="B484" s="25" t="s">
        <v>1941</v>
      </c>
      <c r="C484" s="31" t="s">
        <v>1942</v>
      </c>
      <c r="D484" s="29" t="s">
        <v>1813</v>
      </c>
      <c r="E484" s="29" t="s">
        <v>1813</v>
      </c>
      <c r="F484" s="29">
        <v>620</v>
      </c>
      <c r="G484" s="25"/>
      <c r="H484" s="29" t="s">
        <v>1378</v>
      </c>
      <c r="I484" s="29" t="s">
        <v>1378</v>
      </c>
      <c r="J484" s="29" t="s">
        <v>1378</v>
      </c>
      <c r="K484" s="30">
        <f>SUM(G484:J484)</f>
        <v>0</v>
      </c>
      <c r="L484" s="30">
        <f>F484*SUM(G484:J484)</f>
        <v>0</v>
      </c>
    </row>
    <row r="485" spans="2:12" ht="12.75">
      <c r="B485" s="25" t="s">
        <v>1943</v>
      </c>
      <c r="C485" s="31" t="s">
        <v>1944</v>
      </c>
      <c r="D485" s="29" t="s">
        <v>1813</v>
      </c>
      <c r="E485" s="29" t="s">
        <v>1813</v>
      </c>
      <c r="F485" s="29">
        <v>620</v>
      </c>
      <c r="G485" s="25"/>
      <c r="H485" s="29" t="s">
        <v>1378</v>
      </c>
      <c r="I485" s="29" t="s">
        <v>1378</v>
      </c>
      <c r="J485" s="29" t="s">
        <v>1378</v>
      </c>
      <c r="K485" s="30">
        <f>SUM(G485:J485)</f>
        <v>0</v>
      </c>
      <c r="L485" s="30">
        <f>F485*SUM(G485:J485)</f>
        <v>0</v>
      </c>
    </row>
    <row r="486" spans="2:12" ht="12.75">
      <c r="B486" s="25" t="s">
        <v>1945</v>
      </c>
      <c r="C486" s="31" t="s">
        <v>1946</v>
      </c>
      <c r="D486" s="29" t="s">
        <v>1813</v>
      </c>
      <c r="E486" s="29" t="s">
        <v>1813</v>
      </c>
      <c r="F486" s="29">
        <v>620</v>
      </c>
      <c r="G486" s="25"/>
      <c r="H486" s="29" t="s">
        <v>1378</v>
      </c>
      <c r="I486" s="29" t="s">
        <v>1378</v>
      </c>
      <c r="J486" s="29" t="s">
        <v>1378</v>
      </c>
      <c r="K486" s="30">
        <f>SUM(G486:J486)</f>
        <v>0</v>
      </c>
      <c r="L486" s="30">
        <f>F486*SUM(G486:J486)</f>
        <v>0</v>
      </c>
    </row>
    <row r="487" spans="2:12" ht="12.75">
      <c r="B487" s="25" t="s">
        <v>1947</v>
      </c>
      <c r="C487" s="31" t="s">
        <v>1948</v>
      </c>
      <c r="D487" s="29" t="s">
        <v>1377</v>
      </c>
      <c r="E487" s="29" t="s">
        <v>1377</v>
      </c>
      <c r="F487" s="29">
        <v>475</v>
      </c>
      <c r="G487" s="25"/>
      <c r="H487" s="25"/>
      <c r="I487" s="25"/>
      <c r="J487" s="29" t="s">
        <v>1378</v>
      </c>
      <c r="K487" s="30">
        <f>SUM(G487:J487)</f>
        <v>0</v>
      </c>
      <c r="L487" s="30">
        <f>F487*SUM(G487:J487)</f>
        <v>0</v>
      </c>
    </row>
    <row r="488" spans="2:12" ht="12.75">
      <c r="B488" s="25" t="s">
        <v>1949</v>
      </c>
      <c r="C488" s="31" t="s">
        <v>1950</v>
      </c>
      <c r="D488" s="29" t="s">
        <v>1377</v>
      </c>
      <c r="E488" s="29" t="s">
        <v>1377</v>
      </c>
      <c r="F488" s="29">
        <v>475</v>
      </c>
      <c r="G488" s="25"/>
      <c r="H488" s="25"/>
      <c r="I488" s="25"/>
      <c r="J488" s="29" t="s">
        <v>1378</v>
      </c>
      <c r="K488" s="30">
        <f>SUM(G488:J488)</f>
        <v>0</v>
      </c>
      <c r="L488" s="30">
        <f>F488*SUM(G488:J488)</f>
        <v>0</v>
      </c>
    </row>
    <row r="489" spans="2:12" ht="12.75">
      <c r="B489" s="25" t="s">
        <v>1951</v>
      </c>
      <c r="C489" s="31" t="s">
        <v>1952</v>
      </c>
      <c r="D489" s="29" t="s">
        <v>1377</v>
      </c>
      <c r="E489" s="29" t="s">
        <v>1377</v>
      </c>
      <c r="F489" s="29">
        <v>265</v>
      </c>
      <c r="G489" s="25"/>
      <c r="H489" s="25"/>
      <c r="I489" s="25"/>
      <c r="J489" s="29" t="s">
        <v>1378</v>
      </c>
      <c r="K489" s="30">
        <f>SUM(G489:J489)</f>
        <v>0</v>
      </c>
      <c r="L489" s="30">
        <f>F489*SUM(G489:J489)</f>
        <v>0</v>
      </c>
    </row>
    <row r="490" spans="2:12" ht="12.75">
      <c r="B490" s="25" t="s">
        <v>1953</v>
      </c>
      <c r="C490" s="31" t="s">
        <v>1954</v>
      </c>
      <c r="D490" s="29" t="s">
        <v>1377</v>
      </c>
      <c r="E490" s="29" t="s">
        <v>1442</v>
      </c>
      <c r="F490" s="29">
        <v>265</v>
      </c>
      <c r="G490" s="25"/>
      <c r="H490" s="25"/>
      <c r="I490" s="29" t="s">
        <v>1046</v>
      </c>
      <c r="J490" s="29" t="s">
        <v>1378</v>
      </c>
      <c r="K490" s="30">
        <f>SUM(G490:J490)</f>
        <v>0</v>
      </c>
      <c r="L490" s="30">
        <f>F490*SUM(G490:J490)</f>
        <v>0</v>
      </c>
    </row>
    <row r="491" spans="2:12" ht="12.75">
      <c r="B491" s="25" t="s">
        <v>1955</v>
      </c>
      <c r="C491" s="31" t="s">
        <v>1956</v>
      </c>
      <c r="D491" s="29" t="s">
        <v>1377</v>
      </c>
      <c r="E491" s="29" t="s">
        <v>1437</v>
      </c>
      <c r="F491" s="29">
        <v>265</v>
      </c>
      <c r="G491" s="29" t="s">
        <v>1046</v>
      </c>
      <c r="H491" s="29" t="s">
        <v>1046</v>
      </c>
      <c r="I491" s="29" t="s">
        <v>1046</v>
      </c>
      <c r="J491" s="29" t="s">
        <v>1378</v>
      </c>
      <c r="K491" s="30">
        <f>SUM(G491:J491)</f>
        <v>0</v>
      </c>
      <c r="L491" s="30">
        <f>F491*SUM(G491:J491)</f>
        <v>0</v>
      </c>
    </row>
    <row r="492" spans="2:12" ht="12.75">
      <c r="B492" s="25" t="s">
        <v>1957</v>
      </c>
      <c r="C492" s="31" t="s">
        <v>1958</v>
      </c>
      <c r="D492" s="29" t="s">
        <v>1377</v>
      </c>
      <c r="E492" s="29" t="s">
        <v>1377</v>
      </c>
      <c r="F492" s="29">
        <v>265</v>
      </c>
      <c r="G492" s="25"/>
      <c r="H492" s="25"/>
      <c r="I492" s="25"/>
      <c r="J492" s="29" t="s">
        <v>1378</v>
      </c>
      <c r="K492" s="30">
        <f>SUM(G492:J492)</f>
        <v>0</v>
      </c>
      <c r="L492" s="30">
        <f>F492*SUM(G492:J492)</f>
        <v>0</v>
      </c>
    </row>
    <row r="493" spans="2:12" ht="12.75">
      <c r="B493" s="25" t="s">
        <v>1959</v>
      </c>
      <c r="C493" s="31" t="s">
        <v>1960</v>
      </c>
      <c r="D493" s="29" t="s">
        <v>1377</v>
      </c>
      <c r="E493" s="29" t="s">
        <v>1437</v>
      </c>
      <c r="F493" s="29">
        <v>825</v>
      </c>
      <c r="G493" s="29" t="s">
        <v>1046</v>
      </c>
      <c r="H493" s="29" t="s">
        <v>1046</v>
      </c>
      <c r="I493" s="29" t="s">
        <v>1046</v>
      </c>
      <c r="J493" s="29" t="s">
        <v>1378</v>
      </c>
      <c r="K493" s="30">
        <f>SUM(G493:J493)</f>
        <v>0</v>
      </c>
      <c r="L493" s="30">
        <f>F493*SUM(G493:J493)</f>
        <v>0</v>
      </c>
    </row>
    <row r="494" spans="2:12" ht="12.75">
      <c r="B494" s="25" t="s">
        <v>1959</v>
      </c>
      <c r="C494" s="31" t="s">
        <v>1961</v>
      </c>
      <c r="D494" s="29" t="s">
        <v>1377</v>
      </c>
      <c r="E494" s="29" t="s">
        <v>1938</v>
      </c>
      <c r="F494" s="29">
        <v>825</v>
      </c>
      <c r="G494" s="29" t="s">
        <v>1046</v>
      </c>
      <c r="H494" s="25"/>
      <c r="I494" s="29" t="s">
        <v>1046</v>
      </c>
      <c r="J494" s="29" t="s">
        <v>1378</v>
      </c>
      <c r="K494" s="30">
        <f>SUM(G494:J494)</f>
        <v>0</v>
      </c>
      <c r="L494" s="30">
        <f>F494*SUM(G494:J494)</f>
        <v>0</v>
      </c>
    </row>
    <row r="495" spans="2:12" ht="12.75">
      <c r="B495" s="25" t="s">
        <v>1959</v>
      </c>
      <c r="C495" s="31" t="s">
        <v>1962</v>
      </c>
      <c r="D495" s="29" t="s">
        <v>1377</v>
      </c>
      <c r="E495" s="29" t="s">
        <v>1437</v>
      </c>
      <c r="F495" s="29">
        <v>825</v>
      </c>
      <c r="G495" s="29" t="s">
        <v>1046</v>
      </c>
      <c r="H495" s="29" t="s">
        <v>1046</v>
      </c>
      <c r="I495" s="29" t="s">
        <v>1046</v>
      </c>
      <c r="J495" s="29" t="s">
        <v>1378</v>
      </c>
      <c r="K495" s="30">
        <f>SUM(G495:J495)</f>
        <v>0</v>
      </c>
      <c r="L495" s="30">
        <f>F495*SUM(G495:J495)</f>
        <v>0</v>
      </c>
    </row>
    <row r="496" spans="2:12" ht="12.75">
      <c r="B496" s="25" t="s">
        <v>1959</v>
      </c>
      <c r="C496" s="31" t="s">
        <v>1963</v>
      </c>
      <c r="D496" s="29" t="s">
        <v>1377</v>
      </c>
      <c r="E496" s="29" t="s">
        <v>1437</v>
      </c>
      <c r="F496" s="29">
        <v>825</v>
      </c>
      <c r="G496" s="29" t="s">
        <v>1046</v>
      </c>
      <c r="H496" s="29" t="s">
        <v>1046</v>
      </c>
      <c r="I496" s="29" t="s">
        <v>1046</v>
      </c>
      <c r="J496" s="29" t="s">
        <v>1378</v>
      </c>
      <c r="K496" s="30">
        <f>SUM(G496:J496)</f>
        <v>0</v>
      </c>
      <c r="L496" s="30">
        <f>F496*SUM(G496:J496)</f>
        <v>0</v>
      </c>
    </row>
    <row r="497" spans="2:12" ht="12.75">
      <c r="B497" s="25" t="s">
        <v>1959</v>
      </c>
      <c r="C497" s="31" t="s">
        <v>1964</v>
      </c>
      <c r="D497" s="29" t="s">
        <v>1377</v>
      </c>
      <c r="E497" s="29" t="s">
        <v>1437</v>
      </c>
      <c r="F497" s="29">
        <v>825</v>
      </c>
      <c r="G497" s="29" t="s">
        <v>1046</v>
      </c>
      <c r="H497" s="29" t="s">
        <v>1046</v>
      </c>
      <c r="I497" s="29" t="s">
        <v>1046</v>
      </c>
      <c r="J497" s="29" t="s">
        <v>1378</v>
      </c>
      <c r="K497" s="30">
        <f>SUM(G497:J497)</f>
        <v>0</v>
      </c>
      <c r="L497" s="30">
        <f>F497*SUM(G497:J497)</f>
        <v>0</v>
      </c>
    </row>
    <row r="498" spans="2:12" ht="12.75">
      <c r="B498" s="25" t="s">
        <v>1959</v>
      </c>
      <c r="C498" s="31" t="s">
        <v>1965</v>
      </c>
      <c r="D498" s="29" t="s">
        <v>1377</v>
      </c>
      <c r="E498" s="29" t="s">
        <v>1437</v>
      </c>
      <c r="F498" s="29">
        <v>825</v>
      </c>
      <c r="G498" s="29" t="s">
        <v>1046</v>
      </c>
      <c r="H498" s="29" t="s">
        <v>1046</v>
      </c>
      <c r="I498" s="29" t="s">
        <v>1046</v>
      </c>
      <c r="J498" s="29" t="s">
        <v>1378</v>
      </c>
      <c r="K498" s="30">
        <f>SUM(G498:J498)</f>
        <v>0</v>
      </c>
      <c r="L498" s="30">
        <f>F498*SUM(G498:J498)</f>
        <v>0</v>
      </c>
    </row>
    <row r="499" spans="2:12" ht="12.75">
      <c r="B499" s="25" t="s">
        <v>1959</v>
      </c>
      <c r="C499" s="31" t="s">
        <v>1966</v>
      </c>
      <c r="D499" s="29" t="s">
        <v>1377</v>
      </c>
      <c r="E499" s="29" t="s">
        <v>1437</v>
      </c>
      <c r="F499" s="29">
        <v>825</v>
      </c>
      <c r="G499" s="29" t="s">
        <v>1046</v>
      </c>
      <c r="H499" s="29" t="s">
        <v>1046</v>
      </c>
      <c r="I499" s="29" t="s">
        <v>1046</v>
      </c>
      <c r="J499" s="29" t="s">
        <v>1378</v>
      </c>
      <c r="K499" s="30">
        <f>SUM(G499:J499)</f>
        <v>0</v>
      </c>
      <c r="L499" s="30">
        <f>F499*SUM(G499:J499)</f>
        <v>0</v>
      </c>
    </row>
    <row r="500" spans="2:12" ht="12.75">
      <c r="B500" s="25" t="s">
        <v>1959</v>
      </c>
      <c r="C500" s="31" t="s">
        <v>1967</v>
      </c>
      <c r="D500" s="29" t="s">
        <v>1377</v>
      </c>
      <c r="E500" s="29" t="s">
        <v>1437</v>
      </c>
      <c r="F500" s="29">
        <v>825</v>
      </c>
      <c r="G500" s="29" t="s">
        <v>1046</v>
      </c>
      <c r="H500" s="29" t="s">
        <v>1046</v>
      </c>
      <c r="I500" s="29" t="s">
        <v>1046</v>
      </c>
      <c r="J500" s="29" t="s">
        <v>1378</v>
      </c>
      <c r="K500" s="30">
        <f>SUM(G500:J500)</f>
        <v>0</v>
      </c>
      <c r="L500" s="30">
        <f>F500*SUM(G500:J500)</f>
        <v>0</v>
      </c>
    </row>
    <row r="501" spans="2:12" ht="12.75">
      <c r="B501" s="25" t="s">
        <v>1968</v>
      </c>
      <c r="C501" s="31" t="s">
        <v>1969</v>
      </c>
      <c r="D501" s="29" t="s">
        <v>1377</v>
      </c>
      <c r="E501" s="29" t="s">
        <v>1437</v>
      </c>
      <c r="F501" s="29">
        <v>540</v>
      </c>
      <c r="G501" s="29" t="s">
        <v>1046</v>
      </c>
      <c r="H501" s="29" t="s">
        <v>1046</v>
      </c>
      <c r="I501" s="29" t="s">
        <v>1046</v>
      </c>
      <c r="J501" s="29" t="s">
        <v>1378</v>
      </c>
      <c r="K501" s="30">
        <f>SUM(G501:J501)</f>
        <v>0</v>
      </c>
      <c r="L501" s="30">
        <f>F501*SUM(G501:J501)</f>
        <v>0</v>
      </c>
    </row>
    <row r="502" spans="2:12" ht="12.75">
      <c r="B502" s="25" t="s">
        <v>1970</v>
      </c>
      <c r="C502" s="31" t="s">
        <v>1971</v>
      </c>
      <c r="D502" s="29" t="s">
        <v>1377</v>
      </c>
      <c r="E502" s="29" t="s">
        <v>1377</v>
      </c>
      <c r="F502" s="29">
        <v>540</v>
      </c>
      <c r="G502" s="25"/>
      <c r="H502" s="25"/>
      <c r="I502" s="25"/>
      <c r="J502" s="29" t="s">
        <v>1378</v>
      </c>
      <c r="K502" s="30">
        <f>SUM(G502:J502)</f>
        <v>0</v>
      </c>
      <c r="L502" s="30">
        <f>F502*SUM(G502:J502)</f>
        <v>0</v>
      </c>
    </row>
    <row r="503" spans="2:12" ht="12.75">
      <c r="B503" s="25" t="s">
        <v>1972</v>
      </c>
      <c r="C503" s="31" t="s">
        <v>1973</v>
      </c>
      <c r="D503" s="29" t="s">
        <v>1377</v>
      </c>
      <c r="E503" s="29" t="s">
        <v>1437</v>
      </c>
      <c r="F503" s="29">
        <v>540</v>
      </c>
      <c r="G503" s="29" t="s">
        <v>1046</v>
      </c>
      <c r="H503" s="29" t="s">
        <v>1046</v>
      </c>
      <c r="I503" s="29" t="s">
        <v>1046</v>
      </c>
      <c r="J503" s="29" t="s">
        <v>1378</v>
      </c>
      <c r="K503" s="30">
        <f>SUM(G503:J503)</f>
        <v>0</v>
      </c>
      <c r="L503" s="30">
        <f>F503*SUM(G503:J503)</f>
        <v>0</v>
      </c>
    </row>
    <row r="504" spans="2:12" ht="12.75">
      <c r="B504" s="25" t="s">
        <v>1974</v>
      </c>
      <c r="C504" s="31" t="s">
        <v>1975</v>
      </c>
      <c r="D504" s="29" t="s">
        <v>1377</v>
      </c>
      <c r="E504" s="29" t="s">
        <v>1437</v>
      </c>
      <c r="F504" s="29">
        <v>540</v>
      </c>
      <c r="G504" s="29" t="s">
        <v>1046</v>
      </c>
      <c r="H504" s="29" t="s">
        <v>1046</v>
      </c>
      <c r="I504" s="29" t="s">
        <v>1046</v>
      </c>
      <c r="J504" s="29" t="s">
        <v>1378</v>
      </c>
      <c r="K504" s="30">
        <f>SUM(G504:J504)</f>
        <v>0</v>
      </c>
      <c r="L504" s="30">
        <f>F504*SUM(G504:J504)</f>
        <v>0</v>
      </c>
    </row>
    <row r="505" spans="2:12" ht="12.75">
      <c r="B505" s="25" t="s">
        <v>1976</v>
      </c>
      <c r="C505" s="31" t="s">
        <v>1977</v>
      </c>
      <c r="D505" s="29" t="s">
        <v>1377</v>
      </c>
      <c r="E505" s="29" t="s">
        <v>1377</v>
      </c>
      <c r="F505" s="29">
        <v>540</v>
      </c>
      <c r="G505" s="25"/>
      <c r="H505" s="25"/>
      <c r="I505" s="25"/>
      <c r="J505" s="29" t="s">
        <v>1378</v>
      </c>
      <c r="K505" s="30">
        <f>SUM(G505:J505)</f>
        <v>0</v>
      </c>
      <c r="L505" s="30">
        <f>F505*SUM(G505:J505)</f>
        <v>0</v>
      </c>
    </row>
    <row r="506" spans="2:12" ht="12.75">
      <c r="B506" s="25" t="s">
        <v>1978</v>
      </c>
      <c r="C506" s="31" t="s">
        <v>1979</v>
      </c>
      <c r="D506" s="29" t="s">
        <v>1377</v>
      </c>
      <c r="E506" s="29" t="s">
        <v>1437</v>
      </c>
      <c r="F506" s="29">
        <v>605</v>
      </c>
      <c r="G506" s="29" t="s">
        <v>1046</v>
      </c>
      <c r="H506" s="29" t="s">
        <v>1046</v>
      </c>
      <c r="I506" s="29" t="s">
        <v>1046</v>
      </c>
      <c r="J506" s="29" t="s">
        <v>1378</v>
      </c>
      <c r="K506" s="30">
        <f>SUM(G506:J506)</f>
        <v>0</v>
      </c>
      <c r="L506" s="30">
        <f>F506*SUM(G506:J506)</f>
        <v>0</v>
      </c>
    </row>
    <row r="507" spans="2:12" ht="12.75">
      <c r="B507" s="25" t="s">
        <v>1980</v>
      </c>
      <c r="C507" s="31" t="s">
        <v>1981</v>
      </c>
      <c r="D507" s="29" t="s">
        <v>1377</v>
      </c>
      <c r="E507" s="29" t="s">
        <v>1377</v>
      </c>
      <c r="F507" s="29">
        <v>605</v>
      </c>
      <c r="G507" s="25"/>
      <c r="H507" s="25"/>
      <c r="I507" s="25"/>
      <c r="J507" s="29" t="s">
        <v>1378</v>
      </c>
      <c r="K507" s="30">
        <f>SUM(G507:J507)</f>
        <v>0</v>
      </c>
      <c r="L507" s="30">
        <f>F507*SUM(G507:J507)</f>
        <v>0</v>
      </c>
    </row>
    <row r="508" spans="2:12" ht="12.75">
      <c r="B508" s="25" t="s">
        <v>1982</v>
      </c>
      <c r="C508" s="31" t="s">
        <v>1983</v>
      </c>
      <c r="D508" s="29" t="s">
        <v>1377</v>
      </c>
      <c r="E508" s="29" t="s">
        <v>1437</v>
      </c>
      <c r="F508" s="29">
        <v>605</v>
      </c>
      <c r="G508" s="29" t="s">
        <v>1046</v>
      </c>
      <c r="H508" s="29" t="s">
        <v>1046</v>
      </c>
      <c r="I508" s="29" t="s">
        <v>1046</v>
      </c>
      <c r="J508" s="29" t="s">
        <v>1378</v>
      </c>
      <c r="K508" s="30">
        <f>SUM(G508:J508)</f>
        <v>0</v>
      </c>
      <c r="L508" s="30">
        <f>F508*SUM(G508:J508)</f>
        <v>0</v>
      </c>
    </row>
    <row r="509" spans="2:12" ht="12.75">
      <c r="B509" s="25" t="s">
        <v>1984</v>
      </c>
      <c r="C509" s="31" t="s">
        <v>1985</v>
      </c>
      <c r="D509" s="29" t="s">
        <v>1377</v>
      </c>
      <c r="E509" s="29" t="s">
        <v>1437</v>
      </c>
      <c r="F509" s="29">
        <v>605</v>
      </c>
      <c r="G509" s="29" t="s">
        <v>1046</v>
      </c>
      <c r="H509" s="29" t="s">
        <v>1046</v>
      </c>
      <c r="I509" s="29" t="s">
        <v>1046</v>
      </c>
      <c r="J509" s="29" t="s">
        <v>1378</v>
      </c>
      <c r="K509" s="30">
        <f>SUM(G509:J509)</f>
        <v>0</v>
      </c>
      <c r="L509" s="30">
        <f>F509*SUM(G509:J509)</f>
        <v>0</v>
      </c>
    </row>
    <row r="510" spans="2:12" ht="12.75">
      <c r="B510" s="25" t="s">
        <v>1986</v>
      </c>
      <c r="C510" s="31" t="s">
        <v>1987</v>
      </c>
      <c r="D510" s="29" t="s">
        <v>1377</v>
      </c>
      <c r="E510" s="29" t="s">
        <v>1377</v>
      </c>
      <c r="F510" s="29">
        <v>605</v>
      </c>
      <c r="G510" s="25"/>
      <c r="H510" s="25"/>
      <c r="I510" s="25"/>
      <c r="J510" s="29" t="s">
        <v>1378</v>
      </c>
      <c r="K510" s="30">
        <f>SUM(G510:J510)</f>
        <v>0</v>
      </c>
      <c r="L510" s="30">
        <f>F510*SUM(G510:J510)</f>
        <v>0</v>
      </c>
    </row>
    <row r="511" spans="2:12" ht="12.75">
      <c r="B511" s="25" t="s">
        <v>1988</v>
      </c>
      <c r="C511" s="31" t="s">
        <v>1989</v>
      </c>
      <c r="D511" s="29" t="s">
        <v>1377</v>
      </c>
      <c r="E511" s="29" t="s">
        <v>1616</v>
      </c>
      <c r="F511" s="29">
        <v>805</v>
      </c>
      <c r="G511" s="25"/>
      <c r="H511" s="29" t="s">
        <v>1046</v>
      </c>
      <c r="I511" s="25"/>
      <c r="J511" s="29" t="s">
        <v>1378</v>
      </c>
      <c r="K511" s="30">
        <f>SUM(G511:J511)</f>
        <v>0</v>
      </c>
      <c r="L511" s="30">
        <f>F511*SUM(G511:J511)</f>
        <v>0</v>
      </c>
    </row>
    <row r="512" spans="2:12" ht="12.75">
      <c r="B512" s="25" t="s">
        <v>1990</v>
      </c>
      <c r="C512" s="31" t="s">
        <v>1991</v>
      </c>
      <c r="D512" s="29" t="s">
        <v>1377</v>
      </c>
      <c r="E512" s="29" t="s">
        <v>1437</v>
      </c>
      <c r="F512" s="29">
        <v>805</v>
      </c>
      <c r="G512" s="29" t="s">
        <v>1046</v>
      </c>
      <c r="H512" s="29" t="s">
        <v>1046</v>
      </c>
      <c r="I512" s="29" t="s">
        <v>1046</v>
      </c>
      <c r="J512" s="29" t="s">
        <v>1378</v>
      </c>
      <c r="K512" s="30">
        <f>SUM(G512:J512)</f>
        <v>0</v>
      </c>
      <c r="L512" s="30">
        <f>F512*SUM(G512:J512)</f>
        <v>0</v>
      </c>
    </row>
    <row r="513" spans="2:12" ht="12.75">
      <c r="B513" s="25" t="s">
        <v>1992</v>
      </c>
      <c r="C513" s="31" t="s">
        <v>1993</v>
      </c>
      <c r="D513" s="29" t="s">
        <v>1377</v>
      </c>
      <c r="E513" s="29" t="s">
        <v>1377</v>
      </c>
      <c r="F513" s="29">
        <v>805</v>
      </c>
      <c r="G513" s="25"/>
      <c r="H513" s="25"/>
      <c r="I513" s="25"/>
      <c r="J513" s="29" t="s">
        <v>1378</v>
      </c>
      <c r="K513" s="30">
        <f>SUM(G513:J513)</f>
        <v>0</v>
      </c>
      <c r="L513" s="30">
        <f>F513*SUM(G513:J513)</f>
        <v>0</v>
      </c>
    </row>
    <row r="514" spans="2:12" ht="12.75">
      <c r="B514" s="25" t="s">
        <v>1994</v>
      </c>
      <c r="C514" s="31" t="s">
        <v>1995</v>
      </c>
      <c r="D514" s="29" t="s">
        <v>1377</v>
      </c>
      <c r="E514" s="29" t="s">
        <v>1377</v>
      </c>
      <c r="F514" s="29">
        <v>905</v>
      </c>
      <c r="G514" s="25"/>
      <c r="H514" s="25"/>
      <c r="I514" s="25"/>
      <c r="J514" s="29" t="s">
        <v>1378</v>
      </c>
      <c r="K514" s="30">
        <f>SUM(G514:J514)</f>
        <v>0</v>
      </c>
      <c r="L514" s="30">
        <f>F514*SUM(G514:J514)</f>
        <v>0</v>
      </c>
    </row>
    <row r="515" spans="2:12" ht="12.75">
      <c r="B515" s="25" t="s">
        <v>1994</v>
      </c>
      <c r="C515" s="31" t="s">
        <v>1996</v>
      </c>
      <c r="D515" s="29" t="s">
        <v>1377</v>
      </c>
      <c r="E515" s="29" t="s">
        <v>1616</v>
      </c>
      <c r="F515" s="29">
        <v>905</v>
      </c>
      <c r="G515" s="25"/>
      <c r="H515" s="29" t="s">
        <v>1046</v>
      </c>
      <c r="I515" s="25"/>
      <c r="J515" s="29" t="s">
        <v>1378</v>
      </c>
      <c r="K515" s="30">
        <f>SUM(G515:J515)</f>
        <v>0</v>
      </c>
      <c r="L515" s="30">
        <f>F515*SUM(G515:J515)</f>
        <v>0</v>
      </c>
    </row>
    <row r="516" spans="2:12" ht="12.75">
      <c r="B516" s="25" t="s">
        <v>1994</v>
      </c>
      <c r="C516" s="31" t="s">
        <v>1997</v>
      </c>
      <c r="D516" s="29" t="s">
        <v>1377</v>
      </c>
      <c r="E516" s="29" t="s">
        <v>1442</v>
      </c>
      <c r="F516" s="29">
        <v>905</v>
      </c>
      <c r="G516" s="25"/>
      <c r="H516" s="25"/>
      <c r="I516" s="29" t="s">
        <v>1046</v>
      </c>
      <c r="J516" s="29" t="s">
        <v>1378</v>
      </c>
      <c r="K516" s="30">
        <f>SUM(G516:J516)</f>
        <v>0</v>
      </c>
      <c r="L516" s="30">
        <f>F516*SUM(G516:J516)</f>
        <v>0</v>
      </c>
    </row>
    <row r="517" spans="2:12" ht="12.75">
      <c r="B517" s="25" t="s">
        <v>1994</v>
      </c>
      <c r="C517" s="31" t="s">
        <v>1998</v>
      </c>
      <c r="D517" s="29" t="s">
        <v>1377</v>
      </c>
      <c r="E517" s="29" t="s">
        <v>1377</v>
      </c>
      <c r="F517" s="29">
        <v>905</v>
      </c>
      <c r="G517" s="25"/>
      <c r="H517" s="25"/>
      <c r="I517" s="25"/>
      <c r="J517" s="29" t="s">
        <v>1378</v>
      </c>
      <c r="K517" s="30">
        <f>SUM(G517:J517)</f>
        <v>0</v>
      </c>
      <c r="L517" s="30">
        <f>F517*SUM(G517:J517)</f>
        <v>0</v>
      </c>
    </row>
    <row r="518" spans="2:12" ht="12.75">
      <c r="B518" s="25" t="s">
        <v>1994</v>
      </c>
      <c r="C518" s="31" t="s">
        <v>1999</v>
      </c>
      <c r="D518" s="29" t="s">
        <v>1377</v>
      </c>
      <c r="E518" s="29" t="s">
        <v>1377</v>
      </c>
      <c r="F518" s="29">
        <v>905</v>
      </c>
      <c r="G518" s="25"/>
      <c r="H518" s="25"/>
      <c r="I518" s="25"/>
      <c r="J518" s="29" t="s">
        <v>1378</v>
      </c>
      <c r="K518" s="30">
        <f>SUM(G518:J518)</f>
        <v>0</v>
      </c>
      <c r="L518" s="30">
        <f>F518*SUM(G518:J518)</f>
        <v>0</v>
      </c>
    </row>
    <row r="519" spans="2:12" ht="12.75">
      <c r="B519" s="25" t="s">
        <v>1994</v>
      </c>
      <c r="C519" s="31" t="s">
        <v>2000</v>
      </c>
      <c r="D519" s="29" t="s">
        <v>1377</v>
      </c>
      <c r="E519" s="29" t="s">
        <v>1442</v>
      </c>
      <c r="F519" s="29">
        <v>905</v>
      </c>
      <c r="G519" s="25"/>
      <c r="H519" s="25"/>
      <c r="I519" s="29" t="s">
        <v>1046</v>
      </c>
      <c r="J519" s="29" t="s">
        <v>1378</v>
      </c>
      <c r="K519" s="30">
        <f>SUM(G519:J519)</f>
        <v>0</v>
      </c>
      <c r="L519" s="30">
        <f>F519*SUM(G519:J519)</f>
        <v>0</v>
      </c>
    </row>
    <row r="520" spans="2:12" ht="12.75">
      <c r="B520" s="25" t="s">
        <v>2001</v>
      </c>
      <c r="C520" s="31" t="s">
        <v>2002</v>
      </c>
      <c r="D520" s="29" t="s">
        <v>1377</v>
      </c>
      <c r="E520" s="29" t="s">
        <v>1442</v>
      </c>
      <c r="F520" s="29">
        <v>940</v>
      </c>
      <c r="G520" s="25"/>
      <c r="H520" s="25"/>
      <c r="I520" s="29" t="s">
        <v>1046</v>
      </c>
      <c r="J520" s="29" t="s">
        <v>1378</v>
      </c>
      <c r="K520" s="30">
        <f>SUM(G520:J520)</f>
        <v>0</v>
      </c>
      <c r="L520" s="30">
        <f>F520*SUM(G520:J520)</f>
        <v>0</v>
      </c>
    </row>
    <row r="521" spans="2:12" ht="12.75">
      <c r="B521" s="25" t="s">
        <v>2001</v>
      </c>
      <c r="C521" s="31" t="s">
        <v>2003</v>
      </c>
      <c r="D521" s="29" t="s">
        <v>1377</v>
      </c>
      <c r="E521" s="29" t="s">
        <v>1553</v>
      </c>
      <c r="F521" s="29">
        <v>940</v>
      </c>
      <c r="G521" s="25"/>
      <c r="H521" s="29" t="s">
        <v>1046</v>
      </c>
      <c r="I521" s="29" t="s">
        <v>1046</v>
      </c>
      <c r="J521" s="29" t="s">
        <v>1378</v>
      </c>
      <c r="K521" s="30">
        <f>SUM(G521:J521)</f>
        <v>0</v>
      </c>
      <c r="L521" s="30">
        <f>F521*SUM(G521:J521)</f>
        <v>0</v>
      </c>
    </row>
    <row r="522" spans="2:12" ht="12.75">
      <c r="B522" s="25" t="s">
        <v>2001</v>
      </c>
      <c r="C522" s="31" t="s">
        <v>2004</v>
      </c>
      <c r="D522" s="29" t="s">
        <v>1377</v>
      </c>
      <c r="E522" s="29" t="s">
        <v>1553</v>
      </c>
      <c r="F522" s="29">
        <v>940</v>
      </c>
      <c r="G522" s="25"/>
      <c r="H522" s="29" t="s">
        <v>1046</v>
      </c>
      <c r="I522" s="29" t="s">
        <v>1046</v>
      </c>
      <c r="J522" s="29" t="s">
        <v>1378</v>
      </c>
      <c r="K522" s="30">
        <f>SUM(G522:J522)</f>
        <v>0</v>
      </c>
      <c r="L522" s="30">
        <f>F522*SUM(G522:J522)</f>
        <v>0</v>
      </c>
    </row>
    <row r="523" spans="2:12" ht="12.75">
      <c r="B523" s="25" t="s">
        <v>2001</v>
      </c>
      <c r="C523" s="31" t="s">
        <v>2005</v>
      </c>
      <c r="D523" s="29" t="s">
        <v>1377</v>
      </c>
      <c r="E523" s="29" t="s">
        <v>1553</v>
      </c>
      <c r="F523" s="29">
        <v>940</v>
      </c>
      <c r="G523" s="25"/>
      <c r="H523" s="29" t="s">
        <v>1046</v>
      </c>
      <c r="I523" s="29" t="s">
        <v>1046</v>
      </c>
      <c r="J523" s="29" t="s">
        <v>1378</v>
      </c>
      <c r="K523" s="30">
        <f>SUM(G523:J523)</f>
        <v>0</v>
      </c>
      <c r="L523" s="30">
        <f>F523*SUM(G523:J523)</f>
        <v>0</v>
      </c>
    </row>
    <row r="524" spans="2:12" ht="12.75">
      <c r="B524" s="25" t="s">
        <v>2006</v>
      </c>
      <c r="C524" s="31" t="s">
        <v>2007</v>
      </c>
      <c r="D524" s="29" t="s">
        <v>1377</v>
      </c>
      <c r="E524" s="29" t="s">
        <v>1437</v>
      </c>
      <c r="F524" s="29">
        <v>570</v>
      </c>
      <c r="G524" s="29" t="s">
        <v>1046</v>
      </c>
      <c r="H524" s="29" t="s">
        <v>1046</v>
      </c>
      <c r="I524" s="29" t="s">
        <v>1046</v>
      </c>
      <c r="J524" s="29" t="s">
        <v>1378</v>
      </c>
      <c r="K524" s="30">
        <f>SUM(G524:J524)</f>
        <v>0</v>
      </c>
      <c r="L524" s="30">
        <f>F524*SUM(G524:J524)</f>
        <v>0</v>
      </c>
    </row>
    <row r="525" spans="2:12" ht="12.75">
      <c r="B525" s="25" t="s">
        <v>2006</v>
      </c>
      <c r="C525" s="31" t="s">
        <v>2008</v>
      </c>
      <c r="D525" s="29" t="s">
        <v>1377</v>
      </c>
      <c r="E525" s="29" t="s">
        <v>1437</v>
      </c>
      <c r="F525" s="29">
        <v>570</v>
      </c>
      <c r="G525" s="29" t="s">
        <v>1046</v>
      </c>
      <c r="H525" s="29" t="s">
        <v>1046</v>
      </c>
      <c r="I525" s="29" t="s">
        <v>1046</v>
      </c>
      <c r="J525" s="29" t="s">
        <v>1378</v>
      </c>
      <c r="K525" s="30">
        <f>SUM(G525:J525)</f>
        <v>0</v>
      </c>
      <c r="L525" s="30">
        <f>F525*SUM(G525:J525)</f>
        <v>0</v>
      </c>
    </row>
    <row r="526" spans="2:12" ht="12.75">
      <c r="B526" s="25" t="s">
        <v>2006</v>
      </c>
      <c r="C526" s="31" t="s">
        <v>2009</v>
      </c>
      <c r="D526" s="29" t="s">
        <v>1377</v>
      </c>
      <c r="E526" s="29" t="s">
        <v>1437</v>
      </c>
      <c r="F526" s="29">
        <v>570</v>
      </c>
      <c r="G526" s="29" t="s">
        <v>1046</v>
      </c>
      <c r="H526" s="29" t="s">
        <v>1046</v>
      </c>
      <c r="I526" s="29" t="s">
        <v>1046</v>
      </c>
      <c r="J526" s="29" t="s">
        <v>1378</v>
      </c>
      <c r="K526" s="30">
        <f>SUM(G526:J526)</f>
        <v>0</v>
      </c>
      <c r="L526" s="30">
        <f>F526*SUM(G526:J526)</f>
        <v>0</v>
      </c>
    </row>
    <row r="527" spans="2:12" ht="12.75">
      <c r="B527" s="25" t="s">
        <v>2006</v>
      </c>
      <c r="C527" s="31" t="s">
        <v>2010</v>
      </c>
      <c r="D527" s="29" t="s">
        <v>1377</v>
      </c>
      <c r="E527" s="29" t="s">
        <v>1437</v>
      </c>
      <c r="F527" s="29">
        <v>570</v>
      </c>
      <c r="G527" s="29" t="s">
        <v>1046</v>
      </c>
      <c r="H527" s="29" t="s">
        <v>1046</v>
      </c>
      <c r="I527" s="29" t="s">
        <v>1046</v>
      </c>
      <c r="J527" s="29" t="s">
        <v>1378</v>
      </c>
      <c r="K527" s="30">
        <f>SUM(G527:J527)</f>
        <v>0</v>
      </c>
      <c r="L527" s="30">
        <f>F527*SUM(G527:J527)</f>
        <v>0</v>
      </c>
    </row>
    <row r="528" spans="2:12" ht="12.75">
      <c r="B528" s="25" t="s">
        <v>2006</v>
      </c>
      <c r="C528" s="31" t="s">
        <v>2011</v>
      </c>
      <c r="D528" s="29" t="s">
        <v>1377</v>
      </c>
      <c r="E528" s="29" t="s">
        <v>1437</v>
      </c>
      <c r="F528" s="29">
        <v>570</v>
      </c>
      <c r="G528" s="29" t="s">
        <v>1046</v>
      </c>
      <c r="H528" s="29" t="s">
        <v>1046</v>
      </c>
      <c r="I528" s="29" t="s">
        <v>1046</v>
      </c>
      <c r="J528" s="29" t="s">
        <v>1378</v>
      </c>
      <c r="K528" s="30">
        <f>SUM(G528:J528)</f>
        <v>0</v>
      </c>
      <c r="L528" s="30">
        <f>F528*SUM(G528:J528)</f>
        <v>0</v>
      </c>
    </row>
    <row r="529" spans="2:12" ht="12.75">
      <c r="B529" s="25" t="s">
        <v>2006</v>
      </c>
      <c r="C529" s="31" t="s">
        <v>2012</v>
      </c>
      <c r="D529" s="29" t="s">
        <v>1377</v>
      </c>
      <c r="E529" s="29" t="s">
        <v>1437</v>
      </c>
      <c r="F529" s="29">
        <v>570</v>
      </c>
      <c r="G529" s="29" t="s">
        <v>1046</v>
      </c>
      <c r="H529" s="29" t="s">
        <v>1046</v>
      </c>
      <c r="I529" s="29" t="s">
        <v>1046</v>
      </c>
      <c r="J529" s="29" t="s">
        <v>1378</v>
      </c>
      <c r="K529" s="30">
        <f>SUM(G529:J529)</f>
        <v>0</v>
      </c>
      <c r="L529" s="30">
        <f>F529*SUM(G529:J529)</f>
        <v>0</v>
      </c>
    </row>
    <row r="530" spans="2:12" ht="12.75">
      <c r="B530" s="25" t="s">
        <v>2006</v>
      </c>
      <c r="C530" s="31" t="s">
        <v>2013</v>
      </c>
      <c r="D530" s="29" t="s">
        <v>1377</v>
      </c>
      <c r="E530" s="29" t="s">
        <v>1437</v>
      </c>
      <c r="F530" s="29">
        <v>570</v>
      </c>
      <c r="G530" s="29" t="s">
        <v>1046</v>
      </c>
      <c r="H530" s="29" t="s">
        <v>1046</v>
      </c>
      <c r="I530" s="29" t="s">
        <v>1046</v>
      </c>
      <c r="J530" s="29" t="s">
        <v>1378</v>
      </c>
      <c r="K530" s="30">
        <f>SUM(G530:J530)</f>
        <v>0</v>
      </c>
      <c r="L530" s="30">
        <f>F530*SUM(G530:J530)</f>
        <v>0</v>
      </c>
    </row>
    <row r="531" spans="2:12" ht="12.75">
      <c r="B531" s="25" t="s">
        <v>2006</v>
      </c>
      <c r="C531" s="31" t="s">
        <v>2014</v>
      </c>
      <c r="D531" s="29" t="s">
        <v>1377</v>
      </c>
      <c r="E531" s="29" t="s">
        <v>1437</v>
      </c>
      <c r="F531" s="29">
        <v>570</v>
      </c>
      <c r="G531" s="29" t="s">
        <v>1046</v>
      </c>
      <c r="H531" s="29" t="s">
        <v>1046</v>
      </c>
      <c r="I531" s="29" t="s">
        <v>1046</v>
      </c>
      <c r="J531" s="29" t="s">
        <v>1378</v>
      </c>
      <c r="K531" s="30">
        <f>SUM(G531:J531)</f>
        <v>0</v>
      </c>
      <c r="L531" s="30">
        <f>F531*SUM(G531:J531)</f>
        <v>0</v>
      </c>
    </row>
    <row r="532" spans="2:12" ht="12.75">
      <c r="B532" s="25" t="s">
        <v>2006</v>
      </c>
      <c r="C532" s="31" t="s">
        <v>2015</v>
      </c>
      <c r="D532" s="29" t="s">
        <v>1377</v>
      </c>
      <c r="E532" s="29" t="s">
        <v>1437</v>
      </c>
      <c r="F532" s="29">
        <v>570</v>
      </c>
      <c r="G532" s="29" t="s">
        <v>1046</v>
      </c>
      <c r="H532" s="29" t="s">
        <v>1046</v>
      </c>
      <c r="I532" s="29" t="s">
        <v>1046</v>
      </c>
      <c r="J532" s="29" t="s">
        <v>1378</v>
      </c>
      <c r="K532" s="30">
        <f>SUM(G532:J532)</f>
        <v>0</v>
      </c>
      <c r="L532" s="30">
        <f>F532*SUM(G532:J532)</f>
        <v>0</v>
      </c>
    </row>
    <row r="533" spans="2:12" ht="12.75">
      <c r="B533" s="25" t="s">
        <v>2006</v>
      </c>
      <c r="C533" s="31" t="s">
        <v>2016</v>
      </c>
      <c r="D533" s="29" t="s">
        <v>1377</v>
      </c>
      <c r="E533" s="29" t="s">
        <v>1437</v>
      </c>
      <c r="F533" s="29">
        <v>570</v>
      </c>
      <c r="G533" s="29" t="s">
        <v>1046</v>
      </c>
      <c r="H533" s="29" t="s">
        <v>1046</v>
      </c>
      <c r="I533" s="29" t="s">
        <v>1046</v>
      </c>
      <c r="J533" s="29" t="s">
        <v>1378</v>
      </c>
      <c r="K533" s="30">
        <f>SUM(G533:J533)</f>
        <v>0</v>
      </c>
      <c r="L533" s="30">
        <f>F533*SUM(G533:J533)</f>
        <v>0</v>
      </c>
    </row>
    <row r="534" spans="2:12" ht="12.75">
      <c r="B534" s="25" t="s">
        <v>2006</v>
      </c>
      <c r="C534" s="31" t="s">
        <v>2017</v>
      </c>
      <c r="D534" s="29" t="s">
        <v>1377</v>
      </c>
      <c r="E534" s="29" t="s">
        <v>1437</v>
      </c>
      <c r="F534" s="29">
        <v>570</v>
      </c>
      <c r="G534" s="29" t="s">
        <v>1046</v>
      </c>
      <c r="H534" s="29" t="s">
        <v>1046</v>
      </c>
      <c r="I534" s="29" t="s">
        <v>1046</v>
      </c>
      <c r="J534" s="29" t="s">
        <v>1378</v>
      </c>
      <c r="K534" s="30">
        <f>SUM(G534:J534)</f>
        <v>0</v>
      </c>
      <c r="L534" s="30">
        <f>F534*SUM(G534:J534)</f>
        <v>0</v>
      </c>
    </row>
    <row r="535" spans="2:12" ht="12.75">
      <c r="B535" s="25" t="s">
        <v>2006</v>
      </c>
      <c r="C535" s="31" t="s">
        <v>2018</v>
      </c>
      <c r="D535" s="29" t="s">
        <v>1377</v>
      </c>
      <c r="E535" s="29" t="s">
        <v>1437</v>
      </c>
      <c r="F535" s="29">
        <v>570</v>
      </c>
      <c r="G535" s="29" t="s">
        <v>1046</v>
      </c>
      <c r="H535" s="29" t="s">
        <v>1046</v>
      </c>
      <c r="I535" s="29" t="s">
        <v>1046</v>
      </c>
      <c r="J535" s="29" t="s">
        <v>1378</v>
      </c>
      <c r="K535" s="30">
        <f>SUM(G535:J535)</f>
        <v>0</v>
      </c>
      <c r="L535" s="30">
        <f>F535*SUM(G535:J535)</f>
        <v>0</v>
      </c>
    </row>
    <row r="536" spans="2:12" ht="12.75">
      <c r="B536" s="25" t="s">
        <v>2006</v>
      </c>
      <c r="C536" s="31" t="s">
        <v>2019</v>
      </c>
      <c r="D536" s="29" t="s">
        <v>1377</v>
      </c>
      <c r="E536" s="29" t="s">
        <v>1437</v>
      </c>
      <c r="F536" s="29">
        <v>570</v>
      </c>
      <c r="G536" s="29" t="s">
        <v>1046</v>
      </c>
      <c r="H536" s="29" t="s">
        <v>1046</v>
      </c>
      <c r="I536" s="29" t="s">
        <v>1046</v>
      </c>
      <c r="J536" s="29" t="s">
        <v>1378</v>
      </c>
      <c r="K536" s="30">
        <f>SUM(G536:J536)</f>
        <v>0</v>
      </c>
      <c r="L536" s="30">
        <f>F536*SUM(G536:J536)</f>
        <v>0</v>
      </c>
    </row>
    <row r="537" spans="2:12" ht="12.75">
      <c r="B537" s="25" t="s">
        <v>2006</v>
      </c>
      <c r="C537" s="31" t="s">
        <v>2020</v>
      </c>
      <c r="D537" s="29" t="s">
        <v>1377</v>
      </c>
      <c r="E537" s="29" t="s">
        <v>1553</v>
      </c>
      <c r="F537" s="29">
        <v>570</v>
      </c>
      <c r="G537" s="25"/>
      <c r="H537" s="29" t="s">
        <v>1046</v>
      </c>
      <c r="I537" s="29" t="s">
        <v>1046</v>
      </c>
      <c r="J537" s="29" t="s">
        <v>1378</v>
      </c>
      <c r="K537" s="30">
        <f>SUM(G537:J537)</f>
        <v>0</v>
      </c>
      <c r="L537" s="30">
        <f>F537*SUM(G537:J537)</f>
        <v>0</v>
      </c>
    </row>
    <row r="538" spans="2:12" ht="12.75">
      <c r="B538" s="25" t="s">
        <v>2006</v>
      </c>
      <c r="C538" s="31" t="s">
        <v>2021</v>
      </c>
      <c r="D538" s="29" t="s">
        <v>1377</v>
      </c>
      <c r="E538" s="29" t="s">
        <v>1377</v>
      </c>
      <c r="F538" s="29">
        <v>570</v>
      </c>
      <c r="G538" s="25"/>
      <c r="H538" s="25"/>
      <c r="I538" s="25"/>
      <c r="J538" s="29" t="s">
        <v>1378</v>
      </c>
      <c r="K538" s="30">
        <f>SUM(G538:J538)</f>
        <v>0</v>
      </c>
      <c r="L538" s="30">
        <f>F538*SUM(G538:J538)</f>
        <v>0</v>
      </c>
    </row>
    <row r="539" spans="2:12" ht="12.75">
      <c r="B539" s="25" t="s">
        <v>2006</v>
      </c>
      <c r="C539" s="31" t="s">
        <v>2022</v>
      </c>
      <c r="D539" s="29" t="s">
        <v>1377</v>
      </c>
      <c r="E539" s="29" t="s">
        <v>1377</v>
      </c>
      <c r="F539" s="29">
        <v>570</v>
      </c>
      <c r="G539" s="25"/>
      <c r="H539" s="25"/>
      <c r="I539" s="25"/>
      <c r="J539" s="29" t="s">
        <v>1378</v>
      </c>
      <c r="K539" s="30">
        <f>SUM(G539:J539)</f>
        <v>0</v>
      </c>
      <c r="L539" s="30">
        <f>F539*SUM(G539:J539)</f>
        <v>0</v>
      </c>
    </row>
    <row r="540" spans="2:12" ht="12.75">
      <c r="B540" s="25" t="s">
        <v>2006</v>
      </c>
      <c r="C540" s="31" t="s">
        <v>2023</v>
      </c>
      <c r="D540" s="29" t="s">
        <v>1377</v>
      </c>
      <c r="E540" s="29" t="s">
        <v>1437</v>
      </c>
      <c r="F540" s="29">
        <v>570</v>
      </c>
      <c r="G540" s="29" t="s">
        <v>1046</v>
      </c>
      <c r="H540" s="29" t="s">
        <v>1046</v>
      </c>
      <c r="I540" s="29" t="s">
        <v>1046</v>
      </c>
      <c r="J540" s="29" t="s">
        <v>1378</v>
      </c>
      <c r="K540" s="30">
        <f>SUM(G540:J540)</f>
        <v>0</v>
      </c>
      <c r="L540" s="30">
        <f>F540*SUM(G540:J540)</f>
        <v>0</v>
      </c>
    </row>
    <row r="541" spans="2:12" ht="12.75">
      <c r="B541" s="25" t="s">
        <v>2006</v>
      </c>
      <c r="C541" s="31" t="s">
        <v>2024</v>
      </c>
      <c r="D541" s="29" t="s">
        <v>1377</v>
      </c>
      <c r="E541" s="29" t="s">
        <v>1553</v>
      </c>
      <c r="F541" s="29">
        <v>570</v>
      </c>
      <c r="G541" s="25"/>
      <c r="H541" s="29" t="s">
        <v>1046</v>
      </c>
      <c r="I541" s="29" t="s">
        <v>1046</v>
      </c>
      <c r="J541" s="29" t="s">
        <v>1378</v>
      </c>
      <c r="K541" s="30">
        <f>SUM(G541:J541)</f>
        <v>0</v>
      </c>
      <c r="L541" s="30">
        <f>F541*SUM(G541:J541)</f>
        <v>0</v>
      </c>
    </row>
    <row r="542" spans="2:12" ht="12.75">
      <c r="B542" s="25" t="s">
        <v>2006</v>
      </c>
      <c r="C542" s="31" t="s">
        <v>2025</v>
      </c>
      <c r="D542" s="29" t="s">
        <v>1377</v>
      </c>
      <c r="E542" s="29" t="s">
        <v>1553</v>
      </c>
      <c r="F542" s="29">
        <v>570</v>
      </c>
      <c r="G542" s="25"/>
      <c r="H542" s="29" t="s">
        <v>1046</v>
      </c>
      <c r="I542" s="29" t="s">
        <v>1046</v>
      </c>
      <c r="J542" s="29" t="s">
        <v>1378</v>
      </c>
      <c r="K542" s="30">
        <f>SUM(G542:J542)</f>
        <v>0</v>
      </c>
      <c r="L542" s="30">
        <f>F542*SUM(G542:J542)</f>
        <v>0</v>
      </c>
    </row>
    <row r="543" spans="2:12" ht="12.75">
      <c r="B543" s="25" t="s">
        <v>2006</v>
      </c>
      <c r="C543" s="31" t="s">
        <v>2026</v>
      </c>
      <c r="D543" s="29" t="s">
        <v>1377</v>
      </c>
      <c r="E543" s="29" t="s">
        <v>1437</v>
      </c>
      <c r="F543" s="29">
        <v>570</v>
      </c>
      <c r="G543" s="29" t="s">
        <v>1046</v>
      </c>
      <c r="H543" s="29" t="s">
        <v>1046</v>
      </c>
      <c r="I543" s="29" t="s">
        <v>1046</v>
      </c>
      <c r="J543" s="29" t="s">
        <v>1378</v>
      </c>
      <c r="K543" s="30">
        <f>SUM(G543:J543)</f>
        <v>0</v>
      </c>
      <c r="L543" s="30">
        <f>F543*SUM(G543:J543)</f>
        <v>0</v>
      </c>
    </row>
    <row r="544" spans="2:12" ht="12.75">
      <c r="B544" s="25" t="s">
        <v>2006</v>
      </c>
      <c r="C544" s="31" t="s">
        <v>2027</v>
      </c>
      <c r="D544" s="29" t="s">
        <v>1377</v>
      </c>
      <c r="E544" s="29" t="s">
        <v>1553</v>
      </c>
      <c r="F544" s="29">
        <v>570</v>
      </c>
      <c r="G544" s="25"/>
      <c r="H544" s="29" t="s">
        <v>1046</v>
      </c>
      <c r="I544" s="29" t="s">
        <v>1046</v>
      </c>
      <c r="J544" s="29" t="s">
        <v>1378</v>
      </c>
      <c r="K544" s="30">
        <f>SUM(G544:J544)</f>
        <v>0</v>
      </c>
      <c r="L544" s="30">
        <f>F544*SUM(G544:J544)</f>
        <v>0</v>
      </c>
    </row>
    <row r="545" spans="2:12" ht="12.75">
      <c r="B545" s="25" t="s">
        <v>2028</v>
      </c>
      <c r="C545" s="31" t="s">
        <v>2029</v>
      </c>
      <c r="D545" s="29" t="s">
        <v>1377</v>
      </c>
      <c r="E545" s="29" t="s">
        <v>1442</v>
      </c>
      <c r="F545" s="29">
        <v>760</v>
      </c>
      <c r="G545" s="25"/>
      <c r="H545" s="25"/>
      <c r="I545" s="29" t="s">
        <v>1046</v>
      </c>
      <c r="J545" s="29" t="s">
        <v>1378</v>
      </c>
      <c r="K545" s="30">
        <f>SUM(G545:J545)</f>
        <v>0</v>
      </c>
      <c r="L545" s="30">
        <f>F545*SUM(G545:J545)</f>
        <v>0</v>
      </c>
    </row>
    <row r="546" spans="2:12" ht="12.75">
      <c r="B546" s="25" t="s">
        <v>2030</v>
      </c>
      <c r="C546" s="31" t="s">
        <v>2031</v>
      </c>
      <c r="D546" s="29" t="s">
        <v>1377</v>
      </c>
      <c r="E546" s="29" t="s">
        <v>1377</v>
      </c>
      <c r="F546" s="29">
        <v>445</v>
      </c>
      <c r="G546" s="25"/>
      <c r="H546" s="25"/>
      <c r="I546" s="25"/>
      <c r="J546" s="29" t="s">
        <v>1378</v>
      </c>
      <c r="K546" s="30">
        <f>SUM(G546:J546)</f>
        <v>0</v>
      </c>
      <c r="L546" s="30">
        <f>F546*SUM(G546:J546)</f>
        <v>0</v>
      </c>
    </row>
    <row r="547" spans="2:12" ht="12.75">
      <c r="B547" s="25" t="s">
        <v>2032</v>
      </c>
      <c r="C547" s="31" t="s">
        <v>2033</v>
      </c>
      <c r="D547" s="29" t="s">
        <v>1377</v>
      </c>
      <c r="E547" s="29" t="s">
        <v>1377</v>
      </c>
      <c r="F547" s="29">
        <v>445</v>
      </c>
      <c r="G547" s="25"/>
      <c r="H547" s="25"/>
      <c r="I547" s="25"/>
      <c r="J547" s="29" t="s">
        <v>1378</v>
      </c>
      <c r="K547" s="30">
        <f>SUM(G547:J547)</f>
        <v>0</v>
      </c>
      <c r="L547" s="30">
        <f>F547*SUM(G547:J547)</f>
        <v>0</v>
      </c>
    </row>
    <row r="548" spans="2:12" ht="12.75">
      <c r="B548" s="25" t="s">
        <v>2034</v>
      </c>
      <c r="C548" s="31" t="s">
        <v>2035</v>
      </c>
      <c r="D548" s="29" t="s">
        <v>1377</v>
      </c>
      <c r="E548" s="29" t="s">
        <v>1377</v>
      </c>
      <c r="F548" s="29">
        <v>365</v>
      </c>
      <c r="G548" s="25"/>
      <c r="H548" s="25"/>
      <c r="I548" s="25"/>
      <c r="J548" s="29" t="s">
        <v>1378</v>
      </c>
      <c r="K548" s="30">
        <f>SUM(G548:J548)</f>
        <v>0</v>
      </c>
      <c r="L548" s="30">
        <f>F548*SUM(G548:J548)</f>
        <v>0</v>
      </c>
    </row>
    <row r="549" spans="2:12" ht="12.75">
      <c r="B549" s="25" t="s">
        <v>2036</v>
      </c>
      <c r="C549" s="31" t="s">
        <v>2037</v>
      </c>
      <c r="D549" s="29" t="s">
        <v>1377</v>
      </c>
      <c r="E549" s="29" t="s">
        <v>1377</v>
      </c>
      <c r="F549" s="29">
        <v>365</v>
      </c>
      <c r="G549" s="25"/>
      <c r="H549" s="25"/>
      <c r="I549" s="25"/>
      <c r="J549" s="29" t="s">
        <v>1378</v>
      </c>
      <c r="K549" s="30">
        <f>SUM(G549:J549)</f>
        <v>0</v>
      </c>
      <c r="L549" s="30">
        <f>F549*SUM(G549:J549)</f>
        <v>0</v>
      </c>
    </row>
    <row r="550" spans="2:12" ht="12.75">
      <c r="B550" s="25" t="s">
        <v>2038</v>
      </c>
      <c r="C550" s="31" t="s">
        <v>2039</v>
      </c>
      <c r="D550" s="29" t="s">
        <v>1377</v>
      </c>
      <c r="E550" s="29" t="s">
        <v>1377</v>
      </c>
      <c r="F550" s="29">
        <v>365</v>
      </c>
      <c r="G550" s="25"/>
      <c r="H550" s="25"/>
      <c r="I550" s="25"/>
      <c r="J550" s="29" t="s">
        <v>1378</v>
      </c>
      <c r="K550" s="30">
        <f>SUM(G550:J550)</f>
        <v>0</v>
      </c>
      <c r="L550" s="30">
        <f>F550*SUM(G550:J550)</f>
        <v>0</v>
      </c>
    </row>
    <row r="551" spans="2:12" ht="12.75">
      <c r="B551" s="25" t="s">
        <v>2040</v>
      </c>
      <c r="C551" s="31" t="s">
        <v>2041</v>
      </c>
      <c r="D551" s="29" t="s">
        <v>1377</v>
      </c>
      <c r="E551" s="29" t="s">
        <v>1377</v>
      </c>
      <c r="F551" s="29">
        <v>365</v>
      </c>
      <c r="G551" s="25"/>
      <c r="H551" s="25"/>
      <c r="I551" s="25"/>
      <c r="J551" s="29" t="s">
        <v>1378</v>
      </c>
      <c r="K551" s="30">
        <f>SUM(G551:J551)</f>
        <v>0</v>
      </c>
      <c r="L551" s="30">
        <f>F551*SUM(G551:J551)</f>
        <v>0</v>
      </c>
    </row>
    <row r="552" spans="2:12" ht="12.75">
      <c r="B552" s="25" t="s">
        <v>2042</v>
      </c>
      <c r="C552" s="31" t="s">
        <v>2043</v>
      </c>
      <c r="D552" s="29" t="s">
        <v>1377</v>
      </c>
      <c r="E552" s="29" t="s">
        <v>1437</v>
      </c>
      <c r="F552" s="29">
        <v>785</v>
      </c>
      <c r="G552" s="29" t="s">
        <v>1046</v>
      </c>
      <c r="H552" s="29" t="s">
        <v>1046</v>
      </c>
      <c r="I552" s="29" t="s">
        <v>1046</v>
      </c>
      <c r="J552" s="29" t="s">
        <v>1378</v>
      </c>
      <c r="K552" s="30">
        <f>SUM(G552:J552)</f>
        <v>0</v>
      </c>
      <c r="L552" s="30">
        <f>F552*SUM(G552:J552)</f>
        <v>0</v>
      </c>
    </row>
    <row r="553" spans="2:12" ht="12.75">
      <c r="B553" s="25" t="s">
        <v>2044</v>
      </c>
      <c r="C553" s="31" t="s">
        <v>2045</v>
      </c>
      <c r="D553" s="29" t="s">
        <v>1377</v>
      </c>
      <c r="E553" s="29" t="s">
        <v>1442</v>
      </c>
      <c r="F553" s="29">
        <v>815</v>
      </c>
      <c r="G553" s="25"/>
      <c r="H553" s="25"/>
      <c r="I553" s="29" t="s">
        <v>1046</v>
      </c>
      <c r="J553" s="29" t="s">
        <v>1378</v>
      </c>
      <c r="K553" s="30">
        <f>SUM(G553:J553)</f>
        <v>0</v>
      </c>
      <c r="L553" s="30">
        <f>F553*SUM(G553:J553)</f>
        <v>0</v>
      </c>
    </row>
    <row r="554" spans="2:12" ht="12.75">
      <c r="B554" s="25" t="s">
        <v>2046</v>
      </c>
      <c r="C554" s="31" t="s">
        <v>2047</v>
      </c>
      <c r="D554" s="29" t="s">
        <v>1377</v>
      </c>
      <c r="E554" s="29" t="s">
        <v>1437</v>
      </c>
      <c r="F554" s="29">
        <v>445</v>
      </c>
      <c r="G554" s="29" t="s">
        <v>1046</v>
      </c>
      <c r="H554" s="29" t="s">
        <v>1046</v>
      </c>
      <c r="I554" s="29" t="s">
        <v>1046</v>
      </c>
      <c r="J554" s="29" t="s">
        <v>1378</v>
      </c>
      <c r="K554" s="30">
        <f>SUM(G554:J554)</f>
        <v>0</v>
      </c>
      <c r="L554" s="30">
        <f>F554*SUM(G554:J554)</f>
        <v>0</v>
      </c>
    </row>
    <row r="555" spans="2:12" ht="12.75">
      <c r="B555" s="25" t="s">
        <v>2048</v>
      </c>
      <c r="C555" s="31" t="s">
        <v>2049</v>
      </c>
      <c r="D555" s="29" t="s">
        <v>1377</v>
      </c>
      <c r="E555" s="29" t="s">
        <v>1437</v>
      </c>
      <c r="F555" s="29">
        <v>445</v>
      </c>
      <c r="G555" s="29" t="s">
        <v>1046</v>
      </c>
      <c r="H555" s="29" t="s">
        <v>1046</v>
      </c>
      <c r="I555" s="29" t="s">
        <v>1046</v>
      </c>
      <c r="J555" s="29" t="s">
        <v>1378</v>
      </c>
      <c r="K555" s="30">
        <f>SUM(G555:J555)</f>
        <v>0</v>
      </c>
      <c r="L555" s="30">
        <f>F555*SUM(G555:J555)</f>
        <v>0</v>
      </c>
    </row>
    <row r="556" spans="2:12" ht="12.75">
      <c r="B556" s="25" t="s">
        <v>2050</v>
      </c>
      <c r="C556" s="31" t="s">
        <v>2051</v>
      </c>
      <c r="D556" s="29" t="s">
        <v>1377</v>
      </c>
      <c r="E556" s="29" t="s">
        <v>1574</v>
      </c>
      <c r="F556" s="29">
        <v>320</v>
      </c>
      <c r="G556" s="29" t="s">
        <v>1046</v>
      </c>
      <c r="H556" s="25"/>
      <c r="I556" s="25"/>
      <c r="J556" s="29" t="s">
        <v>1378</v>
      </c>
      <c r="K556" s="30">
        <f>SUM(G556:J556)</f>
        <v>0</v>
      </c>
      <c r="L556" s="30">
        <f>F556*SUM(G556:J556)</f>
        <v>0</v>
      </c>
    </row>
    <row r="557" spans="2:12" ht="12.75">
      <c r="B557" s="25" t="s">
        <v>2052</v>
      </c>
      <c r="C557" s="31" t="s">
        <v>2053</v>
      </c>
      <c r="D557" s="29" t="s">
        <v>1377</v>
      </c>
      <c r="E557" s="29" t="s">
        <v>1601</v>
      </c>
      <c r="F557" s="29">
        <v>320</v>
      </c>
      <c r="G557" s="29" t="s">
        <v>1046</v>
      </c>
      <c r="H557" s="29" t="s">
        <v>1046</v>
      </c>
      <c r="I557" s="25"/>
      <c r="J557" s="29" t="s">
        <v>1378</v>
      </c>
      <c r="K557" s="30">
        <f>SUM(G557:J557)</f>
        <v>0</v>
      </c>
      <c r="L557" s="30">
        <f>F557*SUM(G557:J557)</f>
        <v>0</v>
      </c>
    </row>
    <row r="558" spans="2:12" ht="12.75">
      <c r="B558" s="25" t="s">
        <v>2054</v>
      </c>
      <c r="C558" s="31" t="s">
        <v>2055</v>
      </c>
      <c r="D558" s="29" t="s">
        <v>1377</v>
      </c>
      <c r="E558" s="29" t="s">
        <v>1377</v>
      </c>
      <c r="F558" s="29">
        <v>320</v>
      </c>
      <c r="G558" s="25"/>
      <c r="H558" s="25"/>
      <c r="I558" s="25"/>
      <c r="J558" s="29" t="s">
        <v>1378</v>
      </c>
      <c r="K558" s="30">
        <f>SUM(G558:J558)</f>
        <v>0</v>
      </c>
      <c r="L558" s="30">
        <f>F558*SUM(G558:J558)</f>
        <v>0</v>
      </c>
    </row>
    <row r="559" spans="2:12" ht="12.75">
      <c r="B559" s="25" t="s">
        <v>2056</v>
      </c>
      <c r="C559" s="31" t="s">
        <v>2057</v>
      </c>
      <c r="D559" s="29" t="s">
        <v>1377</v>
      </c>
      <c r="E559" s="29" t="s">
        <v>1601</v>
      </c>
      <c r="F559" s="29">
        <v>320</v>
      </c>
      <c r="G559" s="29" t="s">
        <v>1046</v>
      </c>
      <c r="H559" s="29" t="s">
        <v>1046</v>
      </c>
      <c r="I559" s="25"/>
      <c r="J559" s="29" t="s">
        <v>1378</v>
      </c>
      <c r="K559" s="30">
        <f>SUM(G559:J559)</f>
        <v>0</v>
      </c>
      <c r="L559" s="30">
        <f>F559*SUM(G559:J559)</f>
        <v>0</v>
      </c>
    </row>
    <row r="560" spans="2:12" ht="12.75">
      <c r="B560" s="25" t="s">
        <v>2058</v>
      </c>
      <c r="C560" s="31" t="s">
        <v>2059</v>
      </c>
      <c r="D560" s="29" t="s">
        <v>1377</v>
      </c>
      <c r="E560" s="29" t="s">
        <v>1437</v>
      </c>
      <c r="F560" s="29">
        <v>320</v>
      </c>
      <c r="G560" s="29" t="s">
        <v>1046</v>
      </c>
      <c r="H560" s="29" t="s">
        <v>1046</v>
      </c>
      <c r="I560" s="29" t="s">
        <v>1046</v>
      </c>
      <c r="J560" s="29" t="s">
        <v>1378</v>
      </c>
      <c r="K560" s="30">
        <f>SUM(G560:J560)</f>
        <v>0</v>
      </c>
      <c r="L560" s="30">
        <f>F560*SUM(G560:J560)</f>
        <v>0</v>
      </c>
    </row>
    <row r="561" spans="2:12" ht="12.75">
      <c r="B561" s="25" t="s">
        <v>2060</v>
      </c>
      <c r="C561" s="31" t="s">
        <v>2061</v>
      </c>
      <c r="D561" s="29" t="s">
        <v>1377</v>
      </c>
      <c r="E561" s="29" t="s">
        <v>1574</v>
      </c>
      <c r="F561" s="29">
        <v>320</v>
      </c>
      <c r="G561" s="29" t="s">
        <v>1046</v>
      </c>
      <c r="H561" s="25"/>
      <c r="I561" s="25"/>
      <c r="J561" s="29" t="s">
        <v>1378</v>
      </c>
      <c r="K561" s="30">
        <f>SUM(G561:J561)</f>
        <v>0</v>
      </c>
      <c r="L561" s="30">
        <f>F561*SUM(G561:J561)</f>
        <v>0</v>
      </c>
    </row>
    <row r="562" spans="2:12" ht="12.75">
      <c r="B562" s="25" t="s">
        <v>2062</v>
      </c>
      <c r="C562" s="31" t="s">
        <v>2063</v>
      </c>
      <c r="D562" s="29" t="s">
        <v>1377</v>
      </c>
      <c r="E562" s="29" t="s">
        <v>1377</v>
      </c>
      <c r="F562" s="29">
        <v>320</v>
      </c>
      <c r="G562" s="25"/>
      <c r="H562" s="25"/>
      <c r="I562" s="25"/>
      <c r="J562" s="29" t="s">
        <v>1378</v>
      </c>
      <c r="K562" s="30">
        <f>SUM(G562:J562)</f>
        <v>0</v>
      </c>
      <c r="L562" s="30">
        <f>F562*SUM(G562:J562)</f>
        <v>0</v>
      </c>
    </row>
    <row r="563" spans="2:12" ht="12.75">
      <c r="B563" s="25" t="s">
        <v>2064</v>
      </c>
      <c r="C563" s="31" t="s">
        <v>2065</v>
      </c>
      <c r="D563" s="29" t="s">
        <v>1377</v>
      </c>
      <c r="E563" s="29" t="s">
        <v>1601</v>
      </c>
      <c r="F563" s="29">
        <v>320</v>
      </c>
      <c r="G563" s="29" t="s">
        <v>1046</v>
      </c>
      <c r="H563" s="29" t="s">
        <v>1046</v>
      </c>
      <c r="I563" s="25"/>
      <c r="J563" s="29" t="s">
        <v>1378</v>
      </c>
      <c r="K563" s="30">
        <f>SUM(G563:J563)</f>
        <v>0</v>
      </c>
      <c r="L563" s="30">
        <f>F563*SUM(G563:J563)</f>
        <v>0</v>
      </c>
    </row>
    <row r="564" spans="2:12" ht="12.75">
      <c r="B564" s="25" t="s">
        <v>2066</v>
      </c>
      <c r="C564" s="31" t="s">
        <v>2067</v>
      </c>
      <c r="D564" s="29" t="s">
        <v>1377</v>
      </c>
      <c r="E564" s="29" t="s">
        <v>1437</v>
      </c>
      <c r="F564" s="29">
        <v>320</v>
      </c>
      <c r="G564" s="29" t="s">
        <v>1046</v>
      </c>
      <c r="H564" s="29" t="s">
        <v>1046</v>
      </c>
      <c r="I564" s="29" t="s">
        <v>1046</v>
      </c>
      <c r="J564" s="29" t="s">
        <v>1378</v>
      </c>
      <c r="K564" s="30">
        <f>SUM(G564:J564)</f>
        <v>0</v>
      </c>
      <c r="L564" s="30">
        <f>F564*SUM(G564:J564)</f>
        <v>0</v>
      </c>
    </row>
    <row r="565" spans="2:12" ht="12.75">
      <c r="B565" s="25" t="s">
        <v>2068</v>
      </c>
      <c r="C565" s="31" t="s">
        <v>2069</v>
      </c>
      <c r="D565" s="29" t="s">
        <v>1377</v>
      </c>
      <c r="E565" s="29" t="s">
        <v>1574</v>
      </c>
      <c r="F565" s="29">
        <v>320</v>
      </c>
      <c r="G565" s="29" t="s">
        <v>1046</v>
      </c>
      <c r="H565" s="25"/>
      <c r="I565" s="25"/>
      <c r="J565" s="29" t="s">
        <v>1378</v>
      </c>
      <c r="K565" s="30">
        <f>SUM(G565:J565)</f>
        <v>0</v>
      </c>
      <c r="L565" s="30">
        <f>F565*SUM(G565:J565)</f>
        <v>0</v>
      </c>
    </row>
    <row r="566" spans="2:12" ht="12.75">
      <c r="B566" s="25" t="s">
        <v>2070</v>
      </c>
      <c r="C566" s="31" t="s">
        <v>2071</v>
      </c>
      <c r="D566" s="29" t="s">
        <v>1377</v>
      </c>
      <c r="E566" s="29" t="s">
        <v>1437</v>
      </c>
      <c r="F566" s="29">
        <v>320</v>
      </c>
      <c r="G566" s="29" t="s">
        <v>1046</v>
      </c>
      <c r="H566" s="29" t="s">
        <v>1046</v>
      </c>
      <c r="I566" s="29" t="s">
        <v>1046</v>
      </c>
      <c r="J566" s="29" t="s">
        <v>1378</v>
      </c>
      <c r="K566" s="30">
        <f>SUM(G566:J566)</f>
        <v>0</v>
      </c>
      <c r="L566" s="30">
        <f>F566*SUM(G566:J566)</f>
        <v>0</v>
      </c>
    </row>
    <row r="567" spans="2:12" ht="12.75">
      <c r="B567" s="25" t="s">
        <v>2072</v>
      </c>
      <c r="C567" s="31" t="s">
        <v>2073</v>
      </c>
      <c r="D567" s="29" t="s">
        <v>1377</v>
      </c>
      <c r="E567" s="29" t="s">
        <v>1437</v>
      </c>
      <c r="F567" s="29">
        <v>320</v>
      </c>
      <c r="G567" s="29" t="s">
        <v>1046</v>
      </c>
      <c r="H567" s="29" t="s">
        <v>1046</v>
      </c>
      <c r="I567" s="29" t="s">
        <v>1046</v>
      </c>
      <c r="J567" s="29" t="s">
        <v>1378</v>
      </c>
      <c r="K567" s="30">
        <f>SUM(G567:J567)</f>
        <v>0</v>
      </c>
      <c r="L567" s="30">
        <f>F567*SUM(G567:J567)</f>
        <v>0</v>
      </c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2.75">
      <c r="B569" s="33" t="s">
        <v>2074</v>
      </c>
      <c r="C569" s="33"/>
      <c r="D569" s="33"/>
      <c r="E569" s="33"/>
      <c r="F569" s="33"/>
      <c r="G569" s="33"/>
      <c r="H569" s="33"/>
      <c r="I569" s="33"/>
      <c r="J569" s="33"/>
      <c r="K569" s="34">
        <f>SUM(K407:K568)</f>
        <v>0</v>
      </c>
      <c r="L569" s="34">
        <f>SUM(L407:L568)</f>
        <v>0</v>
      </c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2.75">
      <c r="B571" s="27" t="s">
        <v>2075</v>
      </c>
      <c r="C571" s="25"/>
      <c r="D571" s="25"/>
      <c r="E571" s="25"/>
      <c r="F571" s="25"/>
      <c r="G571" s="25"/>
      <c r="H571" s="25"/>
      <c r="I571" s="25"/>
      <c r="J571" s="25"/>
      <c r="K571" s="32">
        <f>SUM(K572:K603)</f>
        <v>0</v>
      </c>
      <c r="L571" s="25"/>
    </row>
    <row r="572" spans="2:12" ht="12.75">
      <c r="B572" s="25" t="s">
        <v>2076</v>
      </c>
      <c r="C572" s="31" t="s">
        <v>2077</v>
      </c>
      <c r="D572" s="29" t="s">
        <v>1377</v>
      </c>
      <c r="E572" s="29" t="s">
        <v>1377</v>
      </c>
      <c r="F572" s="29">
        <v>390</v>
      </c>
      <c r="G572" s="25"/>
      <c r="H572" s="25"/>
      <c r="I572" s="25"/>
      <c r="J572" s="29" t="s">
        <v>1378</v>
      </c>
      <c r="K572" s="30">
        <f>SUM(G572:J572)</f>
        <v>0</v>
      </c>
      <c r="L572" s="30">
        <f>F572*SUM(G572:J572)</f>
        <v>0</v>
      </c>
    </row>
    <row r="573" spans="2:12" ht="12.75">
      <c r="B573" s="25" t="s">
        <v>2078</v>
      </c>
      <c r="C573" s="31" t="s">
        <v>2079</v>
      </c>
      <c r="D573" s="29" t="s">
        <v>1377</v>
      </c>
      <c r="E573" s="29" t="s">
        <v>1437</v>
      </c>
      <c r="F573" s="29">
        <v>390</v>
      </c>
      <c r="G573" s="29" t="s">
        <v>1046</v>
      </c>
      <c r="H573" s="29" t="s">
        <v>1046</v>
      </c>
      <c r="I573" s="29" t="s">
        <v>1046</v>
      </c>
      <c r="J573" s="29" t="s">
        <v>1378</v>
      </c>
      <c r="K573" s="30">
        <f>SUM(G573:J573)</f>
        <v>0</v>
      </c>
      <c r="L573" s="30">
        <f>F573*SUM(G573:J573)</f>
        <v>0</v>
      </c>
    </row>
    <row r="574" spans="2:12" ht="12.75">
      <c r="B574" s="25" t="s">
        <v>2080</v>
      </c>
      <c r="C574" s="31" t="s">
        <v>2081</v>
      </c>
      <c r="D574" s="29" t="s">
        <v>1377</v>
      </c>
      <c r="E574" s="29" t="s">
        <v>1377</v>
      </c>
      <c r="F574" s="29">
        <v>390</v>
      </c>
      <c r="G574" s="25"/>
      <c r="H574" s="25"/>
      <c r="I574" s="25"/>
      <c r="J574" s="29" t="s">
        <v>1378</v>
      </c>
      <c r="K574" s="30">
        <f>SUM(G574:J574)</f>
        <v>0</v>
      </c>
      <c r="L574" s="30">
        <f>F574*SUM(G574:J574)</f>
        <v>0</v>
      </c>
    </row>
    <row r="575" spans="2:12" ht="12.75">
      <c r="B575" s="25" t="s">
        <v>2082</v>
      </c>
      <c r="C575" s="31" t="s">
        <v>2083</v>
      </c>
      <c r="D575" s="29" t="s">
        <v>1377</v>
      </c>
      <c r="E575" s="29" t="s">
        <v>1377</v>
      </c>
      <c r="F575" s="29">
        <v>390</v>
      </c>
      <c r="G575" s="25"/>
      <c r="H575" s="25"/>
      <c r="I575" s="25"/>
      <c r="J575" s="29" t="s">
        <v>1378</v>
      </c>
      <c r="K575" s="30">
        <f>SUM(G575:J575)</f>
        <v>0</v>
      </c>
      <c r="L575" s="30">
        <f>F575*SUM(G575:J575)</f>
        <v>0</v>
      </c>
    </row>
    <row r="576" spans="2:12" ht="12.75">
      <c r="B576" s="25" t="s">
        <v>2084</v>
      </c>
      <c r="C576" s="31" t="s">
        <v>2085</v>
      </c>
      <c r="D576" s="29" t="s">
        <v>1377</v>
      </c>
      <c r="E576" s="29" t="s">
        <v>1377</v>
      </c>
      <c r="F576" s="29">
        <v>520</v>
      </c>
      <c r="G576" s="25"/>
      <c r="H576" s="25"/>
      <c r="I576" s="25"/>
      <c r="J576" s="29" t="s">
        <v>1378</v>
      </c>
      <c r="K576" s="30">
        <f>SUM(G576:J576)</f>
        <v>0</v>
      </c>
      <c r="L576" s="30">
        <f>F576*SUM(G576:J576)</f>
        <v>0</v>
      </c>
    </row>
    <row r="577" spans="2:12" ht="12.75">
      <c r="B577" s="25" t="s">
        <v>2086</v>
      </c>
      <c r="C577" s="31" t="s">
        <v>2087</v>
      </c>
      <c r="D577" s="29" t="s">
        <v>1377</v>
      </c>
      <c r="E577" s="29" t="s">
        <v>1938</v>
      </c>
      <c r="F577" s="29">
        <v>520</v>
      </c>
      <c r="G577" s="29" t="s">
        <v>1046</v>
      </c>
      <c r="H577" s="25"/>
      <c r="I577" s="29" t="s">
        <v>1046</v>
      </c>
      <c r="J577" s="29" t="s">
        <v>1378</v>
      </c>
      <c r="K577" s="30">
        <f>SUM(G577:J577)</f>
        <v>0</v>
      </c>
      <c r="L577" s="30">
        <f>F577*SUM(G577:J577)</f>
        <v>0</v>
      </c>
    </row>
    <row r="578" spans="2:12" ht="12.75">
      <c r="B578" s="25" t="s">
        <v>2088</v>
      </c>
      <c r="C578" s="31" t="s">
        <v>2089</v>
      </c>
      <c r="D578" s="29" t="s">
        <v>1377</v>
      </c>
      <c r="E578" s="29" t="s">
        <v>1377</v>
      </c>
      <c r="F578" s="29">
        <v>520</v>
      </c>
      <c r="G578" s="25"/>
      <c r="H578" s="25"/>
      <c r="I578" s="25"/>
      <c r="J578" s="29" t="s">
        <v>1378</v>
      </c>
      <c r="K578" s="30">
        <f>SUM(G578:J578)</f>
        <v>0</v>
      </c>
      <c r="L578" s="30">
        <f>F578*SUM(G578:J578)</f>
        <v>0</v>
      </c>
    </row>
    <row r="579" spans="2:12" ht="12.75">
      <c r="B579" s="25" t="s">
        <v>2090</v>
      </c>
      <c r="C579" s="31" t="s">
        <v>2091</v>
      </c>
      <c r="D579" s="29" t="s">
        <v>1377</v>
      </c>
      <c r="E579" s="29" t="s">
        <v>1377</v>
      </c>
      <c r="F579" s="29">
        <v>520</v>
      </c>
      <c r="G579" s="25"/>
      <c r="H579" s="25"/>
      <c r="I579" s="25"/>
      <c r="J579" s="29" t="s">
        <v>1378</v>
      </c>
      <c r="K579" s="30">
        <f>SUM(G579:J579)</f>
        <v>0</v>
      </c>
      <c r="L579" s="30">
        <f>F579*SUM(G579:J579)</f>
        <v>0</v>
      </c>
    </row>
    <row r="580" spans="2:12" ht="12.75">
      <c r="B580" s="25" t="s">
        <v>2092</v>
      </c>
      <c r="C580" s="31" t="s">
        <v>2093</v>
      </c>
      <c r="D580" s="29" t="s">
        <v>1377</v>
      </c>
      <c r="E580" s="29" t="s">
        <v>1437</v>
      </c>
      <c r="F580" s="29">
        <v>455</v>
      </c>
      <c r="G580" s="29" t="s">
        <v>1046</v>
      </c>
      <c r="H580" s="29" t="s">
        <v>1046</v>
      </c>
      <c r="I580" s="29" t="s">
        <v>1046</v>
      </c>
      <c r="J580" s="29" t="s">
        <v>1378</v>
      </c>
      <c r="K580" s="30">
        <f>SUM(G580:J580)</f>
        <v>0</v>
      </c>
      <c r="L580" s="30">
        <f>F580*SUM(G580:J580)</f>
        <v>0</v>
      </c>
    </row>
    <row r="581" spans="2:12" ht="12.75">
      <c r="B581" s="25" t="s">
        <v>2094</v>
      </c>
      <c r="C581" s="31" t="s">
        <v>2095</v>
      </c>
      <c r="D581" s="29" t="s">
        <v>1377</v>
      </c>
      <c r="E581" s="29" t="s">
        <v>1437</v>
      </c>
      <c r="F581" s="29">
        <v>455</v>
      </c>
      <c r="G581" s="29" t="s">
        <v>1046</v>
      </c>
      <c r="H581" s="29" t="s">
        <v>1046</v>
      </c>
      <c r="I581" s="29" t="s">
        <v>1046</v>
      </c>
      <c r="J581" s="29" t="s">
        <v>1378</v>
      </c>
      <c r="K581" s="30">
        <f>SUM(G581:J581)</f>
        <v>0</v>
      </c>
      <c r="L581" s="30">
        <f>F581*SUM(G581:J581)</f>
        <v>0</v>
      </c>
    </row>
    <row r="582" spans="2:12" ht="12.75">
      <c r="B582" s="25" t="s">
        <v>2096</v>
      </c>
      <c r="C582" s="31" t="s">
        <v>2097</v>
      </c>
      <c r="D582" s="29" t="s">
        <v>1377</v>
      </c>
      <c r="E582" s="29" t="s">
        <v>1437</v>
      </c>
      <c r="F582" s="29">
        <v>1260</v>
      </c>
      <c r="G582" s="29" t="s">
        <v>1046</v>
      </c>
      <c r="H582" s="29" t="s">
        <v>1046</v>
      </c>
      <c r="I582" s="29" t="s">
        <v>1046</v>
      </c>
      <c r="J582" s="29" t="s">
        <v>1378</v>
      </c>
      <c r="K582" s="30">
        <f>SUM(G582:J582)</f>
        <v>0</v>
      </c>
      <c r="L582" s="30">
        <f>F582*SUM(G582:J582)</f>
        <v>0</v>
      </c>
    </row>
    <row r="583" spans="2:12" ht="12.75">
      <c r="B583" s="25" t="s">
        <v>2098</v>
      </c>
      <c r="C583" s="31" t="s">
        <v>2099</v>
      </c>
      <c r="D583" s="29" t="s">
        <v>1377</v>
      </c>
      <c r="E583" s="29" t="s">
        <v>1437</v>
      </c>
      <c r="F583" s="29">
        <v>1260</v>
      </c>
      <c r="G583" s="29" t="s">
        <v>1046</v>
      </c>
      <c r="H583" s="29" t="s">
        <v>1046</v>
      </c>
      <c r="I583" s="29" t="s">
        <v>1046</v>
      </c>
      <c r="J583" s="29" t="s">
        <v>1378</v>
      </c>
      <c r="K583" s="30">
        <f>SUM(G583:J583)</f>
        <v>0</v>
      </c>
      <c r="L583" s="30">
        <f>F583*SUM(G583:J583)</f>
        <v>0</v>
      </c>
    </row>
    <row r="584" spans="2:12" ht="12.75">
      <c r="B584" s="25" t="s">
        <v>2100</v>
      </c>
      <c r="C584" s="31" t="s">
        <v>2101</v>
      </c>
      <c r="D584" s="29" t="s">
        <v>1377</v>
      </c>
      <c r="E584" s="29" t="s">
        <v>1437</v>
      </c>
      <c r="F584" s="29">
        <v>1260</v>
      </c>
      <c r="G584" s="29" t="s">
        <v>1046</v>
      </c>
      <c r="H584" s="29" t="s">
        <v>1046</v>
      </c>
      <c r="I584" s="29" t="s">
        <v>1046</v>
      </c>
      <c r="J584" s="29" t="s">
        <v>1378</v>
      </c>
      <c r="K584" s="30">
        <f>SUM(G584:J584)</f>
        <v>0</v>
      </c>
      <c r="L584" s="30">
        <f>F584*SUM(G584:J584)</f>
        <v>0</v>
      </c>
    </row>
    <row r="585" spans="2:12" ht="12.75">
      <c r="B585" s="25" t="s">
        <v>2102</v>
      </c>
      <c r="C585" s="31" t="s">
        <v>2103</v>
      </c>
      <c r="D585" s="29" t="s">
        <v>1377</v>
      </c>
      <c r="E585" s="29" t="s">
        <v>1437</v>
      </c>
      <c r="F585" s="29">
        <v>545</v>
      </c>
      <c r="G585" s="29" t="s">
        <v>1046</v>
      </c>
      <c r="H585" s="29" t="s">
        <v>1046</v>
      </c>
      <c r="I585" s="29" t="s">
        <v>1046</v>
      </c>
      <c r="J585" s="29" t="s">
        <v>1378</v>
      </c>
      <c r="K585" s="30">
        <f>SUM(G585:J585)</f>
        <v>0</v>
      </c>
      <c r="L585" s="30">
        <f>F585*SUM(G585:J585)</f>
        <v>0</v>
      </c>
    </row>
    <row r="586" spans="2:12" ht="12.75">
      <c r="B586" s="25" t="s">
        <v>2104</v>
      </c>
      <c r="C586" s="31" t="s">
        <v>2105</v>
      </c>
      <c r="D586" s="29" t="s">
        <v>1377</v>
      </c>
      <c r="E586" s="29" t="s">
        <v>1437</v>
      </c>
      <c r="F586" s="29">
        <v>545</v>
      </c>
      <c r="G586" s="29" t="s">
        <v>1046</v>
      </c>
      <c r="H586" s="29" t="s">
        <v>1046</v>
      </c>
      <c r="I586" s="29" t="s">
        <v>1046</v>
      </c>
      <c r="J586" s="29" t="s">
        <v>1378</v>
      </c>
      <c r="K586" s="30">
        <f>SUM(G586:J586)</f>
        <v>0</v>
      </c>
      <c r="L586" s="30">
        <f>F586*SUM(G586:J586)</f>
        <v>0</v>
      </c>
    </row>
    <row r="587" spans="2:12" ht="12.75">
      <c r="B587" s="25" t="s">
        <v>2106</v>
      </c>
      <c r="C587" s="31" t="s">
        <v>2107</v>
      </c>
      <c r="D587" s="29" t="s">
        <v>1377</v>
      </c>
      <c r="E587" s="29" t="s">
        <v>1437</v>
      </c>
      <c r="F587" s="29">
        <v>545</v>
      </c>
      <c r="G587" s="29" t="s">
        <v>1046</v>
      </c>
      <c r="H587" s="29" t="s">
        <v>1046</v>
      </c>
      <c r="I587" s="29" t="s">
        <v>1046</v>
      </c>
      <c r="J587" s="29" t="s">
        <v>1378</v>
      </c>
      <c r="K587" s="30">
        <f>SUM(G587:J587)</f>
        <v>0</v>
      </c>
      <c r="L587" s="30">
        <f>F587*SUM(G587:J587)</f>
        <v>0</v>
      </c>
    </row>
    <row r="588" spans="2:12" ht="12.75">
      <c r="B588" s="25" t="s">
        <v>2108</v>
      </c>
      <c r="C588" s="31" t="s">
        <v>2109</v>
      </c>
      <c r="D588" s="29" t="s">
        <v>1377</v>
      </c>
      <c r="E588" s="29" t="s">
        <v>1437</v>
      </c>
      <c r="F588" s="29">
        <v>630</v>
      </c>
      <c r="G588" s="29" t="s">
        <v>1046</v>
      </c>
      <c r="H588" s="29" t="s">
        <v>1046</v>
      </c>
      <c r="I588" s="29" t="s">
        <v>1046</v>
      </c>
      <c r="J588" s="29" t="s">
        <v>1378</v>
      </c>
      <c r="K588" s="30">
        <f>SUM(G588:J588)</f>
        <v>0</v>
      </c>
      <c r="L588" s="30">
        <f>F588*SUM(G588:J588)</f>
        <v>0</v>
      </c>
    </row>
    <row r="589" spans="2:12" ht="12.75">
      <c r="B589" s="25" t="s">
        <v>2110</v>
      </c>
      <c r="C589" s="31" t="s">
        <v>2111</v>
      </c>
      <c r="D589" s="29" t="s">
        <v>1377</v>
      </c>
      <c r="E589" s="29" t="s">
        <v>1437</v>
      </c>
      <c r="F589" s="29">
        <v>630</v>
      </c>
      <c r="G589" s="29" t="s">
        <v>1046</v>
      </c>
      <c r="H589" s="29" t="s">
        <v>1046</v>
      </c>
      <c r="I589" s="29" t="s">
        <v>1046</v>
      </c>
      <c r="J589" s="29" t="s">
        <v>1378</v>
      </c>
      <c r="K589" s="30">
        <f>SUM(G589:J589)</f>
        <v>0</v>
      </c>
      <c r="L589" s="30">
        <f>F589*SUM(G589:J589)</f>
        <v>0</v>
      </c>
    </row>
    <row r="590" spans="2:12" ht="12.75">
      <c r="B590" s="25" t="s">
        <v>2112</v>
      </c>
      <c r="C590" s="31" t="s">
        <v>2113</v>
      </c>
      <c r="D590" s="29" t="s">
        <v>1377</v>
      </c>
      <c r="E590" s="29" t="s">
        <v>1377</v>
      </c>
      <c r="F590" s="29">
        <v>685</v>
      </c>
      <c r="G590" s="25"/>
      <c r="H590" s="25"/>
      <c r="I590" s="25"/>
      <c r="J590" s="29" t="s">
        <v>1378</v>
      </c>
      <c r="K590" s="30">
        <f>SUM(G590:J590)</f>
        <v>0</v>
      </c>
      <c r="L590" s="30">
        <f>F590*SUM(G590:J590)</f>
        <v>0</v>
      </c>
    </row>
    <row r="591" spans="2:12" ht="12.75">
      <c r="B591" s="25" t="s">
        <v>2114</v>
      </c>
      <c r="C591" s="31" t="s">
        <v>2115</v>
      </c>
      <c r="D591" s="29" t="s">
        <v>1377</v>
      </c>
      <c r="E591" s="29" t="s">
        <v>1553</v>
      </c>
      <c r="F591" s="29">
        <v>685</v>
      </c>
      <c r="G591" s="25"/>
      <c r="H591" s="29" t="s">
        <v>1046</v>
      </c>
      <c r="I591" s="29" t="s">
        <v>1046</v>
      </c>
      <c r="J591" s="29" t="s">
        <v>1378</v>
      </c>
      <c r="K591" s="30">
        <f>SUM(G591:J591)</f>
        <v>0</v>
      </c>
      <c r="L591" s="30">
        <f>F591*SUM(G591:J591)</f>
        <v>0</v>
      </c>
    </row>
    <row r="592" spans="2:12" ht="12.75">
      <c r="B592" s="25" t="s">
        <v>2116</v>
      </c>
      <c r="C592" s="31" t="s">
        <v>2117</v>
      </c>
      <c r="D592" s="29" t="s">
        <v>1377</v>
      </c>
      <c r="E592" s="29" t="s">
        <v>1377</v>
      </c>
      <c r="F592" s="29">
        <v>685</v>
      </c>
      <c r="G592" s="25"/>
      <c r="H592" s="25"/>
      <c r="I592" s="25"/>
      <c r="J592" s="29" t="s">
        <v>1378</v>
      </c>
      <c r="K592" s="30">
        <f>SUM(G592:J592)</f>
        <v>0</v>
      </c>
      <c r="L592" s="30">
        <f>F592*SUM(G592:J592)</f>
        <v>0</v>
      </c>
    </row>
    <row r="593" spans="2:12" ht="12.75">
      <c r="B593" s="25" t="s">
        <v>2118</v>
      </c>
      <c r="C593" s="31" t="s">
        <v>2119</v>
      </c>
      <c r="D593" s="29" t="s">
        <v>1377</v>
      </c>
      <c r="E593" s="29" t="s">
        <v>1437</v>
      </c>
      <c r="F593" s="29">
        <v>720</v>
      </c>
      <c r="G593" s="29" t="s">
        <v>1046</v>
      </c>
      <c r="H593" s="29" t="s">
        <v>1046</v>
      </c>
      <c r="I593" s="29" t="s">
        <v>1046</v>
      </c>
      <c r="J593" s="29" t="s">
        <v>1378</v>
      </c>
      <c r="K593" s="30">
        <f>SUM(G593:J593)</f>
        <v>0</v>
      </c>
      <c r="L593" s="30">
        <f>F593*SUM(G593:J593)</f>
        <v>0</v>
      </c>
    </row>
    <row r="594" spans="2:12" ht="12.75">
      <c r="B594" s="25" t="s">
        <v>2120</v>
      </c>
      <c r="C594" s="31" t="s">
        <v>2121</v>
      </c>
      <c r="D594" s="29" t="s">
        <v>1377</v>
      </c>
      <c r="E594" s="29" t="s">
        <v>1437</v>
      </c>
      <c r="F594" s="29">
        <v>720</v>
      </c>
      <c r="G594" s="29" t="s">
        <v>1046</v>
      </c>
      <c r="H594" s="29" t="s">
        <v>1046</v>
      </c>
      <c r="I594" s="29" t="s">
        <v>1046</v>
      </c>
      <c r="J594" s="29" t="s">
        <v>1378</v>
      </c>
      <c r="K594" s="30">
        <f>SUM(G594:J594)</f>
        <v>0</v>
      </c>
      <c r="L594" s="30">
        <f>F594*SUM(G594:J594)</f>
        <v>0</v>
      </c>
    </row>
    <row r="595" spans="2:12" ht="12.75">
      <c r="B595" s="25" t="s">
        <v>2122</v>
      </c>
      <c r="C595" s="31" t="s">
        <v>2123</v>
      </c>
      <c r="D595" s="29" t="s">
        <v>1377</v>
      </c>
      <c r="E595" s="29" t="s">
        <v>1377</v>
      </c>
      <c r="F595" s="29">
        <v>720</v>
      </c>
      <c r="G595" s="25"/>
      <c r="H595" s="25"/>
      <c r="I595" s="25"/>
      <c r="J595" s="29" t="s">
        <v>1378</v>
      </c>
      <c r="K595" s="30">
        <f>SUM(G595:J595)</f>
        <v>0</v>
      </c>
      <c r="L595" s="30">
        <f>F595*SUM(G595:J595)</f>
        <v>0</v>
      </c>
    </row>
    <row r="596" spans="2:12" ht="12.75">
      <c r="B596" s="25" t="s">
        <v>2124</v>
      </c>
      <c r="C596" s="31" t="s">
        <v>2125</v>
      </c>
      <c r="D596" s="29" t="s">
        <v>1377</v>
      </c>
      <c r="E596" s="29" t="s">
        <v>1377</v>
      </c>
      <c r="F596" s="29">
        <v>720</v>
      </c>
      <c r="G596" s="25"/>
      <c r="H596" s="25"/>
      <c r="I596" s="25"/>
      <c r="J596" s="29" t="s">
        <v>1378</v>
      </c>
      <c r="K596" s="30">
        <f>SUM(G596:J596)</f>
        <v>0</v>
      </c>
      <c r="L596" s="30">
        <f>F596*SUM(G596:J596)</f>
        <v>0</v>
      </c>
    </row>
    <row r="597" spans="2:12" ht="12.75">
      <c r="B597" s="25" t="s">
        <v>2126</v>
      </c>
      <c r="C597" s="31" t="s">
        <v>2127</v>
      </c>
      <c r="D597" s="29" t="s">
        <v>1377</v>
      </c>
      <c r="E597" s="29" t="s">
        <v>1437</v>
      </c>
      <c r="F597" s="29">
        <v>540</v>
      </c>
      <c r="G597" s="29" t="s">
        <v>1046</v>
      </c>
      <c r="H597" s="29" t="s">
        <v>1046</v>
      </c>
      <c r="I597" s="29" t="s">
        <v>1046</v>
      </c>
      <c r="J597" s="29" t="s">
        <v>1378</v>
      </c>
      <c r="K597" s="30">
        <f>SUM(G597:J597)</f>
        <v>0</v>
      </c>
      <c r="L597" s="30">
        <f>F597*SUM(G597:J597)</f>
        <v>0</v>
      </c>
    </row>
    <row r="598" spans="2:12" ht="12.75">
      <c r="B598" s="25" t="s">
        <v>2128</v>
      </c>
      <c r="C598" s="31" t="s">
        <v>2129</v>
      </c>
      <c r="D598" s="29" t="s">
        <v>1377</v>
      </c>
      <c r="E598" s="29" t="s">
        <v>1377</v>
      </c>
      <c r="F598" s="29">
        <v>540</v>
      </c>
      <c r="G598" s="25"/>
      <c r="H598" s="25"/>
      <c r="I598" s="25"/>
      <c r="J598" s="29" t="s">
        <v>1378</v>
      </c>
      <c r="K598" s="30">
        <f>SUM(G598:J598)</f>
        <v>0</v>
      </c>
      <c r="L598" s="30">
        <f>F598*SUM(G598:J598)</f>
        <v>0</v>
      </c>
    </row>
    <row r="599" spans="2:12" ht="12.75">
      <c r="B599" s="25" t="s">
        <v>2130</v>
      </c>
      <c r="C599" s="31" t="s">
        <v>2131</v>
      </c>
      <c r="D599" s="29" t="s">
        <v>1377</v>
      </c>
      <c r="E599" s="29" t="s">
        <v>1377</v>
      </c>
      <c r="F599" s="29">
        <v>540</v>
      </c>
      <c r="G599" s="25"/>
      <c r="H599" s="25"/>
      <c r="I599" s="25"/>
      <c r="J599" s="29" t="s">
        <v>1378</v>
      </c>
      <c r="K599" s="30">
        <f>SUM(G599:J599)</f>
        <v>0</v>
      </c>
      <c r="L599" s="30">
        <f>F599*SUM(G599:J599)</f>
        <v>0</v>
      </c>
    </row>
    <row r="600" spans="2:12" ht="12.75">
      <c r="B600" s="25" t="s">
        <v>2132</v>
      </c>
      <c r="C600" s="31" t="s">
        <v>2133</v>
      </c>
      <c r="D600" s="29" t="s">
        <v>1377</v>
      </c>
      <c r="E600" s="29" t="s">
        <v>1377</v>
      </c>
      <c r="F600" s="29">
        <v>520</v>
      </c>
      <c r="G600" s="25"/>
      <c r="H600" s="25"/>
      <c r="I600" s="25"/>
      <c r="J600" s="29" t="s">
        <v>1378</v>
      </c>
      <c r="K600" s="30">
        <f>SUM(G600:J600)</f>
        <v>0</v>
      </c>
      <c r="L600" s="30">
        <f>F600*SUM(G600:J600)</f>
        <v>0</v>
      </c>
    </row>
    <row r="601" spans="2:12" ht="12.75">
      <c r="B601" s="25" t="s">
        <v>2134</v>
      </c>
      <c r="C601" s="31" t="s">
        <v>2135</v>
      </c>
      <c r="D601" s="29" t="s">
        <v>1377</v>
      </c>
      <c r="E601" s="29" t="s">
        <v>1377</v>
      </c>
      <c r="F601" s="29">
        <v>1185</v>
      </c>
      <c r="G601" s="25"/>
      <c r="H601" s="25"/>
      <c r="I601" s="25"/>
      <c r="J601" s="29" t="s">
        <v>1378</v>
      </c>
      <c r="K601" s="30">
        <f>SUM(G601:J601)</f>
        <v>0</v>
      </c>
      <c r="L601" s="30">
        <f>F601*SUM(G601:J601)</f>
        <v>0</v>
      </c>
    </row>
    <row r="602" spans="2:12" ht="12.75">
      <c r="B602" s="25" t="s">
        <v>2136</v>
      </c>
      <c r="C602" s="31" t="s">
        <v>2137</v>
      </c>
      <c r="D602" s="29" t="s">
        <v>1377</v>
      </c>
      <c r="E602" s="29" t="s">
        <v>1377</v>
      </c>
      <c r="F602" s="29">
        <v>1185</v>
      </c>
      <c r="G602" s="25"/>
      <c r="H602" s="25"/>
      <c r="I602" s="25"/>
      <c r="J602" s="29" t="s">
        <v>1378</v>
      </c>
      <c r="K602" s="30">
        <f>SUM(G602:J602)</f>
        <v>0</v>
      </c>
      <c r="L602" s="30">
        <f>F602*SUM(G602:J602)</f>
        <v>0</v>
      </c>
    </row>
    <row r="603" spans="2:12" ht="12.75">
      <c r="B603" s="25" t="s">
        <v>2138</v>
      </c>
      <c r="C603" s="31" t="s">
        <v>2139</v>
      </c>
      <c r="D603" s="29" t="s">
        <v>1377</v>
      </c>
      <c r="E603" s="29" t="s">
        <v>1377</v>
      </c>
      <c r="F603" s="29">
        <v>1185</v>
      </c>
      <c r="G603" s="25"/>
      <c r="H603" s="25"/>
      <c r="I603" s="25"/>
      <c r="J603" s="29" t="s">
        <v>1378</v>
      </c>
      <c r="K603" s="30">
        <f>SUM(G603:J603)</f>
        <v>0</v>
      </c>
      <c r="L603" s="30">
        <f>F603*SUM(G603:J603)</f>
        <v>0</v>
      </c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2.75">
      <c r="B605" s="33" t="s">
        <v>2140</v>
      </c>
      <c r="C605" s="33"/>
      <c r="D605" s="33"/>
      <c r="E605" s="33"/>
      <c r="F605" s="33"/>
      <c r="G605" s="33"/>
      <c r="H605" s="33"/>
      <c r="I605" s="33"/>
      <c r="J605" s="33"/>
      <c r="K605" s="34">
        <f>SUM(K572:K604)</f>
        <v>0</v>
      </c>
      <c r="L605" s="34">
        <f>SUM(L572:L604)</f>
        <v>0</v>
      </c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2.75">
      <c r="B607" s="27" t="s">
        <v>2141</v>
      </c>
      <c r="C607" s="25"/>
      <c r="D607" s="25"/>
      <c r="E607" s="25"/>
      <c r="F607" s="25"/>
      <c r="G607" s="25"/>
      <c r="H607" s="25"/>
      <c r="I607" s="25"/>
      <c r="J607" s="25"/>
      <c r="K607" s="32">
        <f>SUM(K608:K806)</f>
        <v>0</v>
      </c>
      <c r="L607" s="25"/>
    </row>
    <row r="608" spans="2:12" ht="12.75">
      <c r="B608" s="25" t="s">
        <v>2142</v>
      </c>
      <c r="C608" s="31" t="s">
        <v>2143</v>
      </c>
      <c r="D608" s="29" t="s">
        <v>1377</v>
      </c>
      <c r="E608" s="29" t="s">
        <v>1377</v>
      </c>
      <c r="F608" s="29">
        <v>290</v>
      </c>
      <c r="G608" s="25"/>
      <c r="H608" s="25"/>
      <c r="I608" s="25"/>
      <c r="J608" s="29" t="s">
        <v>1378</v>
      </c>
      <c r="K608" s="30">
        <f>SUM(G608:J608)</f>
        <v>0</v>
      </c>
      <c r="L608" s="30">
        <f>F608*SUM(G608:J608)</f>
        <v>0</v>
      </c>
    </row>
    <row r="609" spans="2:12" ht="12.75">
      <c r="B609" s="25" t="s">
        <v>2144</v>
      </c>
      <c r="C609" s="31" t="s">
        <v>2145</v>
      </c>
      <c r="D609" s="29" t="s">
        <v>1377</v>
      </c>
      <c r="E609" s="29" t="s">
        <v>1377</v>
      </c>
      <c r="F609" s="29">
        <v>290</v>
      </c>
      <c r="G609" s="25"/>
      <c r="H609" s="25"/>
      <c r="I609" s="25"/>
      <c r="J609" s="29" t="s">
        <v>1378</v>
      </c>
      <c r="K609" s="30">
        <f>SUM(G609:J609)</f>
        <v>0</v>
      </c>
      <c r="L609" s="30">
        <f>F609*SUM(G609:J609)</f>
        <v>0</v>
      </c>
    </row>
    <row r="610" spans="2:12" ht="12.75">
      <c r="B610" s="25" t="s">
        <v>2146</v>
      </c>
      <c r="C610" s="31" t="s">
        <v>2147</v>
      </c>
      <c r="D610" s="29" t="s">
        <v>1377</v>
      </c>
      <c r="E610" s="29" t="s">
        <v>1377</v>
      </c>
      <c r="F610" s="29">
        <v>290</v>
      </c>
      <c r="G610" s="25"/>
      <c r="H610" s="25"/>
      <c r="I610" s="25"/>
      <c r="J610" s="29" t="s">
        <v>1378</v>
      </c>
      <c r="K610" s="30">
        <f>SUM(G610:J610)</f>
        <v>0</v>
      </c>
      <c r="L610" s="30">
        <f>F610*SUM(G610:J610)</f>
        <v>0</v>
      </c>
    </row>
    <row r="611" spans="2:12" ht="12.75">
      <c r="B611" s="25" t="s">
        <v>2148</v>
      </c>
      <c r="C611" s="31" t="s">
        <v>2149</v>
      </c>
      <c r="D611" s="29" t="s">
        <v>1377</v>
      </c>
      <c r="E611" s="29" t="s">
        <v>1437</v>
      </c>
      <c r="F611" s="29">
        <v>290</v>
      </c>
      <c r="G611" s="29" t="s">
        <v>1046</v>
      </c>
      <c r="H611" s="29" t="s">
        <v>1046</v>
      </c>
      <c r="I611" s="29" t="s">
        <v>1046</v>
      </c>
      <c r="J611" s="29" t="s">
        <v>1378</v>
      </c>
      <c r="K611" s="30">
        <f>SUM(G611:J611)</f>
        <v>0</v>
      </c>
      <c r="L611" s="30">
        <f>F611*SUM(G611:J611)</f>
        <v>0</v>
      </c>
    </row>
    <row r="612" spans="2:12" ht="12.75">
      <c r="B612" s="25" t="s">
        <v>2150</v>
      </c>
      <c r="C612" s="31" t="s">
        <v>2151</v>
      </c>
      <c r="D612" s="29" t="s">
        <v>1377</v>
      </c>
      <c r="E612" s="29" t="s">
        <v>1377</v>
      </c>
      <c r="F612" s="29">
        <v>290</v>
      </c>
      <c r="G612" s="25"/>
      <c r="H612" s="25"/>
      <c r="I612" s="25"/>
      <c r="J612" s="29" t="s">
        <v>1378</v>
      </c>
      <c r="K612" s="30">
        <f>SUM(G612:J612)</f>
        <v>0</v>
      </c>
      <c r="L612" s="30">
        <f>F612*SUM(G612:J612)</f>
        <v>0</v>
      </c>
    </row>
    <row r="613" spans="2:12" ht="12.75">
      <c r="B613" s="25" t="s">
        <v>2152</v>
      </c>
      <c r="C613" s="31" t="s">
        <v>2153</v>
      </c>
      <c r="D613" s="29" t="s">
        <v>1377</v>
      </c>
      <c r="E613" s="29" t="s">
        <v>1377</v>
      </c>
      <c r="F613" s="29">
        <v>340</v>
      </c>
      <c r="G613" s="25"/>
      <c r="H613" s="25"/>
      <c r="I613" s="25"/>
      <c r="J613" s="29" t="s">
        <v>1378</v>
      </c>
      <c r="K613" s="30">
        <f>SUM(G613:J613)</f>
        <v>0</v>
      </c>
      <c r="L613" s="30">
        <f>F613*SUM(G613:J613)</f>
        <v>0</v>
      </c>
    </row>
    <row r="614" spans="2:12" ht="12.75">
      <c r="B614" s="25" t="s">
        <v>2154</v>
      </c>
      <c r="C614" s="31" t="s">
        <v>2155</v>
      </c>
      <c r="D614" s="29" t="s">
        <v>1377</v>
      </c>
      <c r="E614" s="29" t="s">
        <v>1377</v>
      </c>
      <c r="F614" s="29">
        <v>340</v>
      </c>
      <c r="G614" s="25"/>
      <c r="H614" s="25"/>
      <c r="I614" s="25"/>
      <c r="J614" s="29" t="s">
        <v>1378</v>
      </c>
      <c r="K614" s="30">
        <f>SUM(G614:J614)</f>
        <v>0</v>
      </c>
      <c r="L614" s="30">
        <f>F614*SUM(G614:J614)</f>
        <v>0</v>
      </c>
    </row>
    <row r="615" spans="2:12" ht="12.75">
      <c r="B615" s="25" t="s">
        <v>2156</v>
      </c>
      <c r="C615" s="31" t="s">
        <v>2157</v>
      </c>
      <c r="D615" s="29" t="s">
        <v>1377</v>
      </c>
      <c r="E615" s="29" t="s">
        <v>1616</v>
      </c>
      <c r="F615" s="29">
        <v>340</v>
      </c>
      <c r="G615" s="25"/>
      <c r="H615" s="29" t="s">
        <v>1046</v>
      </c>
      <c r="I615" s="25"/>
      <c r="J615" s="29" t="s">
        <v>1378</v>
      </c>
      <c r="K615" s="30">
        <f>SUM(G615:J615)</f>
        <v>0</v>
      </c>
      <c r="L615" s="30">
        <f>F615*SUM(G615:J615)</f>
        <v>0</v>
      </c>
    </row>
    <row r="616" spans="2:12" ht="12.75">
      <c r="B616" s="25" t="s">
        <v>2158</v>
      </c>
      <c r="C616" s="31" t="s">
        <v>2159</v>
      </c>
      <c r="D616" s="29" t="s">
        <v>1377</v>
      </c>
      <c r="E616" s="29" t="s">
        <v>1442</v>
      </c>
      <c r="F616" s="29">
        <v>340</v>
      </c>
      <c r="G616" s="25"/>
      <c r="H616" s="25"/>
      <c r="I616" s="29" t="s">
        <v>1046</v>
      </c>
      <c r="J616" s="29" t="s">
        <v>1378</v>
      </c>
      <c r="K616" s="30">
        <f>SUM(G616:J616)</f>
        <v>0</v>
      </c>
      <c r="L616" s="30">
        <f>F616*SUM(G616:J616)</f>
        <v>0</v>
      </c>
    </row>
    <row r="617" spans="2:12" ht="12.75">
      <c r="B617" s="25" t="s">
        <v>2160</v>
      </c>
      <c r="C617" s="31" t="s">
        <v>2161</v>
      </c>
      <c r="D617" s="29" t="s">
        <v>1377</v>
      </c>
      <c r="E617" s="29" t="s">
        <v>1377</v>
      </c>
      <c r="F617" s="29">
        <v>340</v>
      </c>
      <c r="G617" s="25"/>
      <c r="H617" s="25"/>
      <c r="I617" s="25"/>
      <c r="J617" s="29" t="s">
        <v>1378</v>
      </c>
      <c r="K617" s="30">
        <f>SUM(G617:J617)</f>
        <v>0</v>
      </c>
      <c r="L617" s="30">
        <f>F617*SUM(G617:J617)</f>
        <v>0</v>
      </c>
    </row>
    <row r="618" spans="2:12" ht="12.75">
      <c r="B618" s="25" t="s">
        <v>2162</v>
      </c>
      <c r="C618" s="31" t="s">
        <v>2163</v>
      </c>
      <c r="D618" s="29" t="s">
        <v>1377</v>
      </c>
      <c r="E618" s="29" t="s">
        <v>1437</v>
      </c>
      <c r="F618" s="29">
        <v>390</v>
      </c>
      <c r="G618" s="29" t="s">
        <v>1046</v>
      </c>
      <c r="H618" s="29" t="s">
        <v>1046</v>
      </c>
      <c r="I618" s="29" t="s">
        <v>1046</v>
      </c>
      <c r="J618" s="29" t="s">
        <v>1378</v>
      </c>
      <c r="K618" s="30">
        <f>SUM(G618:J618)</f>
        <v>0</v>
      </c>
      <c r="L618" s="30">
        <f>F618*SUM(G618:J618)</f>
        <v>0</v>
      </c>
    </row>
    <row r="619" spans="2:12" ht="12.75">
      <c r="B619" s="25" t="s">
        <v>2164</v>
      </c>
      <c r="C619" s="31" t="s">
        <v>2165</v>
      </c>
      <c r="D619" s="29" t="s">
        <v>1377</v>
      </c>
      <c r="E619" s="29" t="s">
        <v>1377</v>
      </c>
      <c r="F619" s="29">
        <v>390</v>
      </c>
      <c r="G619" s="25"/>
      <c r="H619" s="25"/>
      <c r="I619" s="25"/>
      <c r="J619" s="29" t="s">
        <v>1378</v>
      </c>
      <c r="K619" s="30">
        <f>SUM(G619:J619)</f>
        <v>0</v>
      </c>
      <c r="L619" s="30">
        <f>F619*SUM(G619:J619)</f>
        <v>0</v>
      </c>
    </row>
    <row r="620" spans="2:12" ht="12.75">
      <c r="B620" s="25" t="s">
        <v>2166</v>
      </c>
      <c r="C620" s="31" t="s">
        <v>2167</v>
      </c>
      <c r="D620" s="29" t="s">
        <v>1377</v>
      </c>
      <c r="E620" s="29" t="s">
        <v>1377</v>
      </c>
      <c r="F620" s="29">
        <v>390</v>
      </c>
      <c r="G620" s="25"/>
      <c r="H620" s="25"/>
      <c r="I620" s="25"/>
      <c r="J620" s="29" t="s">
        <v>1378</v>
      </c>
      <c r="K620" s="30">
        <f>SUM(G620:J620)</f>
        <v>0</v>
      </c>
      <c r="L620" s="30">
        <f>F620*SUM(G620:J620)</f>
        <v>0</v>
      </c>
    </row>
    <row r="621" spans="2:12" ht="12.75">
      <c r="B621" s="25" t="s">
        <v>2168</v>
      </c>
      <c r="C621" s="31" t="s">
        <v>2169</v>
      </c>
      <c r="D621" s="29" t="s">
        <v>1377</v>
      </c>
      <c r="E621" s="29" t="s">
        <v>1377</v>
      </c>
      <c r="F621" s="29">
        <v>385</v>
      </c>
      <c r="G621" s="25"/>
      <c r="H621" s="25"/>
      <c r="I621" s="25"/>
      <c r="J621" s="29" t="s">
        <v>1378</v>
      </c>
      <c r="K621" s="30">
        <f>SUM(G621:J621)</f>
        <v>0</v>
      </c>
      <c r="L621" s="30">
        <f>F621*SUM(G621:J621)</f>
        <v>0</v>
      </c>
    </row>
    <row r="622" spans="2:12" ht="12.75">
      <c r="B622" s="25" t="s">
        <v>2170</v>
      </c>
      <c r="C622" s="31" t="s">
        <v>2171</v>
      </c>
      <c r="D622" s="29" t="s">
        <v>1377</v>
      </c>
      <c r="E622" s="29" t="s">
        <v>1377</v>
      </c>
      <c r="F622" s="29">
        <v>385</v>
      </c>
      <c r="G622" s="25"/>
      <c r="H622" s="25"/>
      <c r="I622" s="25"/>
      <c r="J622" s="29" t="s">
        <v>1378</v>
      </c>
      <c r="K622" s="30">
        <f>SUM(G622:J622)</f>
        <v>0</v>
      </c>
      <c r="L622" s="30">
        <f>F622*SUM(G622:J622)</f>
        <v>0</v>
      </c>
    </row>
    <row r="623" spans="2:12" ht="12.75">
      <c r="B623" s="25" t="s">
        <v>2172</v>
      </c>
      <c r="C623" s="31" t="s">
        <v>2173</v>
      </c>
      <c r="D623" s="29" t="s">
        <v>1377</v>
      </c>
      <c r="E623" s="29" t="s">
        <v>1377</v>
      </c>
      <c r="F623" s="29">
        <v>385</v>
      </c>
      <c r="G623" s="25"/>
      <c r="H623" s="25"/>
      <c r="I623" s="25"/>
      <c r="J623" s="29" t="s">
        <v>1378</v>
      </c>
      <c r="K623" s="30">
        <f>SUM(G623:J623)</f>
        <v>0</v>
      </c>
      <c r="L623" s="30">
        <f>F623*SUM(G623:J623)</f>
        <v>0</v>
      </c>
    </row>
    <row r="624" spans="2:12" ht="12.75">
      <c r="B624" s="25" t="s">
        <v>2174</v>
      </c>
      <c r="C624" s="31" t="s">
        <v>2175</v>
      </c>
      <c r="D624" s="29" t="s">
        <v>1377</v>
      </c>
      <c r="E624" s="29" t="s">
        <v>1437</v>
      </c>
      <c r="F624" s="29">
        <v>385</v>
      </c>
      <c r="G624" s="29" t="s">
        <v>1046</v>
      </c>
      <c r="H624" s="29" t="s">
        <v>1046</v>
      </c>
      <c r="I624" s="29" t="s">
        <v>1046</v>
      </c>
      <c r="J624" s="29" t="s">
        <v>1378</v>
      </c>
      <c r="K624" s="30">
        <f>SUM(G624:J624)</f>
        <v>0</v>
      </c>
      <c r="L624" s="30">
        <f>F624*SUM(G624:J624)</f>
        <v>0</v>
      </c>
    </row>
    <row r="625" spans="2:12" ht="12.75">
      <c r="B625" s="25" t="s">
        <v>2176</v>
      </c>
      <c r="C625" s="31" t="s">
        <v>2177</v>
      </c>
      <c r="D625" s="29" t="s">
        <v>1377</v>
      </c>
      <c r="E625" s="29" t="s">
        <v>1377</v>
      </c>
      <c r="F625" s="29">
        <v>385</v>
      </c>
      <c r="G625" s="25"/>
      <c r="H625" s="25"/>
      <c r="I625" s="25"/>
      <c r="J625" s="29" t="s">
        <v>1378</v>
      </c>
      <c r="K625" s="30">
        <f>SUM(G625:J625)</f>
        <v>0</v>
      </c>
      <c r="L625" s="30">
        <f>F625*SUM(G625:J625)</f>
        <v>0</v>
      </c>
    </row>
    <row r="626" spans="2:12" ht="12.75">
      <c r="B626" s="25" t="s">
        <v>2178</v>
      </c>
      <c r="C626" s="31" t="s">
        <v>2179</v>
      </c>
      <c r="D626" s="29" t="s">
        <v>1377</v>
      </c>
      <c r="E626" s="29" t="s">
        <v>1377</v>
      </c>
      <c r="F626" s="29">
        <v>390</v>
      </c>
      <c r="G626" s="25"/>
      <c r="H626" s="25"/>
      <c r="I626" s="25"/>
      <c r="J626" s="29" t="s">
        <v>1378</v>
      </c>
      <c r="K626" s="30">
        <f>SUM(G626:J626)</f>
        <v>0</v>
      </c>
      <c r="L626" s="30">
        <f>F626*SUM(G626:J626)</f>
        <v>0</v>
      </c>
    </row>
    <row r="627" spans="2:12" ht="12.75">
      <c r="B627" s="25" t="s">
        <v>2180</v>
      </c>
      <c r="C627" s="31" t="s">
        <v>2181</v>
      </c>
      <c r="D627" s="29" t="s">
        <v>1377</v>
      </c>
      <c r="E627" s="29" t="s">
        <v>1377</v>
      </c>
      <c r="F627" s="29">
        <v>390</v>
      </c>
      <c r="G627" s="25"/>
      <c r="H627" s="25"/>
      <c r="I627" s="25"/>
      <c r="J627" s="29" t="s">
        <v>1378</v>
      </c>
      <c r="K627" s="30">
        <f>SUM(G627:J627)</f>
        <v>0</v>
      </c>
      <c r="L627" s="30">
        <f>F627*SUM(G627:J627)</f>
        <v>0</v>
      </c>
    </row>
    <row r="628" spans="2:12" ht="12.75">
      <c r="B628" s="25" t="s">
        <v>0</v>
      </c>
      <c r="C628" s="31" t="s">
        <v>1</v>
      </c>
      <c r="D628" s="29" t="s">
        <v>1377</v>
      </c>
      <c r="E628" s="29" t="s">
        <v>1377</v>
      </c>
      <c r="F628" s="29">
        <v>390</v>
      </c>
      <c r="G628" s="25"/>
      <c r="H628" s="25"/>
      <c r="I628" s="25"/>
      <c r="J628" s="29" t="s">
        <v>1378</v>
      </c>
      <c r="K628" s="30">
        <f>SUM(G628:J628)</f>
        <v>0</v>
      </c>
      <c r="L628" s="30">
        <f>F628*SUM(G628:J628)</f>
        <v>0</v>
      </c>
    </row>
    <row r="629" spans="2:12" ht="12.75">
      <c r="B629" s="25" t="s">
        <v>2</v>
      </c>
      <c r="C629" s="31" t="s">
        <v>3</v>
      </c>
      <c r="D629" s="29" t="s">
        <v>1377</v>
      </c>
      <c r="E629" s="29" t="s">
        <v>1377</v>
      </c>
      <c r="F629" s="29">
        <v>390</v>
      </c>
      <c r="G629" s="25"/>
      <c r="H629" s="25"/>
      <c r="I629" s="25"/>
      <c r="J629" s="29" t="s">
        <v>1378</v>
      </c>
      <c r="K629" s="30">
        <f>SUM(G629:J629)</f>
        <v>0</v>
      </c>
      <c r="L629" s="30">
        <f>F629*SUM(G629:J629)</f>
        <v>0</v>
      </c>
    </row>
    <row r="630" spans="2:12" ht="12.75">
      <c r="B630" s="25" t="s">
        <v>4</v>
      </c>
      <c r="C630" s="31" t="s">
        <v>5</v>
      </c>
      <c r="D630" s="29" t="s">
        <v>1377</v>
      </c>
      <c r="E630" s="29" t="s">
        <v>1377</v>
      </c>
      <c r="F630" s="29">
        <v>390</v>
      </c>
      <c r="G630" s="25"/>
      <c r="H630" s="25"/>
      <c r="I630" s="25"/>
      <c r="J630" s="29" t="s">
        <v>1378</v>
      </c>
      <c r="K630" s="30">
        <f>SUM(G630:J630)</f>
        <v>0</v>
      </c>
      <c r="L630" s="30">
        <f>F630*SUM(G630:J630)</f>
        <v>0</v>
      </c>
    </row>
    <row r="631" spans="2:12" ht="12.75">
      <c r="B631" s="25" t="s">
        <v>6</v>
      </c>
      <c r="C631" s="31" t="s">
        <v>7</v>
      </c>
      <c r="D631" s="29" t="s">
        <v>1377</v>
      </c>
      <c r="E631" s="29" t="s">
        <v>1377</v>
      </c>
      <c r="F631" s="29">
        <v>385</v>
      </c>
      <c r="G631" s="25"/>
      <c r="H631" s="25"/>
      <c r="I631" s="25"/>
      <c r="J631" s="29" t="s">
        <v>1378</v>
      </c>
      <c r="K631" s="30">
        <f>SUM(G631:J631)</f>
        <v>0</v>
      </c>
      <c r="L631" s="30">
        <f>F631*SUM(G631:J631)</f>
        <v>0</v>
      </c>
    </row>
    <row r="632" spans="2:12" ht="12.75">
      <c r="B632" s="25" t="s">
        <v>8</v>
      </c>
      <c r="C632" s="31" t="s">
        <v>9</v>
      </c>
      <c r="D632" s="29" t="s">
        <v>1377</v>
      </c>
      <c r="E632" s="29" t="s">
        <v>1377</v>
      </c>
      <c r="F632" s="29">
        <v>385</v>
      </c>
      <c r="G632" s="25"/>
      <c r="H632" s="25"/>
      <c r="I632" s="25"/>
      <c r="J632" s="29" t="s">
        <v>1378</v>
      </c>
      <c r="K632" s="30">
        <f>SUM(G632:J632)</f>
        <v>0</v>
      </c>
      <c r="L632" s="30">
        <f>F632*SUM(G632:J632)</f>
        <v>0</v>
      </c>
    </row>
    <row r="633" spans="2:12" ht="12.75">
      <c r="B633" s="25" t="s">
        <v>10</v>
      </c>
      <c r="C633" s="31" t="s">
        <v>11</v>
      </c>
      <c r="D633" s="29" t="s">
        <v>1377</v>
      </c>
      <c r="E633" s="29" t="s">
        <v>1377</v>
      </c>
      <c r="F633" s="29">
        <v>385</v>
      </c>
      <c r="G633" s="25"/>
      <c r="H633" s="25"/>
      <c r="I633" s="25"/>
      <c r="J633" s="29" t="s">
        <v>1378</v>
      </c>
      <c r="K633" s="30">
        <f>SUM(G633:J633)</f>
        <v>0</v>
      </c>
      <c r="L633" s="30">
        <f>F633*SUM(G633:J633)</f>
        <v>0</v>
      </c>
    </row>
    <row r="634" spans="2:12" ht="12.75">
      <c r="B634" s="25" t="s">
        <v>12</v>
      </c>
      <c r="C634" s="31" t="s">
        <v>13</v>
      </c>
      <c r="D634" s="29" t="s">
        <v>1377</v>
      </c>
      <c r="E634" s="29" t="s">
        <v>1377</v>
      </c>
      <c r="F634" s="29">
        <v>385</v>
      </c>
      <c r="G634" s="25"/>
      <c r="H634" s="25"/>
      <c r="I634" s="25"/>
      <c r="J634" s="29" t="s">
        <v>1378</v>
      </c>
      <c r="K634" s="30">
        <f>SUM(G634:J634)</f>
        <v>0</v>
      </c>
      <c r="L634" s="30">
        <f>F634*SUM(G634:J634)</f>
        <v>0</v>
      </c>
    </row>
    <row r="635" spans="2:12" ht="12.75">
      <c r="B635" s="25" t="s">
        <v>14</v>
      </c>
      <c r="C635" s="31" t="s">
        <v>15</v>
      </c>
      <c r="D635" s="29" t="s">
        <v>1377</v>
      </c>
      <c r="E635" s="29" t="s">
        <v>1377</v>
      </c>
      <c r="F635" s="29">
        <v>385</v>
      </c>
      <c r="G635" s="25"/>
      <c r="H635" s="25"/>
      <c r="I635" s="25"/>
      <c r="J635" s="29" t="s">
        <v>1378</v>
      </c>
      <c r="K635" s="30">
        <f>SUM(G635:J635)</f>
        <v>0</v>
      </c>
      <c r="L635" s="30">
        <f>F635*SUM(G635:J635)</f>
        <v>0</v>
      </c>
    </row>
    <row r="636" spans="2:12" ht="12.75">
      <c r="B636" s="25" t="s">
        <v>16</v>
      </c>
      <c r="C636" s="31" t="s">
        <v>17</v>
      </c>
      <c r="D636" s="29" t="s">
        <v>1377</v>
      </c>
      <c r="E636" s="29" t="s">
        <v>1377</v>
      </c>
      <c r="F636" s="29">
        <v>615</v>
      </c>
      <c r="G636" s="25"/>
      <c r="H636" s="25"/>
      <c r="I636" s="25"/>
      <c r="J636" s="29" t="s">
        <v>1378</v>
      </c>
      <c r="K636" s="30">
        <f>SUM(G636:J636)</f>
        <v>0</v>
      </c>
      <c r="L636" s="30">
        <f>F636*SUM(G636:J636)</f>
        <v>0</v>
      </c>
    </row>
    <row r="637" spans="2:12" ht="12.75">
      <c r="B637" s="25" t="s">
        <v>18</v>
      </c>
      <c r="C637" s="31" t="s">
        <v>19</v>
      </c>
      <c r="D637" s="29" t="s">
        <v>1377</v>
      </c>
      <c r="E637" s="29" t="s">
        <v>1377</v>
      </c>
      <c r="F637" s="29">
        <v>615</v>
      </c>
      <c r="G637" s="25"/>
      <c r="H637" s="25"/>
      <c r="I637" s="25"/>
      <c r="J637" s="29" t="s">
        <v>1378</v>
      </c>
      <c r="K637" s="30">
        <f>SUM(G637:J637)</f>
        <v>0</v>
      </c>
      <c r="L637" s="30">
        <f>F637*SUM(G637:J637)</f>
        <v>0</v>
      </c>
    </row>
    <row r="638" spans="2:12" ht="12.75">
      <c r="B638" s="25" t="s">
        <v>20</v>
      </c>
      <c r="C638" s="31" t="s">
        <v>21</v>
      </c>
      <c r="D638" s="29" t="s">
        <v>1377</v>
      </c>
      <c r="E638" s="29" t="s">
        <v>1377</v>
      </c>
      <c r="F638" s="29">
        <v>685</v>
      </c>
      <c r="G638" s="25"/>
      <c r="H638" s="25"/>
      <c r="I638" s="25"/>
      <c r="J638" s="29" t="s">
        <v>1378</v>
      </c>
      <c r="K638" s="30">
        <f>SUM(G638:J638)</f>
        <v>0</v>
      </c>
      <c r="L638" s="30">
        <f>F638*SUM(G638:J638)</f>
        <v>0</v>
      </c>
    </row>
    <row r="639" spans="2:12" ht="12.75">
      <c r="B639" s="25" t="s">
        <v>22</v>
      </c>
      <c r="C639" s="31" t="s">
        <v>23</v>
      </c>
      <c r="D639" s="29" t="s">
        <v>1377</v>
      </c>
      <c r="E639" s="29" t="s">
        <v>1377</v>
      </c>
      <c r="F639" s="29">
        <v>685</v>
      </c>
      <c r="G639" s="25"/>
      <c r="H639" s="25"/>
      <c r="I639" s="25"/>
      <c r="J639" s="29" t="s">
        <v>1378</v>
      </c>
      <c r="K639" s="30">
        <f>SUM(G639:J639)</f>
        <v>0</v>
      </c>
      <c r="L639" s="30">
        <f>F639*SUM(G639:J639)</f>
        <v>0</v>
      </c>
    </row>
    <row r="640" spans="2:12" ht="12.75">
      <c r="B640" s="25" t="s">
        <v>24</v>
      </c>
      <c r="C640" s="31" t="s">
        <v>25</v>
      </c>
      <c r="D640" s="29" t="s">
        <v>1377</v>
      </c>
      <c r="E640" s="29" t="s">
        <v>1377</v>
      </c>
      <c r="F640" s="29">
        <v>685</v>
      </c>
      <c r="G640" s="25"/>
      <c r="H640" s="25"/>
      <c r="I640" s="25"/>
      <c r="J640" s="29" t="s">
        <v>1378</v>
      </c>
      <c r="K640" s="30">
        <f>SUM(G640:J640)</f>
        <v>0</v>
      </c>
      <c r="L640" s="30">
        <f>F640*SUM(G640:J640)</f>
        <v>0</v>
      </c>
    </row>
    <row r="641" spans="2:12" ht="12.75">
      <c r="B641" s="25" t="s">
        <v>26</v>
      </c>
      <c r="C641" s="31" t="s">
        <v>27</v>
      </c>
      <c r="D641" s="29" t="s">
        <v>1377</v>
      </c>
      <c r="E641" s="29" t="s">
        <v>1377</v>
      </c>
      <c r="F641" s="29">
        <v>725</v>
      </c>
      <c r="G641" s="25"/>
      <c r="H641" s="25"/>
      <c r="I641" s="25"/>
      <c r="J641" s="29" t="s">
        <v>1378</v>
      </c>
      <c r="K641" s="30">
        <f>SUM(G641:J641)</f>
        <v>0</v>
      </c>
      <c r="L641" s="30">
        <f>F641*SUM(G641:J641)</f>
        <v>0</v>
      </c>
    </row>
    <row r="642" spans="2:12" ht="12.75">
      <c r="B642" s="25" t="s">
        <v>26</v>
      </c>
      <c r="C642" s="31" t="s">
        <v>28</v>
      </c>
      <c r="D642" s="29" t="s">
        <v>1377</v>
      </c>
      <c r="E642" s="29" t="s">
        <v>1377</v>
      </c>
      <c r="F642" s="29">
        <v>725</v>
      </c>
      <c r="G642" s="25"/>
      <c r="H642" s="25"/>
      <c r="I642" s="25"/>
      <c r="J642" s="29" t="s">
        <v>1378</v>
      </c>
      <c r="K642" s="30">
        <f>SUM(G642:J642)</f>
        <v>0</v>
      </c>
      <c r="L642" s="30">
        <f>F642*SUM(G642:J642)</f>
        <v>0</v>
      </c>
    </row>
    <row r="643" spans="2:12" ht="12.75">
      <c r="B643" s="25" t="s">
        <v>26</v>
      </c>
      <c r="C643" s="31" t="s">
        <v>29</v>
      </c>
      <c r="D643" s="29" t="s">
        <v>1377</v>
      </c>
      <c r="E643" s="29" t="s">
        <v>1616</v>
      </c>
      <c r="F643" s="29">
        <v>725</v>
      </c>
      <c r="G643" s="25"/>
      <c r="H643" s="29" t="s">
        <v>1046</v>
      </c>
      <c r="I643" s="25"/>
      <c r="J643" s="29" t="s">
        <v>1378</v>
      </c>
      <c r="K643" s="30">
        <f>SUM(G643:J643)</f>
        <v>0</v>
      </c>
      <c r="L643" s="30">
        <f>F643*SUM(G643:J643)</f>
        <v>0</v>
      </c>
    </row>
    <row r="644" spans="2:12" ht="12.75">
      <c r="B644" s="25" t="s">
        <v>30</v>
      </c>
      <c r="C644" s="31" t="s">
        <v>31</v>
      </c>
      <c r="D644" s="29" t="s">
        <v>1377</v>
      </c>
      <c r="E644" s="29" t="s">
        <v>1377</v>
      </c>
      <c r="F644" s="29">
        <v>625</v>
      </c>
      <c r="G644" s="25"/>
      <c r="H644" s="25"/>
      <c r="I644" s="25"/>
      <c r="J644" s="29" t="s">
        <v>1378</v>
      </c>
      <c r="K644" s="30">
        <f>SUM(G644:J644)</f>
        <v>0</v>
      </c>
      <c r="L644" s="30">
        <f>F644*SUM(G644:J644)</f>
        <v>0</v>
      </c>
    </row>
    <row r="645" spans="2:12" ht="12.75">
      <c r="B645" s="25" t="s">
        <v>32</v>
      </c>
      <c r="C645" s="31" t="s">
        <v>33</v>
      </c>
      <c r="D645" s="29" t="s">
        <v>1377</v>
      </c>
      <c r="E645" s="29" t="s">
        <v>1377</v>
      </c>
      <c r="F645" s="29">
        <v>470</v>
      </c>
      <c r="G645" s="25"/>
      <c r="H645" s="25"/>
      <c r="I645" s="25"/>
      <c r="J645" s="29" t="s">
        <v>1378</v>
      </c>
      <c r="K645" s="30">
        <f>SUM(G645:J645)</f>
        <v>0</v>
      </c>
      <c r="L645" s="30">
        <f>F645*SUM(G645:J645)</f>
        <v>0</v>
      </c>
    </row>
    <row r="646" spans="2:12" ht="12.75">
      <c r="B646" s="25" t="s">
        <v>34</v>
      </c>
      <c r="C646" s="31" t="s">
        <v>35</v>
      </c>
      <c r="D646" s="29" t="s">
        <v>1377</v>
      </c>
      <c r="E646" s="29" t="s">
        <v>1377</v>
      </c>
      <c r="F646" s="29">
        <v>470</v>
      </c>
      <c r="G646" s="25"/>
      <c r="H646" s="25"/>
      <c r="I646" s="25"/>
      <c r="J646" s="29" t="s">
        <v>1378</v>
      </c>
      <c r="K646" s="30">
        <f>SUM(G646:J646)</f>
        <v>0</v>
      </c>
      <c r="L646" s="30">
        <f>F646*SUM(G646:J646)</f>
        <v>0</v>
      </c>
    </row>
    <row r="647" spans="2:12" ht="12.75">
      <c r="B647" s="25" t="s">
        <v>36</v>
      </c>
      <c r="C647" s="31" t="s">
        <v>37</v>
      </c>
      <c r="D647" s="29" t="s">
        <v>1377</v>
      </c>
      <c r="E647" s="29" t="s">
        <v>1437</v>
      </c>
      <c r="F647" s="29">
        <v>485</v>
      </c>
      <c r="G647" s="29" t="s">
        <v>1046</v>
      </c>
      <c r="H647" s="29" t="s">
        <v>1046</v>
      </c>
      <c r="I647" s="29" t="s">
        <v>1046</v>
      </c>
      <c r="J647" s="29" t="s">
        <v>1378</v>
      </c>
      <c r="K647" s="30">
        <f>SUM(G647:J647)</f>
        <v>0</v>
      </c>
      <c r="L647" s="30">
        <f>F647*SUM(G647:J647)</f>
        <v>0</v>
      </c>
    </row>
    <row r="648" spans="2:12" ht="12.75">
      <c r="B648" s="25" t="s">
        <v>38</v>
      </c>
      <c r="C648" s="31" t="s">
        <v>39</v>
      </c>
      <c r="D648" s="29" t="s">
        <v>1377</v>
      </c>
      <c r="E648" s="29" t="s">
        <v>1377</v>
      </c>
      <c r="F648" s="29">
        <v>485</v>
      </c>
      <c r="G648" s="25"/>
      <c r="H648" s="25"/>
      <c r="I648" s="25"/>
      <c r="J648" s="29" t="s">
        <v>1378</v>
      </c>
      <c r="K648" s="30">
        <f>SUM(G648:J648)</f>
        <v>0</v>
      </c>
      <c r="L648" s="30">
        <f>F648*SUM(G648:J648)</f>
        <v>0</v>
      </c>
    </row>
    <row r="649" spans="2:12" ht="12.75">
      <c r="B649" s="25" t="s">
        <v>40</v>
      </c>
      <c r="C649" s="31" t="s">
        <v>41</v>
      </c>
      <c r="D649" s="29" t="s">
        <v>1377</v>
      </c>
      <c r="E649" s="29" t="s">
        <v>1377</v>
      </c>
      <c r="F649" s="29">
        <v>485</v>
      </c>
      <c r="G649" s="25"/>
      <c r="H649" s="25"/>
      <c r="I649" s="25"/>
      <c r="J649" s="29" t="s">
        <v>1378</v>
      </c>
      <c r="K649" s="30">
        <f>SUM(G649:J649)</f>
        <v>0</v>
      </c>
      <c r="L649" s="30">
        <f>F649*SUM(G649:J649)</f>
        <v>0</v>
      </c>
    </row>
    <row r="650" spans="2:12" ht="12.75">
      <c r="B650" s="25" t="s">
        <v>42</v>
      </c>
      <c r="C650" s="31" t="s">
        <v>43</v>
      </c>
      <c r="D650" s="29" t="s">
        <v>1377</v>
      </c>
      <c r="E650" s="29" t="s">
        <v>1377</v>
      </c>
      <c r="F650" s="29">
        <v>620</v>
      </c>
      <c r="G650" s="25"/>
      <c r="H650" s="25"/>
      <c r="I650" s="25"/>
      <c r="J650" s="29" t="s">
        <v>1378</v>
      </c>
      <c r="K650" s="30">
        <f>SUM(G650:J650)</f>
        <v>0</v>
      </c>
      <c r="L650" s="30">
        <f>F650*SUM(G650:J650)</f>
        <v>0</v>
      </c>
    </row>
    <row r="651" spans="2:12" ht="12.75">
      <c r="B651" s="25" t="s">
        <v>44</v>
      </c>
      <c r="C651" s="31" t="s">
        <v>45</v>
      </c>
      <c r="D651" s="29" t="s">
        <v>1377</v>
      </c>
      <c r="E651" s="29" t="s">
        <v>1377</v>
      </c>
      <c r="F651" s="29">
        <v>620</v>
      </c>
      <c r="G651" s="25"/>
      <c r="H651" s="25"/>
      <c r="I651" s="25"/>
      <c r="J651" s="29" t="s">
        <v>1378</v>
      </c>
      <c r="K651" s="30">
        <f>SUM(G651:J651)</f>
        <v>0</v>
      </c>
      <c r="L651" s="30">
        <f>F651*SUM(G651:J651)</f>
        <v>0</v>
      </c>
    </row>
    <row r="652" spans="2:12" ht="12.75">
      <c r="B652" s="25" t="s">
        <v>46</v>
      </c>
      <c r="C652" s="31" t="s">
        <v>47</v>
      </c>
      <c r="D652" s="29" t="s">
        <v>1377</v>
      </c>
      <c r="E652" s="29" t="s">
        <v>1377</v>
      </c>
      <c r="F652" s="29">
        <v>620</v>
      </c>
      <c r="G652" s="25"/>
      <c r="H652" s="25"/>
      <c r="I652" s="25"/>
      <c r="J652" s="29" t="s">
        <v>1378</v>
      </c>
      <c r="K652" s="30">
        <f>SUM(G652:J652)</f>
        <v>0</v>
      </c>
      <c r="L652" s="30">
        <f>F652*SUM(G652:J652)</f>
        <v>0</v>
      </c>
    </row>
    <row r="653" spans="2:12" ht="12.75">
      <c r="B653" s="25" t="s">
        <v>48</v>
      </c>
      <c r="C653" s="31" t="s">
        <v>49</v>
      </c>
      <c r="D653" s="29" t="s">
        <v>1377</v>
      </c>
      <c r="E653" s="29" t="s">
        <v>1377</v>
      </c>
      <c r="F653" s="29">
        <v>545</v>
      </c>
      <c r="G653" s="25"/>
      <c r="H653" s="25"/>
      <c r="I653" s="25"/>
      <c r="J653" s="29" t="s">
        <v>1378</v>
      </c>
      <c r="K653" s="30">
        <f>SUM(G653:J653)</f>
        <v>0</v>
      </c>
      <c r="L653" s="30">
        <f>F653*SUM(G653:J653)</f>
        <v>0</v>
      </c>
    </row>
    <row r="654" spans="2:12" ht="12.75">
      <c r="B654" s="25" t="s">
        <v>50</v>
      </c>
      <c r="C654" s="31" t="s">
        <v>51</v>
      </c>
      <c r="D654" s="29" t="s">
        <v>1377</v>
      </c>
      <c r="E654" s="29" t="s">
        <v>1377</v>
      </c>
      <c r="F654" s="29">
        <v>545</v>
      </c>
      <c r="G654" s="25"/>
      <c r="H654" s="25"/>
      <c r="I654" s="25"/>
      <c r="J654" s="29" t="s">
        <v>1378</v>
      </c>
      <c r="K654" s="30">
        <f>SUM(G654:J654)</f>
        <v>0</v>
      </c>
      <c r="L654" s="30">
        <f>F654*SUM(G654:J654)</f>
        <v>0</v>
      </c>
    </row>
    <row r="655" spans="2:12" ht="12.75">
      <c r="B655" s="25" t="s">
        <v>52</v>
      </c>
      <c r="C655" s="31" t="s">
        <v>53</v>
      </c>
      <c r="D655" s="29" t="s">
        <v>1377</v>
      </c>
      <c r="E655" s="29" t="s">
        <v>1377</v>
      </c>
      <c r="F655" s="29">
        <v>545</v>
      </c>
      <c r="G655" s="25"/>
      <c r="H655" s="25"/>
      <c r="I655" s="25"/>
      <c r="J655" s="29" t="s">
        <v>1378</v>
      </c>
      <c r="K655" s="30">
        <f>SUM(G655:J655)</f>
        <v>0</v>
      </c>
      <c r="L655" s="30">
        <f>F655*SUM(G655:J655)</f>
        <v>0</v>
      </c>
    </row>
    <row r="656" spans="2:12" ht="12.75">
      <c r="B656" s="25" t="s">
        <v>54</v>
      </c>
      <c r="C656" s="31" t="s">
        <v>55</v>
      </c>
      <c r="D656" s="29" t="s">
        <v>1377</v>
      </c>
      <c r="E656" s="29" t="s">
        <v>1377</v>
      </c>
      <c r="F656" s="29">
        <v>715</v>
      </c>
      <c r="G656" s="25"/>
      <c r="H656" s="25"/>
      <c r="I656" s="25"/>
      <c r="J656" s="29" t="s">
        <v>1378</v>
      </c>
      <c r="K656" s="30">
        <f>SUM(G656:J656)</f>
        <v>0</v>
      </c>
      <c r="L656" s="30">
        <f>F656*SUM(G656:J656)</f>
        <v>0</v>
      </c>
    </row>
    <row r="657" spans="2:12" ht="12.75">
      <c r="B657" s="25" t="s">
        <v>56</v>
      </c>
      <c r="C657" s="31" t="s">
        <v>57</v>
      </c>
      <c r="D657" s="29" t="s">
        <v>1377</v>
      </c>
      <c r="E657" s="29" t="s">
        <v>1377</v>
      </c>
      <c r="F657" s="29">
        <v>715</v>
      </c>
      <c r="G657" s="25"/>
      <c r="H657" s="25"/>
      <c r="I657" s="25"/>
      <c r="J657" s="29" t="s">
        <v>1378</v>
      </c>
      <c r="K657" s="30">
        <f>SUM(G657:J657)</f>
        <v>0</v>
      </c>
      <c r="L657" s="30">
        <f>F657*SUM(G657:J657)</f>
        <v>0</v>
      </c>
    </row>
    <row r="658" spans="2:12" ht="12.75">
      <c r="B658" s="25" t="s">
        <v>58</v>
      </c>
      <c r="C658" s="31" t="s">
        <v>59</v>
      </c>
      <c r="D658" s="29" t="s">
        <v>1377</v>
      </c>
      <c r="E658" s="29" t="s">
        <v>1377</v>
      </c>
      <c r="F658" s="29">
        <v>715</v>
      </c>
      <c r="G658" s="25"/>
      <c r="H658" s="25"/>
      <c r="I658" s="25"/>
      <c r="J658" s="29" t="s">
        <v>1378</v>
      </c>
      <c r="K658" s="30">
        <f>SUM(G658:J658)</f>
        <v>0</v>
      </c>
      <c r="L658" s="30">
        <f>F658*SUM(G658:J658)</f>
        <v>0</v>
      </c>
    </row>
    <row r="659" spans="2:12" ht="12.75">
      <c r="B659" s="25" t="s">
        <v>60</v>
      </c>
      <c r="C659" s="31" t="s">
        <v>61</v>
      </c>
      <c r="D659" s="29" t="s">
        <v>1377</v>
      </c>
      <c r="E659" s="29" t="s">
        <v>1437</v>
      </c>
      <c r="F659" s="29">
        <v>665</v>
      </c>
      <c r="G659" s="29" t="s">
        <v>1046</v>
      </c>
      <c r="H659" s="29" t="s">
        <v>1046</v>
      </c>
      <c r="I659" s="29" t="s">
        <v>1046</v>
      </c>
      <c r="J659" s="29" t="s">
        <v>1378</v>
      </c>
      <c r="K659" s="30">
        <f>SUM(G659:J659)</f>
        <v>0</v>
      </c>
      <c r="L659" s="30">
        <f>F659*SUM(G659:J659)</f>
        <v>0</v>
      </c>
    </row>
    <row r="660" spans="2:12" ht="12.75">
      <c r="B660" s="25" t="s">
        <v>62</v>
      </c>
      <c r="C660" s="31" t="s">
        <v>63</v>
      </c>
      <c r="D660" s="29" t="s">
        <v>1377</v>
      </c>
      <c r="E660" s="29" t="s">
        <v>1553</v>
      </c>
      <c r="F660" s="29">
        <v>665</v>
      </c>
      <c r="G660" s="25"/>
      <c r="H660" s="29" t="s">
        <v>1046</v>
      </c>
      <c r="I660" s="29" t="s">
        <v>1046</v>
      </c>
      <c r="J660" s="29" t="s">
        <v>1378</v>
      </c>
      <c r="K660" s="30">
        <f>SUM(G660:J660)</f>
        <v>0</v>
      </c>
      <c r="L660" s="30">
        <f>F660*SUM(G660:J660)</f>
        <v>0</v>
      </c>
    </row>
    <row r="661" spans="2:12" ht="12.75">
      <c r="B661" s="25" t="s">
        <v>64</v>
      </c>
      <c r="C661" s="31" t="s">
        <v>65</v>
      </c>
      <c r="D661" s="29" t="s">
        <v>1377</v>
      </c>
      <c r="E661" s="29" t="s">
        <v>1437</v>
      </c>
      <c r="F661" s="29">
        <v>720</v>
      </c>
      <c r="G661" s="29" t="s">
        <v>1046</v>
      </c>
      <c r="H661" s="29" t="s">
        <v>1046</v>
      </c>
      <c r="I661" s="29" t="s">
        <v>1046</v>
      </c>
      <c r="J661" s="29" t="s">
        <v>1378</v>
      </c>
      <c r="K661" s="30">
        <f>SUM(G661:J661)</f>
        <v>0</v>
      </c>
      <c r="L661" s="30">
        <f>F661*SUM(G661:J661)</f>
        <v>0</v>
      </c>
    </row>
    <row r="662" spans="2:12" ht="12.75">
      <c r="B662" s="25" t="s">
        <v>66</v>
      </c>
      <c r="C662" s="31" t="s">
        <v>67</v>
      </c>
      <c r="D662" s="29" t="s">
        <v>1377</v>
      </c>
      <c r="E662" s="29" t="s">
        <v>1437</v>
      </c>
      <c r="F662" s="29">
        <v>720</v>
      </c>
      <c r="G662" s="29" t="s">
        <v>1046</v>
      </c>
      <c r="H662" s="29" t="s">
        <v>1046</v>
      </c>
      <c r="I662" s="29" t="s">
        <v>1046</v>
      </c>
      <c r="J662" s="29" t="s">
        <v>1378</v>
      </c>
      <c r="K662" s="30">
        <f>SUM(G662:J662)</f>
        <v>0</v>
      </c>
      <c r="L662" s="30">
        <f>F662*SUM(G662:J662)</f>
        <v>0</v>
      </c>
    </row>
    <row r="663" spans="2:12" ht="12.75">
      <c r="B663" s="25" t="s">
        <v>68</v>
      </c>
      <c r="C663" s="31" t="s">
        <v>69</v>
      </c>
      <c r="D663" s="29" t="s">
        <v>1377</v>
      </c>
      <c r="E663" s="29" t="s">
        <v>1437</v>
      </c>
      <c r="F663" s="29">
        <v>720</v>
      </c>
      <c r="G663" s="29" t="s">
        <v>1046</v>
      </c>
      <c r="H663" s="29" t="s">
        <v>1046</v>
      </c>
      <c r="I663" s="29" t="s">
        <v>1046</v>
      </c>
      <c r="J663" s="29" t="s">
        <v>1378</v>
      </c>
      <c r="K663" s="30">
        <f>SUM(G663:J663)</f>
        <v>0</v>
      </c>
      <c r="L663" s="30">
        <f>F663*SUM(G663:J663)</f>
        <v>0</v>
      </c>
    </row>
    <row r="664" spans="2:12" ht="12.75">
      <c r="B664" s="25" t="s">
        <v>70</v>
      </c>
      <c r="C664" s="31" t="s">
        <v>71</v>
      </c>
      <c r="D664" s="29" t="s">
        <v>1377</v>
      </c>
      <c r="E664" s="29" t="s">
        <v>1437</v>
      </c>
      <c r="F664" s="29">
        <v>720</v>
      </c>
      <c r="G664" s="29" t="s">
        <v>1046</v>
      </c>
      <c r="H664" s="29" t="s">
        <v>1046</v>
      </c>
      <c r="I664" s="29" t="s">
        <v>1046</v>
      </c>
      <c r="J664" s="29" t="s">
        <v>1378</v>
      </c>
      <c r="K664" s="30">
        <f>SUM(G664:J664)</f>
        <v>0</v>
      </c>
      <c r="L664" s="30">
        <f>F664*SUM(G664:J664)</f>
        <v>0</v>
      </c>
    </row>
    <row r="665" spans="2:12" ht="12.75">
      <c r="B665" s="25" t="s">
        <v>72</v>
      </c>
      <c r="C665" s="31" t="s">
        <v>73</v>
      </c>
      <c r="D665" s="29" t="s">
        <v>1377</v>
      </c>
      <c r="E665" s="29" t="s">
        <v>1437</v>
      </c>
      <c r="F665" s="29">
        <v>670</v>
      </c>
      <c r="G665" s="29" t="s">
        <v>1046</v>
      </c>
      <c r="H665" s="29" t="s">
        <v>1046</v>
      </c>
      <c r="I665" s="29" t="s">
        <v>1046</v>
      </c>
      <c r="J665" s="29" t="s">
        <v>1378</v>
      </c>
      <c r="K665" s="30">
        <f>SUM(G665:J665)</f>
        <v>0</v>
      </c>
      <c r="L665" s="30">
        <f>F665*SUM(G665:J665)</f>
        <v>0</v>
      </c>
    </row>
    <row r="666" spans="2:12" ht="12.75">
      <c r="B666" s="25" t="s">
        <v>74</v>
      </c>
      <c r="C666" s="31" t="s">
        <v>75</v>
      </c>
      <c r="D666" s="29" t="s">
        <v>1377</v>
      </c>
      <c r="E666" s="29" t="s">
        <v>1437</v>
      </c>
      <c r="F666" s="29">
        <v>670</v>
      </c>
      <c r="G666" s="29" t="s">
        <v>1046</v>
      </c>
      <c r="H666" s="29" t="s">
        <v>1046</v>
      </c>
      <c r="I666" s="29" t="s">
        <v>1046</v>
      </c>
      <c r="J666" s="29" t="s">
        <v>1378</v>
      </c>
      <c r="K666" s="30">
        <f>SUM(G666:J666)</f>
        <v>0</v>
      </c>
      <c r="L666" s="30">
        <f>F666*SUM(G666:J666)</f>
        <v>0</v>
      </c>
    </row>
    <row r="667" spans="2:12" ht="12.75">
      <c r="B667" s="25" t="s">
        <v>76</v>
      </c>
      <c r="C667" s="31" t="s">
        <v>77</v>
      </c>
      <c r="D667" s="29" t="s">
        <v>1377</v>
      </c>
      <c r="E667" s="29" t="s">
        <v>1437</v>
      </c>
      <c r="F667" s="29">
        <v>670</v>
      </c>
      <c r="G667" s="29" t="s">
        <v>1046</v>
      </c>
      <c r="H667" s="29" t="s">
        <v>1046</v>
      </c>
      <c r="I667" s="29" t="s">
        <v>1046</v>
      </c>
      <c r="J667" s="29" t="s">
        <v>1378</v>
      </c>
      <c r="K667" s="30">
        <f>SUM(G667:J667)</f>
        <v>0</v>
      </c>
      <c r="L667" s="30">
        <f>F667*SUM(G667:J667)</f>
        <v>0</v>
      </c>
    </row>
    <row r="668" spans="2:12" ht="12.75">
      <c r="B668" s="25" t="s">
        <v>78</v>
      </c>
      <c r="C668" s="31" t="s">
        <v>79</v>
      </c>
      <c r="D668" s="29" t="s">
        <v>1377</v>
      </c>
      <c r="E668" s="29" t="s">
        <v>1437</v>
      </c>
      <c r="F668" s="29">
        <v>670</v>
      </c>
      <c r="G668" s="29" t="s">
        <v>1046</v>
      </c>
      <c r="H668" s="29" t="s">
        <v>1046</v>
      </c>
      <c r="I668" s="29" t="s">
        <v>1046</v>
      </c>
      <c r="J668" s="29" t="s">
        <v>1378</v>
      </c>
      <c r="K668" s="30">
        <f>SUM(G668:J668)</f>
        <v>0</v>
      </c>
      <c r="L668" s="30">
        <f>F668*SUM(G668:J668)</f>
        <v>0</v>
      </c>
    </row>
    <row r="669" spans="2:12" ht="12.75">
      <c r="B669" s="25" t="s">
        <v>80</v>
      </c>
      <c r="C669" s="31" t="s">
        <v>81</v>
      </c>
      <c r="D669" s="29" t="s">
        <v>1377</v>
      </c>
      <c r="E669" s="29" t="s">
        <v>1377</v>
      </c>
      <c r="F669" s="29">
        <v>430</v>
      </c>
      <c r="G669" s="25"/>
      <c r="H669" s="25"/>
      <c r="I669" s="25"/>
      <c r="J669" s="29" t="s">
        <v>1378</v>
      </c>
      <c r="K669" s="30">
        <f>SUM(G669:J669)</f>
        <v>0</v>
      </c>
      <c r="L669" s="30">
        <f>F669*SUM(G669:J669)</f>
        <v>0</v>
      </c>
    </row>
    <row r="670" spans="2:12" ht="12.75">
      <c r="B670" s="25" t="s">
        <v>82</v>
      </c>
      <c r="C670" s="31" t="s">
        <v>83</v>
      </c>
      <c r="D670" s="29" t="s">
        <v>1377</v>
      </c>
      <c r="E670" s="29" t="s">
        <v>1437</v>
      </c>
      <c r="F670" s="29">
        <v>430</v>
      </c>
      <c r="G670" s="29" t="s">
        <v>1046</v>
      </c>
      <c r="H670" s="29" t="s">
        <v>1046</v>
      </c>
      <c r="I670" s="29" t="s">
        <v>1046</v>
      </c>
      <c r="J670" s="29" t="s">
        <v>1378</v>
      </c>
      <c r="K670" s="30">
        <f>SUM(G670:J670)</f>
        <v>0</v>
      </c>
      <c r="L670" s="30">
        <f>F670*SUM(G670:J670)</f>
        <v>0</v>
      </c>
    </row>
    <row r="671" spans="2:12" ht="12.75">
      <c r="B671" s="25" t="s">
        <v>84</v>
      </c>
      <c r="C671" s="31" t="s">
        <v>85</v>
      </c>
      <c r="D671" s="29" t="s">
        <v>1377</v>
      </c>
      <c r="E671" s="29" t="s">
        <v>1437</v>
      </c>
      <c r="F671" s="29">
        <v>430</v>
      </c>
      <c r="G671" s="29" t="s">
        <v>1046</v>
      </c>
      <c r="H671" s="29" t="s">
        <v>1046</v>
      </c>
      <c r="I671" s="29" t="s">
        <v>1046</v>
      </c>
      <c r="J671" s="29" t="s">
        <v>1378</v>
      </c>
      <c r="K671" s="30">
        <f>SUM(G671:J671)</f>
        <v>0</v>
      </c>
      <c r="L671" s="30">
        <f>F671*SUM(G671:J671)</f>
        <v>0</v>
      </c>
    </row>
    <row r="672" spans="2:12" ht="12.75">
      <c r="B672" s="25" t="s">
        <v>86</v>
      </c>
      <c r="C672" s="31" t="s">
        <v>87</v>
      </c>
      <c r="D672" s="29" t="s">
        <v>1377</v>
      </c>
      <c r="E672" s="29" t="s">
        <v>1437</v>
      </c>
      <c r="F672" s="29">
        <v>430</v>
      </c>
      <c r="G672" s="29" t="s">
        <v>1046</v>
      </c>
      <c r="H672" s="29" t="s">
        <v>1046</v>
      </c>
      <c r="I672" s="29" t="s">
        <v>1046</v>
      </c>
      <c r="J672" s="29" t="s">
        <v>1378</v>
      </c>
      <c r="K672" s="30">
        <f>SUM(G672:J672)</f>
        <v>0</v>
      </c>
      <c r="L672" s="30">
        <f>F672*SUM(G672:J672)</f>
        <v>0</v>
      </c>
    </row>
    <row r="673" spans="2:12" ht="12.75">
      <c r="B673" s="25" t="s">
        <v>88</v>
      </c>
      <c r="C673" s="31" t="s">
        <v>89</v>
      </c>
      <c r="D673" s="29" t="s">
        <v>1377</v>
      </c>
      <c r="E673" s="29" t="s">
        <v>1437</v>
      </c>
      <c r="F673" s="29">
        <v>430</v>
      </c>
      <c r="G673" s="29" t="s">
        <v>1046</v>
      </c>
      <c r="H673" s="29" t="s">
        <v>1046</v>
      </c>
      <c r="I673" s="29" t="s">
        <v>1046</v>
      </c>
      <c r="J673" s="29" t="s">
        <v>1378</v>
      </c>
      <c r="K673" s="30">
        <f>SUM(G673:J673)</f>
        <v>0</v>
      </c>
      <c r="L673" s="30">
        <f>F673*SUM(G673:J673)</f>
        <v>0</v>
      </c>
    </row>
    <row r="674" spans="2:12" ht="12.75">
      <c r="B674" s="25" t="s">
        <v>90</v>
      </c>
      <c r="C674" s="31" t="s">
        <v>91</v>
      </c>
      <c r="D674" s="29" t="s">
        <v>1377</v>
      </c>
      <c r="E674" s="29" t="s">
        <v>1938</v>
      </c>
      <c r="F674" s="29">
        <v>430</v>
      </c>
      <c r="G674" s="29" t="s">
        <v>1046</v>
      </c>
      <c r="H674" s="25"/>
      <c r="I674" s="29" t="s">
        <v>1046</v>
      </c>
      <c r="J674" s="29" t="s">
        <v>1378</v>
      </c>
      <c r="K674" s="30">
        <f>SUM(G674:J674)</f>
        <v>0</v>
      </c>
      <c r="L674" s="30">
        <f>F674*SUM(G674:J674)</f>
        <v>0</v>
      </c>
    </row>
    <row r="675" spans="2:12" ht="12.75">
      <c r="B675" s="25" t="s">
        <v>92</v>
      </c>
      <c r="C675" s="31" t="s">
        <v>93</v>
      </c>
      <c r="D675" s="29" t="s">
        <v>1377</v>
      </c>
      <c r="E675" s="29" t="s">
        <v>1437</v>
      </c>
      <c r="F675" s="29">
        <v>475</v>
      </c>
      <c r="G675" s="29" t="s">
        <v>1046</v>
      </c>
      <c r="H675" s="29" t="s">
        <v>1046</v>
      </c>
      <c r="I675" s="29" t="s">
        <v>1046</v>
      </c>
      <c r="J675" s="29" t="s">
        <v>1378</v>
      </c>
      <c r="K675" s="30">
        <f>SUM(G675:J675)</f>
        <v>0</v>
      </c>
      <c r="L675" s="30">
        <f>F675*SUM(G675:J675)</f>
        <v>0</v>
      </c>
    </row>
    <row r="676" spans="2:12" ht="12.75">
      <c r="B676" s="25" t="s">
        <v>94</v>
      </c>
      <c r="C676" s="31" t="s">
        <v>95</v>
      </c>
      <c r="D676" s="29" t="s">
        <v>1377</v>
      </c>
      <c r="E676" s="29" t="s">
        <v>1437</v>
      </c>
      <c r="F676" s="29">
        <v>475</v>
      </c>
      <c r="G676" s="29" t="s">
        <v>1046</v>
      </c>
      <c r="H676" s="29" t="s">
        <v>1046</v>
      </c>
      <c r="I676" s="29" t="s">
        <v>1046</v>
      </c>
      <c r="J676" s="29" t="s">
        <v>1378</v>
      </c>
      <c r="K676" s="30">
        <f>SUM(G676:J676)</f>
        <v>0</v>
      </c>
      <c r="L676" s="30">
        <f>F676*SUM(G676:J676)</f>
        <v>0</v>
      </c>
    </row>
    <row r="677" spans="2:12" ht="12.75">
      <c r="B677" s="25" t="s">
        <v>96</v>
      </c>
      <c r="C677" s="31" t="s">
        <v>97</v>
      </c>
      <c r="D677" s="29" t="s">
        <v>1377</v>
      </c>
      <c r="E677" s="29" t="s">
        <v>1377</v>
      </c>
      <c r="F677" s="29">
        <v>440</v>
      </c>
      <c r="G677" s="25"/>
      <c r="H677" s="25"/>
      <c r="I677" s="25"/>
      <c r="J677" s="29" t="s">
        <v>1378</v>
      </c>
      <c r="K677" s="30">
        <f>SUM(G677:J677)</f>
        <v>0</v>
      </c>
      <c r="L677" s="30">
        <f>F677*SUM(G677:J677)</f>
        <v>0</v>
      </c>
    </row>
    <row r="678" spans="2:12" ht="12.75">
      <c r="B678" s="25" t="s">
        <v>98</v>
      </c>
      <c r="C678" s="31" t="s">
        <v>99</v>
      </c>
      <c r="D678" s="29" t="s">
        <v>1377</v>
      </c>
      <c r="E678" s="29" t="s">
        <v>1377</v>
      </c>
      <c r="F678" s="29">
        <v>285</v>
      </c>
      <c r="G678" s="25"/>
      <c r="H678" s="25"/>
      <c r="I678" s="25"/>
      <c r="J678" s="29" t="s">
        <v>1378</v>
      </c>
      <c r="K678" s="30">
        <f>SUM(G678:J678)</f>
        <v>0</v>
      </c>
      <c r="L678" s="30">
        <f>F678*SUM(G678:J678)</f>
        <v>0</v>
      </c>
    </row>
    <row r="679" spans="2:12" ht="12.75">
      <c r="B679" s="25" t="s">
        <v>100</v>
      </c>
      <c r="C679" s="31" t="s">
        <v>101</v>
      </c>
      <c r="D679" s="29" t="s">
        <v>1377</v>
      </c>
      <c r="E679" s="29" t="s">
        <v>1437</v>
      </c>
      <c r="F679" s="29">
        <v>285</v>
      </c>
      <c r="G679" s="29" t="s">
        <v>1046</v>
      </c>
      <c r="H679" s="29" t="s">
        <v>1046</v>
      </c>
      <c r="I679" s="29" t="s">
        <v>1046</v>
      </c>
      <c r="J679" s="29" t="s">
        <v>1378</v>
      </c>
      <c r="K679" s="30">
        <f>SUM(G679:J679)</f>
        <v>0</v>
      </c>
      <c r="L679" s="30">
        <f>F679*SUM(G679:J679)</f>
        <v>0</v>
      </c>
    </row>
    <row r="680" spans="2:12" ht="12.75">
      <c r="B680" s="25" t="s">
        <v>102</v>
      </c>
      <c r="C680" s="31" t="s">
        <v>103</v>
      </c>
      <c r="D680" s="29" t="s">
        <v>1377</v>
      </c>
      <c r="E680" s="29" t="s">
        <v>1437</v>
      </c>
      <c r="F680" s="29">
        <v>285</v>
      </c>
      <c r="G680" s="29" t="s">
        <v>1046</v>
      </c>
      <c r="H680" s="29" t="s">
        <v>1046</v>
      </c>
      <c r="I680" s="29" t="s">
        <v>1046</v>
      </c>
      <c r="J680" s="29" t="s">
        <v>1378</v>
      </c>
      <c r="K680" s="30">
        <f>SUM(G680:J680)</f>
        <v>0</v>
      </c>
      <c r="L680" s="30">
        <f>F680*SUM(G680:J680)</f>
        <v>0</v>
      </c>
    </row>
    <row r="681" spans="2:12" ht="12.75">
      <c r="B681" s="25" t="s">
        <v>104</v>
      </c>
      <c r="C681" s="31" t="s">
        <v>105</v>
      </c>
      <c r="D681" s="29" t="s">
        <v>1377</v>
      </c>
      <c r="E681" s="29" t="s">
        <v>1377</v>
      </c>
      <c r="F681" s="29">
        <v>285</v>
      </c>
      <c r="G681" s="25"/>
      <c r="H681" s="25"/>
      <c r="I681" s="25"/>
      <c r="J681" s="29" t="s">
        <v>1378</v>
      </c>
      <c r="K681" s="30">
        <f>SUM(G681:J681)</f>
        <v>0</v>
      </c>
      <c r="L681" s="30">
        <f>F681*SUM(G681:J681)</f>
        <v>0</v>
      </c>
    </row>
    <row r="682" spans="2:12" ht="12.75">
      <c r="B682" s="25" t="s">
        <v>106</v>
      </c>
      <c r="C682" s="31" t="s">
        <v>107</v>
      </c>
      <c r="D682" s="29" t="s">
        <v>1377</v>
      </c>
      <c r="E682" s="29" t="s">
        <v>1377</v>
      </c>
      <c r="F682" s="29">
        <v>265</v>
      </c>
      <c r="G682" s="25"/>
      <c r="H682" s="25"/>
      <c r="I682" s="25"/>
      <c r="J682" s="29" t="s">
        <v>1378</v>
      </c>
      <c r="K682" s="30">
        <f>SUM(G682:J682)</f>
        <v>0</v>
      </c>
      <c r="L682" s="30">
        <f>F682*SUM(G682:J682)</f>
        <v>0</v>
      </c>
    </row>
    <row r="683" spans="2:12" ht="12.75">
      <c r="B683" s="25" t="s">
        <v>108</v>
      </c>
      <c r="C683" s="31" t="s">
        <v>109</v>
      </c>
      <c r="D683" s="29" t="s">
        <v>1377</v>
      </c>
      <c r="E683" s="29" t="s">
        <v>1437</v>
      </c>
      <c r="F683" s="29">
        <v>265</v>
      </c>
      <c r="G683" s="29" t="s">
        <v>1046</v>
      </c>
      <c r="H683" s="29" t="s">
        <v>1046</v>
      </c>
      <c r="I683" s="29" t="s">
        <v>1046</v>
      </c>
      <c r="J683" s="29" t="s">
        <v>1378</v>
      </c>
      <c r="K683" s="30">
        <f>SUM(G683:J683)</f>
        <v>0</v>
      </c>
      <c r="L683" s="30">
        <f>F683*SUM(G683:J683)</f>
        <v>0</v>
      </c>
    </row>
    <row r="684" spans="2:12" ht="12.75">
      <c r="B684" s="25" t="s">
        <v>110</v>
      </c>
      <c r="C684" s="31" t="s">
        <v>111</v>
      </c>
      <c r="D684" s="29" t="s">
        <v>1377</v>
      </c>
      <c r="E684" s="29" t="s">
        <v>1377</v>
      </c>
      <c r="F684" s="29">
        <v>265</v>
      </c>
      <c r="G684" s="25"/>
      <c r="H684" s="25"/>
      <c r="I684" s="25"/>
      <c r="J684" s="29" t="s">
        <v>1378</v>
      </c>
      <c r="K684" s="30">
        <f>SUM(G684:J684)</f>
        <v>0</v>
      </c>
      <c r="L684" s="30">
        <f>F684*SUM(G684:J684)</f>
        <v>0</v>
      </c>
    </row>
    <row r="685" spans="2:12" ht="12.75">
      <c r="B685" s="25" t="s">
        <v>112</v>
      </c>
      <c r="C685" s="31" t="s">
        <v>113</v>
      </c>
      <c r="D685" s="29" t="s">
        <v>1377</v>
      </c>
      <c r="E685" s="29" t="s">
        <v>1377</v>
      </c>
      <c r="F685" s="29">
        <v>270</v>
      </c>
      <c r="G685" s="25"/>
      <c r="H685" s="25"/>
      <c r="I685" s="25"/>
      <c r="J685" s="29" t="s">
        <v>1378</v>
      </c>
      <c r="K685" s="30">
        <f>SUM(G685:J685)</f>
        <v>0</v>
      </c>
      <c r="L685" s="30">
        <f>F685*SUM(G685:J685)</f>
        <v>0</v>
      </c>
    </row>
    <row r="686" spans="2:12" ht="12.75">
      <c r="B686" s="25" t="s">
        <v>114</v>
      </c>
      <c r="C686" s="31" t="s">
        <v>115</v>
      </c>
      <c r="D686" s="29" t="s">
        <v>1377</v>
      </c>
      <c r="E686" s="29" t="s">
        <v>1377</v>
      </c>
      <c r="F686" s="29">
        <v>270</v>
      </c>
      <c r="G686" s="25"/>
      <c r="H686" s="25"/>
      <c r="I686" s="25"/>
      <c r="J686" s="29" t="s">
        <v>1378</v>
      </c>
      <c r="K686" s="30">
        <f>SUM(G686:J686)</f>
        <v>0</v>
      </c>
      <c r="L686" s="30">
        <f>F686*SUM(G686:J686)</f>
        <v>0</v>
      </c>
    </row>
    <row r="687" spans="2:12" ht="12.75">
      <c r="B687" s="25" t="s">
        <v>116</v>
      </c>
      <c r="C687" s="31" t="s">
        <v>117</v>
      </c>
      <c r="D687" s="29" t="s">
        <v>1377</v>
      </c>
      <c r="E687" s="29" t="s">
        <v>1437</v>
      </c>
      <c r="F687" s="29">
        <v>270</v>
      </c>
      <c r="G687" s="29" t="s">
        <v>1046</v>
      </c>
      <c r="H687" s="29" t="s">
        <v>1046</v>
      </c>
      <c r="I687" s="29" t="s">
        <v>1046</v>
      </c>
      <c r="J687" s="29" t="s">
        <v>1378</v>
      </c>
      <c r="K687" s="30">
        <f>SUM(G687:J687)</f>
        <v>0</v>
      </c>
      <c r="L687" s="30">
        <f>F687*SUM(G687:J687)</f>
        <v>0</v>
      </c>
    </row>
    <row r="688" spans="2:12" ht="12.75">
      <c r="B688" s="25" t="s">
        <v>118</v>
      </c>
      <c r="C688" s="31" t="s">
        <v>119</v>
      </c>
      <c r="D688" s="29" t="s">
        <v>1377</v>
      </c>
      <c r="E688" s="29" t="s">
        <v>1377</v>
      </c>
      <c r="F688" s="29">
        <v>270</v>
      </c>
      <c r="G688" s="25"/>
      <c r="H688" s="25"/>
      <c r="I688" s="25"/>
      <c r="J688" s="29" t="s">
        <v>1378</v>
      </c>
      <c r="K688" s="30">
        <f>SUM(G688:J688)</f>
        <v>0</v>
      </c>
      <c r="L688" s="30">
        <f>F688*SUM(G688:J688)</f>
        <v>0</v>
      </c>
    </row>
    <row r="689" spans="2:12" ht="12.75">
      <c r="B689" s="25" t="s">
        <v>120</v>
      </c>
      <c r="C689" s="31" t="s">
        <v>121</v>
      </c>
      <c r="D689" s="29" t="s">
        <v>1377</v>
      </c>
      <c r="E689" s="29" t="s">
        <v>1938</v>
      </c>
      <c r="F689" s="29">
        <v>290</v>
      </c>
      <c r="G689" s="29" t="s">
        <v>1046</v>
      </c>
      <c r="H689" s="25"/>
      <c r="I689" s="29" t="s">
        <v>1046</v>
      </c>
      <c r="J689" s="29" t="s">
        <v>1378</v>
      </c>
      <c r="K689" s="30">
        <f>SUM(G689:J689)</f>
        <v>0</v>
      </c>
      <c r="L689" s="30">
        <f>F689*SUM(G689:J689)</f>
        <v>0</v>
      </c>
    </row>
    <row r="690" spans="2:12" ht="12.75">
      <c r="B690" s="25" t="s">
        <v>122</v>
      </c>
      <c r="C690" s="31" t="s">
        <v>123</v>
      </c>
      <c r="D690" s="29" t="s">
        <v>1377</v>
      </c>
      <c r="E690" s="29" t="s">
        <v>1442</v>
      </c>
      <c r="F690" s="29">
        <v>290</v>
      </c>
      <c r="G690" s="25"/>
      <c r="H690" s="25"/>
      <c r="I690" s="29" t="s">
        <v>1046</v>
      </c>
      <c r="J690" s="29" t="s">
        <v>1378</v>
      </c>
      <c r="K690" s="30">
        <f>SUM(G690:J690)</f>
        <v>0</v>
      </c>
      <c r="L690" s="30">
        <f>F690*SUM(G690:J690)</f>
        <v>0</v>
      </c>
    </row>
    <row r="691" spans="2:12" ht="12.75">
      <c r="B691" s="25" t="s">
        <v>124</v>
      </c>
      <c r="C691" s="31" t="s">
        <v>125</v>
      </c>
      <c r="D691" s="29" t="s">
        <v>1377</v>
      </c>
      <c r="E691" s="29" t="s">
        <v>1377</v>
      </c>
      <c r="F691" s="29">
        <v>290</v>
      </c>
      <c r="G691" s="25"/>
      <c r="H691" s="25"/>
      <c r="I691" s="25"/>
      <c r="J691" s="29" t="s">
        <v>1378</v>
      </c>
      <c r="K691" s="30">
        <f>SUM(G691:J691)</f>
        <v>0</v>
      </c>
      <c r="L691" s="30">
        <f>F691*SUM(G691:J691)</f>
        <v>0</v>
      </c>
    </row>
    <row r="692" spans="2:12" ht="12.75">
      <c r="B692" s="25" t="s">
        <v>1294</v>
      </c>
      <c r="C692" s="31" t="s">
        <v>126</v>
      </c>
      <c r="D692" s="29" t="s">
        <v>1377</v>
      </c>
      <c r="E692" s="29" t="s">
        <v>1377</v>
      </c>
      <c r="F692" s="29">
        <v>380</v>
      </c>
      <c r="G692" s="25"/>
      <c r="H692" s="25"/>
      <c r="I692" s="25"/>
      <c r="J692" s="29" t="s">
        <v>1378</v>
      </c>
      <c r="K692" s="30">
        <f>SUM(G692:J692)</f>
        <v>0</v>
      </c>
      <c r="L692" s="30">
        <f>F692*SUM(G692:J692)</f>
        <v>0</v>
      </c>
    </row>
    <row r="693" spans="2:12" ht="12.75">
      <c r="B693" s="25" t="s">
        <v>1296</v>
      </c>
      <c r="C693" s="31" t="s">
        <v>127</v>
      </c>
      <c r="D693" s="29" t="s">
        <v>1377</v>
      </c>
      <c r="E693" s="29" t="s">
        <v>1553</v>
      </c>
      <c r="F693" s="29">
        <v>380</v>
      </c>
      <c r="G693" s="25"/>
      <c r="H693" s="29" t="s">
        <v>1046</v>
      </c>
      <c r="I693" s="29" t="s">
        <v>1046</v>
      </c>
      <c r="J693" s="29" t="s">
        <v>1378</v>
      </c>
      <c r="K693" s="30">
        <f>SUM(G693:J693)</f>
        <v>0</v>
      </c>
      <c r="L693" s="30">
        <f>F693*SUM(G693:J693)</f>
        <v>0</v>
      </c>
    </row>
    <row r="694" spans="2:12" ht="12.75">
      <c r="B694" s="25" t="s">
        <v>128</v>
      </c>
      <c r="C694" s="31" t="s">
        <v>129</v>
      </c>
      <c r="D694" s="29" t="s">
        <v>1377</v>
      </c>
      <c r="E694" s="29" t="s">
        <v>1377</v>
      </c>
      <c r="F694" s="29">
        <v>380</v>
      </c>
      <c r="G694" s="25"/>
      <c r="H694" s="25"/>
      <c r="I694" s="25"/>
      <c r="J694" s="29" t="s">
        <v>1378</v>
      </c>
      <c r="K694" s="30">
        <f>SUM(G694:J694)</f>
        <v>0</v>
      </c>
      <c r="L694" s="30">
        <f>F694*SUM(G694:J694)</f>
        <v>0</v>
      </c>
    </row>
    <row r="695" spans="2:12" ht="12.75">
      <c r="B695" s="25" t="s">
        <v>130</v>
      </c>
      <c r="C695" s="31" t="s">
        <v>131</v>
      </c>
      <c r="D695" s="29" t="s">
        <v>1377</v>
      </c>
      <c r="E695" s="29" t="s">
        <v>1437</v>
      </c>
      <c r="F695" s="29">
        <v>380</v>
      </c>
      <c r="G695" s="29" t="s">
        <v>1046</v>
      </c>
      <c r="H695" s="29" t="s">
        <v>1046</v>
      </c>
      <c r="I695" s="29" t="s">
        <v>1046</v>
      </c>
      <c r="J695" s="29" t="s">
        <v>1378</v>
      </c>
      <c r="K695" s="30">
        <f>SUM(G695:J695)</f>
        <v>0</v>
      </c>
      <c r="L695" s="30">
        <f>F695*SUM(G695:J695)</f>
        <v>0</v>
      </c>
    </row>
    <row r="696" spans="2:12" ht="12.75">
      <c r="B696" s="25" t="s">
        <v>1298</v>
      </c>
      <c r="C696" s="31" t="s">
        <v>132</v>
      </c>
      <c r="D696" s="29" t="s">
        <v>1377</v>
      </c>
      <c r="E696" s="29" t="s">
        <v>1437</v>
      </c>
      <c r="F696" s="29">
        <v>380</v>
      </c>
      <c r="G696" s="29" t="s">
        <v>1046</v>
      </c>
      <c r="H696" s="29" t="s">
        <v>1046</v>
      </c>
      <c r="I696" s="29" t="s">
        <v>1046</v>
      </c>
      <c r="J696" s="29" t="s">
        <v>1378</v>
      </c>
      <c r="K696" s="30">
        <f>SUM(G696:J696)</f>
        <v>0</v>
      </c>
      <c r="L696" s="30">
        <f>F696*SUM(G696:J696)</f>
        <v>0</v>
      </c>
    </row>
    <row r="697" spans="2:12" ht="12.75">
      <c r="B697" s="25" t="s">
        <v>1300</v>
      </c>
      <c r="C697" s="31" t="s">
        <v>133</v>
      </c>
      <c r="D697" s="29" t="s">
        <v>1377</v>
      </c>
      <c r="E697" s="29" t="s">
        <v>1377</v>
      </c>
      <c r="F697" s="29">
        <v>380</v>
      </c>
      <c r="G697" s="25"/>
      <c r="H697" s="25"/>
      <c r="I697" s="25"/>
      <c r="J697" s="29" t="s">
        <v>1378</v>
      </c>
      <c r="K697" s="30">
        <f>SUM(G697:J697)</f>
        <v>0</v>
      </c>
      <c r="L697" s="30">
        <f>F697*SUM(G697:J697)</f>
        <v>0</v>
      </c>
    </row>
    <row r="698" spans="2:12" ht="12.75">
      <c r="B698" s="25" t="s">
        <v>134</v>
      </c>
      <c r="C698" s="31" t="s">
        <v>135</v>
      </c>
      <c r="D698" s="29" t="s">
        <v>1377</v>
      </c>
      <c r="E698" s="29" t="s">
        <v>1616</v>
      </c>
      <c r="F698" s="29">
        <v>380</v>
      </c>
      <c r="G698" s="25"/>
      <c r="H698" s="29" t="s">
        <v>1046</v>
      </c>
      <c r="I698" s="25"/>
      <c r="J698" s="29" t="s">
        <v>1378</v>
      </c>
      <c r="K698" s="30">
        <f>SUM(G698:J698)</f>
        <v>0</v>
      </c>
      <c r="L698" s="30">
        <f>F698*SUM(G698:J698)</f>
        <v>0</v>
      </c>
    </row>
    <row r="699" spans="2:12" ht="12.75">
      <c r="B699" s="25" t="s">
        <v>136</v>
      </c>
      <c r="C699" s="31" t="s">
        <v>137</v>
      </c>
      <c r="D699" s="29" t="s">
        <v>1377</v>
      </c>
      <c r="E699" s="29" t="s">
        <v>1437</v>
      </c>
      <c r="F699" s="29">
        <v>380</v>
      </c>
      <c r="G699" s="29" t="s">
        <v>1046</v>
      </c>
      <c r="H699" s="29" t="s">
        <v>1046</v>
      </c>
      <c r="I699" s="29" t="s">
        <v>1046</v>
      </c>
      <c r="J699" s="29" t="s">
        <v>1378</v>
      </c>
      <c r="K699" s="30">
        <f>SUM(G699:J699)</f>
        <v>0</v>
      </c>
      <c r="L699" s="30">
        <f>F699*SUM(G699:J699)</f>
        <v>0</v>
      </c>
    </row>
    <row r="700" spans="2:12" ht="12.75">
      <c r="B700" s="25" t="s">
        <v>138</v>
      </c>
      <c r="C700" s="31" t="s">
        <v>139</v>
      </c>
      <c r="D700" s="29" t="s">
        <v>1377</v>
      </c>
      <c r="E700" s="29" t="s">
        <v>1377</v>
      </c>
      <c r="F700" s="29">
        <v>525</v>
      </c>
      <c r="G700" s="25"/>
      <c r="H700" s="25"/>
      <c r="I700" s="25"/>
      <c r="J700" s="29" t="s">
        <v>1378</v>
      </c>
      <c r="K700" s="30">
        <f>SUM(G700:J700)</f>
        <v>0</v>
      </c>
      <c r="L700" s="30">
        <f>F700*SUM(G700:J700)</f>
        <v>0</v>
      </c>
    </row>
    <row r="701" spans="2:12" ht="12.75">
      <c r="B701" s="25" t="s">
        <v>140</v>
      </c>
      <c r="C701" s="31" t="s">
        <v>141</v>
      </c>
      <c r="D701" s="29" t="s">
        <v>1377</v>
      </c>
      <c r="E701" s="29" t="s">
        <v>1377</v>
      </c>
      <c r="F701" s="29">
        <v>605</v>
      </c>
      <c r="G701" s="25"/>
      <c r="H701" s="25"/>
      <c r="I701" s="25"/>
      <c r="J701" s="29" t="s">
        <v>1378</v>
      </c>
      <c r="K701" s="30">
        <f>SUM(G701:J701)</f>
        <v>0</v>
      </c>
      <c r="L701" s="30">
        <f>F701*SUM(G701:J701)</f>
        <v>0</v>
      </c>
    </row>
    <row r="702" spans="2:12" ht="12.75">
      <c r="B702" s="25" t="s">
        <v>142</v>
      </c>
      <c r="C702" s="31" t="s">
        <v>143</v>
      </c>
      <c r="D702" s="29" t="s">
        <v>1377</v>
      </c>
      <c r="E702" s="29" t="s">
        <v>1377</v>
      </c>
      <c r="F702" s="29">
        <v>605</v>
      </c>
      <c r="G702" s="25"/>
      <c r="H702" s="25"/>
      <c r="I702" s="25"/>
      <c r="J702" s="29" t="s">
        <v>1378</v>
      </c>
      <c r="K702" s="30">
        <f>SUM(G702:J702)</f>
        <v>0</v>
      </c>
      <c r="L702" s="30">
        <f>F702*SUM(G702:J702)</f>
        <v>0</v>
      </c>
    </row>
    <row r="703" spans="2:12" ht="12.75">
      <c r="B703" s="25" t="s">
        <v>144</v>
      </c>
      <c r="C703" s="31" t="s">
        <v>145</v>
      </c>
      <c r="D703" s="29" t="s">
        <v>1377</v>
      </c>
      <c r="E703" s="29" t="s">
        <v>1437</v>
      </c>
      <c r="F703" s="29">
        <v>450</v>
      </c>
      <c r="G703" s="29" t="s">
        <v>1046</v>
      </c>
      <c r="H703" s="29" t="s">
        <v>1046</v>
      </c>
      <c r="I703" s="29" t="s">
        <v>1046</v>
      </c>
      <c r="J703" s="29" t="s">
        <v>1378</v>
      </c>
      <c r="K703" s="30">
        <f>SUM(G703:J703)</f>
        <v>0</v>
      </c>
      <c r="L703" s="30">
        <f>F703*SUM(G703:J703)</f>
        <v>0</v>
      </c>
    </row>
    <row r="704" spans="2:12" ht="12.75">
      <c r="B704" s="25" t="s">
        <v>146</v>
      </c>
      <c r="C704" s="31" t="s">
        <v>147</v>
      </c>
      <c r="D704" s="29" t="s">
        <v>1377</v>
      </c>
      <c r="E704" s="29" t="s">
        <v>1437</v>
      </c>
      <c r="F704" s="29">
        <v>450</v>
      </c>
      <c r="G704" s="29" t="s">
        <v>1046</v>
      </c>
      <c r="H704" s="29" t="s">
        <v>1046</v>
      </c>
      <c r="I704" s="29" t="s">
        <v>1046</v>
      </c>
      <c r="J704" s="29" t="s">
        <v>1378</v>
      </c>
      <c r="K704" s="30">
        <f>SUM(G704:J704)</f>
        <v>0</v>
      </c>
      <c r="L704" s="30">
        <f>F704*SUM(G704:J704)</f>
        <v>0</v>
      </c>
    </row>
    <row r="705" spans="2:12" ht="12.75">
      <c r="B705" s="25" t="s">
        <v>148</v>
      </c>
      <c r="C705" s="31" t="s">
        <v>149</v>
      </c>
      <c r="D705" s="29" t="s">
        <v>1377</v>
      </c>
      <c r="E705" s="29" t="s">
        <v>1377</v>
      </c>
      <c r="F705" s="29">
        <v>540</v>
      </c>
      <c r="G705" s="25"/>
      <c r="H705" s="25"/>
      <c r="I705" s="25"/>
      <c r="J705" s="29" t="s">
        <v>1378</v>
      </c>
      <c r="K705" s="30">
        <f>SUM(G705:J705)</f>
        <v>0</v>
      </c>
      <c r="L705" s="30">
        <f>F705*SUM(G705:J705)</f>
        <v>0</v>
      </c>
    </row>
    <row r="706" spans="2:12" ht="12.75">
      <c r="B706" s="25" t="s">
        <v>150</v>
      </c>
      <c r="C706" s="31" t="s">
        <v>151</v>
      </c>
      <c r="D706" s="29" t="s">
        <v>1377</v>
      </c>
      <c r="E706" s="29" t="s">
        <v>1377</v>
      </c>
      <c r="F706" s="29">
        <v>650</v>
      </c>
      <c r="G706" s="25"/>
      <c r="H706" s="25"/>
      <c r="I706" s="25"/>
      <c r="J706" s="29" t="s">
        <v>1378</v>
      </c>
      <c r="K706" s="30">
        <f>SUM(G706:J706)</f>
        <v>0</v>
      </c>
      <c r="L706" s="30">
        <f>F706*SUM(G706:J706)</f>
        <v>0</v>
      </c>
    </row>
    <row r="707" spans="2:12" ht="12.75">
      <c r="B707" s="25" t="s">
        <v>152</v>
      </c>
      <c r="C707" s="31" t="s">
        <v>153</v>
      </c>
      <c r="D707" s="29" t="s">
        <v>1377</v>
      </c>
      <c r="E707" s="29" t="s">
        <v>1553</v>
      </c>
      <c r="F707" s="29">
        <v>650</v>
      </c>
      <c r="G707" s="25"/>
      <c r="H707" s="29" t="s">
        <v>1046</v>
      </c>
      <c r="I707" s="29" t="s">
        <v>1046</v>
      </c>
      <c r="J707" s="29" t="s">
        <v>1378</v>
      </c>
      <c r="K707" s="30">
        <f>SUM(G707:J707)</f>
        <v>0</v>
      </c>
      <c r="L707" s="30">
        <f>F707*SUM(G707:J707)</f>
        <v>0</v>
      </c>
    </row>
    <row r="708" spans="2:12" ht="12.75">
      <c r="B708" s="25" t="s">
        <v>154</v>
      </c>
      <c r="C708" s="31" t="s">
        <v>155</v>
      </c>
      <c r="D708" s="29" t="s">
        <v>1377</v>
      </c>
      <c r="E708" s="29" t="s">
        <v>1377</v>
      </c>
      <c r="F708" s="29">
        <v>650</v>
      </c>
      <c r="G708" s="25"/>
      <c r="H708" s="25"/>
      <c r="I708" s="25"/>
      <c r="J708" s="29" t="s">
        <v>1378</v>
      </c>
      <c r="K708" s="30">
        <f>SUM(G708:J708)</f>
        <v>0</v>
      </c>
      <c r="L708" s="30">
        <f>F708*SUM(G708:J708)</f>
        <v>0</v>
      </c>
    </row>
    <row r="709" spans="2:12" ht="12.75">
      <c r="B709" s="25" t="s">
        <v>156</v>
      </c>
      <c r="C709" s="31" t="s">
        <v>157</v>
      </c>
      <c r="D709" s="29" t="s">
        <v>1377</v>
      </c>
      <c r="E709" s="29" t="s">
        <v>1574</v>
      </c>
      <c r="F709" s="29">
        <v>395</v>
      </c>
      <c r="G709" s="29" t="s">
        <v>1046</v>
      </c>
      <c r="H709" s="25"/>
      <c r="I709" s="25"/>
      <c r="J709" s="29" t="s">
        <v>1378</v>
      </c>
      <c r="K709" s="30">
        <f>SUM(G709:J709)</f>
        <v>0</v>
      </c>
      <c r="L709" s="30">
        <f>F709*SUM(G709:J709)</f>
        <v>0</v>
      </c>
    </row>
    <row r="710" spans="2:12" ht="12.75">
      <c r="B710" s="25" t="s">
        <v>158</v>
      </c>
      <c r="C710" s="31" t="s">
        <v>159</v>
      </c>
      <c r="D710" s="29" t="s">
        <v>1377</v>
      </c>
      <c r="E710" s="29" t="s">
        <v>1377</v>
      </c>
      <c r="F710" s="29">
        <v>395</v>
      </c>
      <c r="G710" s="25"/>
      <c r="H710" s="25"/>
      <c r="I710" s="25"/>
      <c r="J710" s="29" t="s">
        <v>1378</v>
      </c>
      <c r="K710" s="30">
        <f>SUM(G710:J710)</f>
        <v>0</v>
      </c>
      <c r="L710" s="30">
        <f>F710*SUM(G710:J710)</f>
        <v>0</v>
      </c>
    </row>
    <row r="711" spans="2:12" ht="12.75">
      <c r="B711" s="25" t="s">
        <v>160</v>
      </c>
      <c r="C711" s="31" t="s">
        <v>161</v>
      </c>
      <c r="D711" s="29" t="s">
        <v>1377</v>
      </c>
      <c r="E711" s="29" t="s">
        <v>1553</v>
      </c>
      <c r="F711" s="29">
        <v>395</v>
      </c>
      <c r="G711" s="25"/>
      <c r="H711" s="29" t="s">
        <v>1046</v>
      </c>
      <c r="I711" s="29" t="s">
        <v>1046</v>
      </c>
      <c r="J711" s="29" t="s">
        <v>1378</v>
      </c>
      <c r="K711" s="30">
        <f>SUM(G711:J711)</f>
        <v>0</v>
      </c>
      <c r="L711" s="30">
        <f>F711*SUM(G711:J711)</f>
        <v>0</v>
      </c>
    </row>
    <row r="712" spans="2:12" ht="12.75">
      <c r="B712" s="25" t="s">
        <v>162</v>
      </c>
      <c r="C712" s="31" t="s">
        <v>163</v>
      </c>
      <c r="D712" s="29" t="s">
        <v>1377</v>
      </c>
      <c r="E712" s="29" t="s">
        <v>1377</v>
      </c>
      <c r="F712" s="29">
        <v>895</v>
      </c>
      <c r="G712" s="25"/>
      <c r="H712" s="25"/>
      <c r="I712" s="25"/>
      <c r="J712" s="29" t="s">
        <v>1378</v>
      </c>
      <c r="K712" s="30">
        <f>SUM(G712:J712)</f>
        <v>0</v>
      </c>
      <c r="L712" s="30">
        <f>F712*SUM(G712:J712)</f>
        <v>0</v>
      </c>
    </row>
    <row r="713" spans="2:12" ht="12.75">
      <c r="B713" s="25" t="s">
        <v>164</v>
      </c>
      <c r="C713" s="31" t="s">
        <v>165</v>
      </c>
      <c r="D713" s="29" t="s">
        <v>1377</v>
      </c>
      <c r="E713" s="29" t="s">
        <v>1377</v>
      </c>
      <c r="F713" s="29">
        <v>895</v>
      </c>
      <c r="G713" s="25"/>
      <c r="H713" s="25"/>
      <c r="I713" s="25"/>
      <c r="J713" s="29" t="s">
        <v>1378</v>
      </c>
      <c r="K713" s="30">
        <f>SUM(G713:J713)</f>
        <v>0</v>
      </c>
      <c r="L713" s="30">
        <f>F713*SUM(G713:J713)</f>
        <v>0</v>
      </c>
    </row>
    <row r="714" spans="2:12" ht="12.75">
      <c r="B714" s="25" t="s">
        <v>166</v>
      </c>
      <c r="C714" s="31" t="s">
        <v>167</v>
      </c>
      <c r="D714" s="29" t="s">
        <v>1377</v>
      </c>
      <c r="E714" s="29" t="s">
        <v>1377</v>
      </c>
      <c r="F714" s="29">
        <v>675</v>
      </c>
      <c r="G714" s="25"/>
      <c r="H714" s="25"/>
      <c r="I714" s="25"/>
      <c r="J714" s="29" t="s">
        <v>1378</v>
      </c>
      <c r="K714" s="30">
        <f>SUM(G714:J714)</f>
        <v>0</v>
      </c>
      <c r="L714" s="30">
        <f>F714*SUM(G714:J714)</f>
        <v>0</v>
      </c>
    </row>
    <row r="715" spans="2:12" ht="12.75">
      <c r="B715" s="25" t="s">
        <v>168</v>
      </c>
      <c r="C715" s="31" t="s">
        <v>169</v>
      </c>
      <c r="D715" s="29" t="s">
        <v>1377</v>
      </c>
      <c r="E715" s="29" t="s">
        <v>1437</v>
      </c>
      <c r="F715" s="29">
        <v>675</v>
      </c>
      <c r="G715" s="29" t="s">
        <v>1046</v>
      </c>
      <c r="H715" s="29" t="s">
        <v>1046</v>
      </c>
      <c r="I715" s="29" t="s">
        <v>1046</v>
      </c>
      <c r="J715" s="29" t="s">
        <v>1378</v>
      </c>
      <c r="K715" s="30">
        <f>SUM(G715:J715)</f>
        <v>0</v>
      </c>
      <c r="L715" s="30">
        <f>F715*SUM(G715:J715)</f>
        <v>0</v>
      </c>
    </row>
    <row r="716" spans="2:12" ht="12.75">
      <c r="B716" s="25" t="s">
        <v>170</v>
      </c>
      <c r="C716" s="31" t="s">
        <v>171</v>
      </c>
      <c r="D716" s="29" t="s">
        <v>1377</v>
      </c>
      <c r="E716" s="29" t="s">
        <v>1377</v>
      </c>
      <c r="F716" s="29">
        <v>675</v>
      </c>
      <c r="G716" s="25"/>
      <c r="H716" s="25"/>
      <c r="I716" s="25"/>
      <c r="J716" s="29" t="s">
        <v>1378</v>
      </c>
      <c r="K716" s="30">
        <f>SUM(G716:J716)</f>
        <v>0</v>
      </c>
      <c r="L716" s="30">
        <f>F716*SUM(G716:J716)</f>
        <v>0</v>
      </c>
    </row>
    <row r="717" spans="2:12" ht="12.75">
      <c r="B717" s="25" t="s">
        <v>172</v>
      </c>
      <c r="C717" s="31" t="s">
        <v>173</v>
      </c>
      <c r="D717" s="29" t="s">
        <v>1377</v>
      </c>
      <c r="E717" s="29" t="s">
        <v>1437</v>
      </c>
      <c r="F717" s="29">
        <v>600</v>
      </c>
      <c r="G717" s="29" t="s">
        <v>1046</v>
      </c>
      <c r="H717" s="29" t="s">
        <v>1046</v>
      </c>
      <c r="I717" s="29" t="s">
        <v>1046</v>
      </c>
      <c r="J717" s="29" t="s">
        <v>1378</v>
      </c>
      <c r="K717" s="30">
        <f>SUM(G717:J717)</f>
        <v>0</v>
      </c>
      <c r="L717" s="30">
        <f>F717*SUM(G717:J717)</f>
        <v>0</v>
      </c>
    </row>
    <row r="718" spans="2:12" ht="12.75">
      <c r="B718" s="25" t="s">
        <v>174</v>
      </c>
      <c r="C718" s="31" t="s">
        <v>175</v>
      </c>
      <c r="D718" s="29" t="s">
        <v>1377</v>
      </c>
      <c r="E718" s="29" t="s">
        <v>1437</v>
      </c>
      <c r="F718" s="29">
        <v>600</v>
      </c>
      <c r="G718" s="29" t="s">
        <v>1046</v>
      </c>
      <c r="H718" s="29" t="s">
        <v>1046</v>
      </c>
      <c r="I718" s="29" t="s">
        <v>1046</v>
      </c>
      <c r="J718" s="29" t="s">
        <v>1378</v>
      </c>
      <c r="K718" s="30">
        <f>SUM(G718:J718)</f>
        <v>0</v>
      </c>
      <c r="L718" s="30">
        <f>F718*SUM(G718:J718)</f>
        <v>0</v>
      </c>
    </row>
    <row r="719" spans="2:12" ht="12.75">
      <c r="B719" s="25" t="s">
        <v>176</v>
      </c>
      <c r="C719" s="31" t="s">
        <v>177</v>
      </c>
      <c r="D719" s="29" t="s">
        <v>1377</v>
      </c>
      <c r="E719" s="29" t="s">
        <v>1377</v>
      </c>
      <c r="F719" s="29">
        <v>715</v>
      </c>
      <c r="G719" s="25"/>
      <c r="H719" s="25"/>
      <c r="I719" s="25"/>
      <c r="J719" s="29" t="s">
        <v>1378</v>
      </c>
      <c r="K719" s="30">
        <f>SUM(G719:J719)</f>
        <v>0</v>
      </c>
      <c r="L719" s="30">
        <f>F719*SUM(G719:J719)</f>
        <v>0</v>
      </c>
    </row>
    <row r="720" spans="2:12" ht="12.75">
      <c r="B720" s="25" t="s">
        <v>178</v>
      </c>
      <c r="C720" s="31" t="s">
        <v>179</v>
      </c>
      <c r="D720" s="29" t="s">
        <v>1377</v>
      </c>
      <c r="E720" s="29" t="s">
        <v>1437</v>
      </c>
      <c r="F720" s="29">
        <v>715</v>
      </c>
      <c r="G720" s="29" t="s">
        <v>1046</v>
      </c>
      <c r="H720" s="29" t="s">
        <v>1046</v>
      </c>
      <c r="I720" s="29" t="s">
        <v>1046</v>
      </c>
      <c r="J720" s="29" t="s">
        <v>1378</v>
      </c>
      <c r="K720" s="30">
        <f>SUM(G720:J720)</f>
        <v>0</v>
      </c>
      <c r="L720" s="30">
        <f>F720*SUM(G720:J720)</f>
        <v>0</v>
      </c>
    </row>
    <row r="721" spans="2:12" ht="12.75">
      <c r="B721" s="25" t="s">
        <v>180</v>
      </c>
      <c r="C721" s="31" t="s">
        <v>181</v>
      </c>
      <c r="D721" s="29" t="s">
        <v>1377</v>
      </c>
      <c r="E721" s="29" t="s">
        <v>1616</v>
      </c>
      <c r="F721" s="29">
        <v>550</v>
      </c>
      <c r="G721" s="25"/>
      <c r="H721" s="29" t="s">
        <v>1046</v>
      </c>
      <c r="I721" s="25"/>
      <c r="J721" s="29" t="s">
        <v>1378</v>
      </c>
      <c r="K721" s="30">
        <f>SUM(G721:J721)</f>
        <v>0</v>
      </c>
      <c r="L721" s="30">
        <f>F721*SUM(G721:J721)</f>
        <v>0</v>
      </c>
    </row>
    <row r="722" spans="2:12" ht="12.75">
      <c r="B722" s="25" t="s">
        <v>182</v>
      </c>
      <c r="C722" s="31" t="s">
        <v>183</v>
      </c>
      <c r="D722" s="29" t="s">
        <v>1377</v>
      </c>
      <c r="E722" s="29" t="s">
        <v>1377</v>
      </c>
      <c r="F722" s="29">
        <v>550</v>
      </c>
      <c r="G722" s="25"/>
      <c r="H722" s="25"/>
      <c r="I722" s="25"/>
      <c r="J722" s="29" t="s">
        <v>1378</v>
      </c>
      <c r="K722" s="30">
        <f>SUM(G722:J722)</f>
        <v>0</v>
      </c>
      <c r="L722" s="30">
        <f>F722*SUM(G722:J722)</f>
        <v>0</v>
      </c>
    </row>
    <row r="723" spans="2:12" ht="12.75">
      <c r="B723" s="25" t="s">
        <v>184</v>
      </c>
      <c r="C723" s="31" t="s">
        <v>185</v>
      </c>
      <c r="D723" s="29" t="s">
        <v>1377</v>
      </c>
      <c r="E723" s="29" t="s">
        <v>1442</v>
      </c>
      <c r="F723" s="29">
        <v>550</v>
      </c>
      <c r="G723" s="25"/>
      <c r="H723" s="25"/>
      <c r="I723" s="29" t="s">
        <v>1046</v>
      </c>
      <c r="J723" s="29" t="s">
        <v>1378</v>
      </c>
      <c r="K723" s="30">
        <f>SUM(G723:J723)</f>
        <v>0</v>
      </c>
      <c r="L723" s="30">
        <f>F723*SUM(G723:J723)</f>
        <v>0</v>
      </c>
    </row>
    <row r="724" spans="2:12" ht="12.75">
      <c r="B724" s="25" t="s">
        <v>186</v>
      </c>
      <c r="C724" s="31" t="s">
        <v>187</v>
      </c>
      <c r="D724" s="29" t="s">
        <v>1377</v>
      </c>
      <c r="E724" s="29" t="s">
        <v>1377</v>
      </c>
      <c r="F724" s="29">
        <v>550</v>
      </c>
      <c r="G724" s="25"/>
      <c r="H724" s="25"/>
      <c r="I724" s="25"/>
      <c r="J724" s="29" t="s">
        <v>1378</v>
      </c>
      <c r="K724" s="30">
        <f>SUM(G724:J724)</f>
        <v>0</v>
      </c>
      <c r="L724" s="30">
        <f>F724*SUM(G724:J724)</f>
        <v>0</v>
      </c>
    </row>
    <row r="725" spans="2:12" ht="12.75">
      <c r="B725" s="25" t="s">
        <v>188</v>
      </c>
      <c r="C725" s="31" t="s">
        <v>189</v>
      </c>
      <c r="D725" s="29" t="s">
        <v>1377</v>
      </c>
      <c r="E725" s="29" t="s">
        <v>1377</v>
      </c>
      <c r="F725" s="29">
        <v>550</v>
      </c>
      <c r="G725" s="25"/>
      <c r="H725" s="25"/>
      <c r="I725" s="25"/>
      <c r="J725" s="29" t="s">
        <v>1378</v>
      </c>
      <c r="K725" s="30">
        <f>SUM(G725:J725)</f>
        <v>0</v>
      </c>
      <c r="L725" s="30">
        <f>F725*SUM(G725:J725)</f>
        <v>0</v>
      </c>
    </row>
    <row r="726" spans="2:12" ht="12.75">
      <c r="B726" s="25" t="s">
        <v>190</v>
      </c>
      <c r="C726" s="31" t="s">
        <v>191</v>
      </c>
      <c r="D726" s="29" t="s">
        <v>1377</v>
      </c>
      <c r="E726" s="29" t="s">
        <v>1377</v>
      </c>
      <c r="F726" s="29">
        <v>440</v>
      </c>
      <c r="G726" s="25"/>
      <c r="H726" s="25"/>
      <c r="I726" s="25"/>
      <c r="J726" s="29" t="s">
        <v>1378</v>
      </c>
      <c r="K726" s="30">
        <f>SUM(G726:J726)</f>
        <v>0</v>
      </c>
      <c r="L726" s="30">
        <f>F726*SUM(G726:J726)</f>
        <v>0</v>
      </c>
    </row>
    <row r="727" spans="2:12" ht="12.75">
      <c r="B727" s="25" t="s">
        <v>192</v>
      </c>
      <c r="C727" s="31" t="s">
        <v>193</v>
      </c>
      <c r="D727" s="29" t="s">
        <v>1377</v>
      </c>
      <c r="E727" s="29" t="s">
        <v>1437</v>
      </c>
      <c r="F727" s="29">
        <v>440</v>
      </c>
      <c r="G727" s="29" t="s">
        <v>1046</v>
      </c>
      <c r="H727" s="29" t="s">
        <v>1046</v>
      </c>
      <c r="I727" s="29" t="s">
        <v>1046</v>
      </c>
      <c r="J727" s="29" t="s">
        <v>1378</v>
      </c>
      <c r="K727" s="30">
        <f>SUM(G727:J727)</f>
        <v>0</v>
      </c>
      <c r="L727" s="30">
        <f>F727*SUM(G727:J727)</f>
        <v>0</v>
      </c>
    </row>
    <row r="728" spans="2:12" ht="12.75">
      <c r="B728" s="25" t="s">
        <v>194</v>
      </c>
      <c r="C728" s="31" t="s">
        <v>195</v>
      </c>
      <c r="D728" s="29" t="s">
        <v>1377</v>
      </c>
      <c r="E728" s="29" t="s">
        <v>1437</v>
      </c>
      <c r="F728" s="29">
        <v>440</v>
      </c>
      <c r="G728" s="29" t="s">
        <v>1046</v>
      </c>
      <c r="H728" s="29" t="s">
        <v>1046</v>
      </c>
      <c r="I728" s="29" t="s">
        <v>1046</v>
      </c>
      <c r="J728" s="29" t="s">
        <v>1378</v>
      </c>
      <c r="K728" s="30">
        <f>SUM(G728:J728)</f>
        <v>0</v>
      </c>
      <c r="L728" s="30">
        <f>F728*SUM(G728:J728)</f>
        <v>0</v>
      </c>
    </row>
    <row r="729" spans="2:12" ht="12.75">
      <c r="B729" s="25" t="s">
        <v>196</v>
      </c>
      <c r="C729" s="31" t="s">
        <v>197</v>
      </c>
      <c r="D729" s="29" t="s">
        <v>1377</v>
      </c>
      <c r="E729" s="29" t="s">
        <v>1377</v>
      </c>
      <c r="F729" s="29">
        <v>365</v>
      </c>
      <c r="G729" s="25"/>
      <c r="H729" s="25"/>
      <c r="I729" s="25"/>
      <c r="J729" s="29" t="s">
        <v>1378</v>
      </c>
      <c r="K729" s="30">
        <f>SUM(G729:J729)</f>
        <v>0</v>
      </c>
      <c r="L729" s="30">
        <f>F729*SUM(G729:J729)</f>
        <v>0</v>
      </c>
    </row>
    <row r="730" spans="2:12" ht="12.75">
      <c r="B730" s="25" t="s">
        <v>198</v>
      </c>
      <c r="C730" s="31" t="s">
        <v>199</v>
      </c>
      <c r="D730" s="29" t="s">
        <v>1377</v>
      </c>
      <c r="E730" s="29" t="s">
        <v>1377</v>
      </c>
      <c r="F730" s="29">
        <v>365</v>
      </c>
      <c r="G730" s="25"/>
      <c r="H730" s="25"/>
      <c r="I730" s="25"/>
      <c r="J730" s="29" t="s">
        <v>1378</v>
      </c>
      <c r="K730" s="30">
        <f>SUM(G730:J730)</f>
        <v>0</v>
      </c>
      <c r="L730" s="30">
        <f>F730*SUM(G730:J730)</f>
        <v>0</v>
      </c>
    </row>
    <row r="731" spans="2:12" ht="12.75">
      <c r="B731" s="25" t="s">
        <v>200</v>
      </c>
      <c r="C731" s="31" t="s">
        <v>201</v>
      </c>
      <c r="D731" s="29" t="s">
        <v>1377</v>
      </c>
      <c r="E731" s="29" t="s">
        <v>1616</v>
      </c>
      <c r="F731" s="29">
        <v>265</v>
      </c>
      <c r="G731" s="25"/>
      <c r="H731" s="29" t="s">
        <v>1046</v>
      </c>
      <c r="I731" s="25"/>
      <c r="J731" s="29" t="s">
        <v>1378</v>
      </c>
      <c r="K731" s="30">
        <f>SUM(G731:J731)</f>
        <v>0</v>
      </c>
      <c r="L731" s="30">
        <f>F731*SUM(G731:J731)</f>
        <v>0</v>
      </c>
    </row>
    <row r="732" spans="2:12" ht="12.75">
      <c r="B732" s="25" t="s">
        <v>202</v>
      </c>
      <c r="C732" s="31" t="s">
        <v>203</v>
      </c>
      <c r="D732" s="29" t="s">
        <v>1377</v>
      </c>
      <c r="E732" s="29" t="s">
        <v>1616</v>
      </c>
      <c r="F732" s="29">
        <v>265</v>
      </c>
      <c r="G732" s="25"/>
      <c r="H732" s="29" t="s">
        <v>1046</v>
      </c>
      <c r="I732" s="25"/>
      <c r="J732" s="29" t="s">
        <v>1378</v>
      </c>
      <c r="K732" s="30">
        <f>SUM(G732:J732)</f>
        <v>0</v>
      </c>
      <c r="L732" s="30">
        <f>F732*SUM(G732:J732)</f>
        <v>0</v>
      </c>
    </row>
    <row r="733" spans="2:12" ht="12.75">
      <c r="B733" s="25" t="s">
        <v>204</v>
      </c>
      <c r="C733" s="31" t="s">
        <v>205</v>
      </c>
      <c r="D733" s="29" t="s">
        <v>1377</v>
      </c>
      <c r="E733" s="29" t="s">
        <v>1437</v>
      </c>
      <c r="F733" s="29">
        <v>265</v>
      </c>
      <c r="G733" s="29" t="s">
        <v>1046</v>
      </c>
      <c r="H733" s="29" t="s">
        <v>1046</v>
      </c>
      <c r="I733" s="29" t="s">
        <v>1046</v>
      </c>
      <c r="J733" s="29" t="s">
        <v>1378</v>
      </c>
      <c r="K733" s="30">
        <f>SUM(G733:J733)</f>
        <v>0</v>
      </c>
      <c r="L733" s="30">
        <f>F733*SUM(G733:J733)</f>
        <v>0</v>
      </c>
    </row>
    <row r="734" spans="2:12" ht="12.75">
      <c r="B734" s="25" t="s">
        <v>206</v>
      </c>
      <c r="C734" s="31" t="s">
        <v>207</v>
      </c>
      <c r="D734" s="29" t="s">
        <v>1377</v>
      </c>
      <c r="E734" s="29" t="s">
        <v>1553</v>
      </c>
      <c r="F734" s="29">
        <v>265</v>
      </c>
      <c r="G734" s="25"/>
      <c r="H734" s="29" t="s">
        <v>1046</v>
      </c>
      <c r="I734" s="29" t="s">
        <v>1046</v>
      </c>
      <c r="J734" s="29" t="s">
        <v>1378</v>
      </c>
      <c r="K734" s="30">
        <f>SUM(G734:J734)</f>
        <v>0</v>
      </c>
      <c r="L734" s="30">
        <f>F734*SUM(G734:J734)</f>
        <v>0</v>
      </c>
    </row>
    <row r="735" spans="2:12" ht="12.75">
      <c r="B735" s="25" t="s">
        <v>208</v>
      </c>
      <c r="C735" s="31" t="s">
        <v>209</v>
      </c>
      <c r="D735" s="29" t="s">
        <v>1377</v>
      </c>
      <c r="E735" s="29" t="s">
        <v>1437</v>
      </c>
      <c r="F735" s="29">
        <v>265</v>
      </c>
      <c r="G735" s="29" t="s">
        <v>1046</v>
      </c>
      <c r="H735" s="29" t="s">
        <v>1046</v>
      </c>
      <c r="I735" s="29" t="s">
        <v>1046</v>
      </c>
      <c r="J735" s="29" t="s">
        <v>1378</v>
      </c>
      <c r="K735" s="30">
        <f>SUM(G735:J735)</f>
        <v>0</v>
      </c>
      <c r="L735" s="30">
        <f>F735*SUM(G735:J735)</f>
        <v>0</v>
      </c>
    </row>
    <row r="736" spans="2:12" ht="12.75">
      <c r="B736" s="25" t="s">
        <v>1292</v>
      </c>
      <c r="C736" s="31" t="s">
        <v>210</v>
      </c>
      <c r="D736" s="29" t="s">
        <v>1377</v>
      </c>
      <c r="E736" s="29" t="s">
        <v>1377</v>
      </c>
      <c r="F736" s="29">
        <v>265</v>
      </c>
      <c r="G736" s="25"/>
      <c r="H736" s="25"/>
      <c r="I736" s="25"/>
      <c r="J736" s="29" t="s">
        <v>1378</v>
      </c>
      <c r="K736" s="30">
        <f>SUM(G736:J736)</f>
        <v>0</v>
      </c>
      <c r="L736" s="30">
        <f>F736*SUM(G736:J736)</f>
        <v>0</v>
      </c>
    </row>
    <row r="737" spans="2:12" ht="12.75">
      <c r="B737" s="25" t="s">
        <v>1285</v>
      </c>
      <c r="C737" s="31" t="s">
        <v>211</v>
      </c>
      <c r="D737" s="29" t="s">
        <v>1377</v>
      </c>
      <c r="E737" s="29" t="s">
        <v>1377</v>
      </c>
      <c r="F737" s="29">
        <v>265</v>
      </c>
      <c r="G737" s="25"/>
      <c r="H737" s="25"/>
      <c r="I737" s="25"/>
      <c r="J737" s="29" t="s">
        <v>1378</v>
      </c>
      <c r="K737" s="30">
        <f>SUM(G737:J737)</f>
        <v>0</v>
      </c>
      <c r="L737" s="30">
        <f>F737*SUM(G737:J737)</f>
        <v>0</v>
      </c>
    </row>
    <row r="738" spans="2:12" ht="12.75">
      <c r="B738" s="25" t="s">
        <v>212</v>
      </c>
      <c r="C738" s="31" t="s">
        <v>213</v>
      </c>
      <c r="D738" s="29" t="s">
        <v>1377</v>
      </c>
      <c r="E738" s="29" t="s">
        <v>1437</v>
      </c>
      <c r="F738" s="29">
        <v>515</v>
      </c>
      <c r="G738" s="29" t="s">
        <v>1046</v>
      </c>
      <c r="H738" s="29" t="s">
        <v>1046</v>
      </c>
      <c r="I738" s="29" t="s">
        <v>1046</v>
      </c>
      <c r="J738" s="29" t="s">
        <v>1378</v>
      </c>
      <c r="K738" s="30">
        <f>SUM(G738:J738)</f>
        <v>0</v>
      </c>
      <c r="L738" s="30">
        <f>F738*SUM(G738:J738)</f>
        <v>0</v>
      </c>
    </row>
    <row r="739" spans="2:12" ht="12.75">
      <c r="B739" s="25" t="s">
        <v>214</v>
      </c>
      <c r="C739" s="31" t="s">
        <v>215</v>
      </c>
      <c r="D739" s="29" t="s">
        <v>1377</v>
      </c>
      <c r="E739" s="29" t="s">
        <v>1437</v>
      </c>
      <c r="F739" s="29">
        <v>515</v>
      </c>
      <c r="G739" s="29" t="s">
        <v>1046</v>
      </c>
      <c r="H739" s="29" t="s">
        <v>1046</v>
      </c>
      <c r="I739" s="29" t="s">
        <v>1046</v>
      </c>
      <c r="J739" s="29" t="s">
        <v>1378</v>
      </c>
      <c r="K739" s="30">
        <f>SUM(G739:J739)</f>
        <v>0</v>
      </c>
      <c r="L739" s="30">
        <f>F739*SUM(G739:J739)</f>
        <v>0</v>
      </c>
    </row>
    <row r="740" spans="2:12" ht="12.75">
      <c r="B740" s="25" t="s">
        <v>216</v>
      </c>
      <c r="C740" s="31" t="s">
        <v>217</v>
      </c>
      <c r="D740" s="29" t="s">
        <v>1377</v>
      </c>
      <c r="E740" s="29" t="s">
        <v>1553</v>
      </c>
      <c r="F740" s="29">
        <v>515</v>
      </c>
      <c r="G740" s="25"/>
      <c r="H740" s="29" t="s">
        <v>1046</v>
      </c>
      <c r="I740" s="29" t="s">
        <v>1046</v>
      </c>
      <c r="J740" s="29" t="s">
        <v>1378</v>
      </c>
      <c r="K740" s="30">
        <f>SUM(G740:J740)</f>
        <v>0</v>
      </c>
      <c r="L740" s="30">
        <f>F740*SUM(G740:J740)</f>
        <v>0</v>
      </c>
    </row>
    <row r="741" spans="2:12" ht="12.75">
      <c r="B741" s="25" t="s">
        <v>218</v>
      </c>
      <c r="C741" s="31" t="s">
        <v>219</v>
      </c>
      <c r="D741" s="29" t="s">
        <v>1377</v>
      </c>
      <c r="E741" s="29" t="s">
        <v>1437</v>
      </c>
      <c r="F741" s="29">
        <v>515</v>
      </c>
      <c r="G741" s="29" t="s">
        <v>1046</v>
      </c>
      <c r="H741" s="29" t="s">
        <v>1046</v>
      </c>
      <c r="I741" s="29" t="s">
        <v>1046</v>
      </c>
      <c r="J741" s="29" t="s">
        <v>1378</v>
      </c>
      <c r="K741" s="30">
        <f>SUM(G741:J741)</f>
        <v>0</v>
      </c>
      <c r="L741" s="30">
        <f>F741*SUM(G741:J741)</f>
        <v>0</v>
      </c>
    </row>
    <row r="742" spans="2:12" ht="12.75">
      <c r="B742" s="25" t="s">
        <v>220</v>
      </c>
      <c r="C742" s="31" t="s">
        <v>221</v>
      </c>
      <c r="D742" s="29" t="s">
        <v>1377</v>
      </c>
      <c r="E742" s="29" t="s">
        <v>1553</v>
      </c>
      <c r="F742" s="29">
        <v>515</v>
      </c>
      <c r="G742" s="25"/>
      <c r="H742" s="29" t="s">
        <v>1046</v>
      </c>
      <c r="I742" s="29" t="s">
        <v>1046</v>
      </c>
      <c r="J742" s="29" t="s">
        <v>1378</v>
      </c>
      <c r="K742" s="30">
        <f>SUM(G742:J742)</f>
        <v>0</v>
      </c>
      <c r="L742" s="30">
        <f>F742*SUM(G742:J742)</f>
        <v>0</v>
      </c>
    </row>
    <row r="743" spans="2:12" ht="12.75">
      <c r="B743" s="25" t="s">
        <v>216</v>
      </c>
      <c r="C743" s="31" t="s">
        <v>222</v>
      </c>
      <c r="D743" s="29" t="s">
        <v>1377</v>
      </c>
      <c r="E743" s="29" t="s">
        <v>1553</v>
      </c>
      <c r="F743" s="29">
        <v>515</v>
      </c>
      <c r="G743" s="25"/>
      <c r="H743" s="29" t="s">
        <v>1046</v>
      </c>
      <c r="I743" s="29" t="s">
        <v>1046</v>
      </c>
      <c r="J743" s="29" t="s">
        <v>1378</v>
      </c>
      <c r="K743" s="30">
        <f>SUM(G743:J743)</f>
        <v>0</v>
      </c>
      <c r="L743" s="30">
        <f>F743*SUM(G743:J743)</f>
        <v>0</v>
      </c>
    </row>
    <row r="744" spans="2:12" ht="12.75">
      <c r="B744" s="25" t="s">
        <v>223</v>
      </c>
      <c r="C744" s="31" t="s">
        <v>224</v>
      </c>
      <c r="D744" s="29" t="s">
        <v>1377</v>
      </c>
      <c r="E744" s="29" t="s">
        <v>1616</v>
      </c>
      <c r="F744" s="29">
        <v>515</v>
      </c>
      <c r="G744" s="25"/>
      <c r="H744" s="29" t="s">
        <v>1046</v>
      </c>
      <c r="I744" s="25"/>
      <c r="J744" s="29" t="s">
        <v>1378</v>
      </c>
      <c r="K744" s="30">
        <f>SUM(G744:J744)</f>
        <v>0</v>
      </c>
      <c r="L744" s="30">
        <f>F744*SUM(G744:J744)</f>
        <v>0</v>
      </c>
    </row>
    <row r="745" spans="2:12" ht="12.75">
      <c r="B745" s="25" t="s">
        <v>225</v>
      </c>
      <c r="C745" s="31" t="s">
        <v>226</v>
      </c>
      <c r="D745" s="29" t="s">
        <v>1377</v>
      </c>
      <c r="E745" s="29" t="s">
        <v>1442</v>
      </c>
      <c r="F745" s="29">
        <v>515</v>
      </c>
      <c r="G745" s="25"/>
      <c r="H745" s="25"/>
      <c r="I745" s="29" t="s">
        <v>1046</v>
      </c>
      <c r="J745" s="29" t="s">
        <v>1378</v>
      </c>
      <c r="K745" s="30">
        <f>SUM(G745:J745)</f>
        <v>0</v>
      </c>
      <c r="L745" s="30">
        <f>F745*SUM(G745:J745)</f>
        <v>0</v>
      </c>
    </row>
    <row r="746" spans="2:12" ht="12.75">
      <c r="B746" s="25" t="s">
        <v>218</v>
      </c>
      <c r="C746" s="31" t="s">
        <v>227</v>
      </c>
      <c r="D746" s="29" t="s">
        <v>1377</v>
      </c>
      <c r="E746" s="29" t="s">
        <v>1437</v>
      </c>
      <c r="F746" s="29">
        <v>515</v>
      </c>
      <c r="G746" s="29" t="s">
        <v>1046</v>
      </c>
      <c r="H746" s="29" t="s">
        <v>1046</v>
      </c>
      <c r="I746" s="29" t="s">
        <v>1046</v>
      </c>
      <c r="J746" s="29" t="s">
        <v>1378</v>
      </c>
      <c r="K746" s="30">
        <f>SUM(G746:J746)</f>
        <v>0</v>
      </c>
      <c r="L746" s="30">
        <f>F746*SUM(G746:J746)</f>
        <v>0</v>
      </c>
    </row>
    <row r="747" spans="2:12" ht="12.75">
      <c r="B747" s="25" t="s">
        <v>220</v>
      </c>
      <c r="C747" s="31" t="s">
        <v>228</v>
      </c>
      <c r="D747" s="29" t="s">
        <v>1377</v>
      </c>
      <c r="E747" s="29" t="s">
        <v>1553</v>
      </c>
      <c r="F747" s="29">
        <v>515</v>
      </c>
      <c r="G747" s="25"/>
      <c r="H747" s="29" t="s">
        <v>1046</v>
      </c>
      <c r="I747" s="29" t="s">
        <v>1046</v>
      </c>
      <c r="J747" s="29" t="s">
        <v>1378</v>
      </c>
      <c r="K747" s="30">
        <f>SUM(G747:J747)</f>
        <v>0</v>
      </c>
      <c r="L747" s="30">
        <f>F747*SUM(G747:J747)</f>
        <v>0</v>
      </c>
    </row>
    <row r="748" spans="2:12" ht="12.75">
      <c r="B748" s="25" t="s">
        <v>229</v>
      </c>
      <c r="C748" s="31" t="s">
        <v>230</v>
      </c>
      <c r="D748" s="29" t="s">
        <v>1377</v>
      </c>
      <c r="E748" s="29" t="s">
        <v>1377</v>
      </c>
      <c r="F748" s="29">
        <v>515</v>
      </c>
      <c r="G748" s="25"/>
      <c r="H748" s="25"/>
      <c r="I748" s="25"/>
      <c r="J748" s="29" t="s">
        <v>1378</v>
      </c>
      <c r="K748" s="30">
        <f>SUM(G748:J748)</f>
        <v>0</v>
      </c>
      <c r="L748" s="30">
        <f>F748*SUM(G748:J748)</f>
        <v>0</v>
      </c>
    </row>
    <row r="749" spans="2:12" ht="12.75">
      <c r="B749" s="25" t="s">
        <v>231</v>
      </c>
      <c r="C749" s="31" t="s">
        <v>232</v>
      </c>
      <c r="D749" s="29" t="s">
        <v>1377</v>
      </c>
      <c r="E749" s="29" t="s">
        <v>1377</v>
      </c>
      <c r="F749" s="29">
        <v>255</v>
      </c>
      <c r="G749" s="25"/>
      <c r="H749" s="25"/>
      <c r="I749" s="25"/>
      <c r="J749" s="29" t="s">
        <v>1378</v>
      </c>
      <c r="K749" s="30">
        <f>SUM(G749:J749)</f>
        <v>0</v>
      </c>
      <c r="L749" s="30">
        <f>F749*SUM(G749:J749)</f>
        <v>0</v>
      </c>
    </row>
    <row r="750" spans="2:12" ht="12.75">
      <c r="B750" s="25" t="s">
        <v>233</v>
      </c>
      <c r="C750" s="31" t="s">
        <v>234</v>
      </c>
      <c r="D750" s="29" t="s">
        <v>1377</v>
      </c>
      <c r="E750" s="29" t="s">
        <v>1377</v>
      </c>
      <c r="F750" s="29">
        <v>255</v>
      </c>
      <c r="G750" s="25"/>
      <c r="H750" s="25"/>
      <c r="I750" s="25"/>
      <c r="J750" s="29" t="s">
        <v>1378</v>
      </c>
      <c r="K750" s="30">
        <f>SUM(G750:J750)</f>
        <v>0</v>
      </c>
      <c r="L750" s="30">
        <f>F750*SUM(G750:J750)</f>
        <v>0</v>
      </c>
    </row>
    <row r="751" spans="2:12" ht="12.75">
      <c r="B751" s="25" t="s">
        <v>235</v>
      </c>
      <c r="C751" s="31" t="s">
        <v>236</v>
      </c>
      <c r="D751" s="29" t="s">
        <v>1377</v>
      </c>
      <c r="E751" s="29" t="s">
        <v>1601</v>
      </c>
      <c r="F751" s="29">
        <v>255</v>
      </c>
      <c r="G751" s="29" t="s">
        <v>1046</v>
      </c>
      <c r="H751" s="29" t="s">
        <v>1046</v>
      </c>
      <c r="I751" s="25"/>
      <c r="J751" s="29" t="s">
        <v>1378</v>
      </c>
      <c r="K751" s="30">
        <f>SUM(G751:J751)</f>
        <v>0</v>
      </c>
      <c r="L751" s="30">
        <f>F751*SUM(G751:J751)</f>
        <v>0</v>
      </c>
    </row>
    <row r="752" spans="2:12" ht="12.75">
      <c r="B752" s="25" t="s">
        <v>237</v>
      </c>
      <c r="C752" s="31" t="s">
        <v>238</v>
      </c>
      <c r="D752" s="29" t="s">
        <v>1377</v>
      </c>
      <c r="E752" s="29" t="s">
        <v>1442</v>
      </c>
      <c r="F752" s="29">
        <v>255</v>
      </c>
      <c r="G752" s="25"/>
      <c r="H752" s="25"/>
      <c r="I752" s="29" t="s">
        <v>1046</v>
      </c>
      <c r="J752" s="29" t="s">
        <v>1378</v>
      </c>
      <c r="K752" s="30">
        <f>SUM(G752:J752)</f>
        <v>0</v>
      </c>
      <c r="L752" s="30">
        <f>F752*SUM(G752:J752)</f>
        <v>0</v>
      </c>
    </row>
    <row r="753" spans="2:12" ht="12.75">
      <c r="B753" s="25" t="s">
        <v>239</v>
      </c>
      <c r="C753" s="31" t="s">
        <v>240</v>
      </c>
      <c r="D753" s="29" t="s">
        <v>1377</v>
      </c>
      <c r="E753" s="29" t="s">
        <v>1437</v>
      </c>
      <c r="F753" s="29">
        <v>255</v>
      </c>
      <c r="G753" s="29" t="s">
        <v>1046</v>
      </c>
      <c r="H753" s="29" t="s">
        <v>1046</v>
      </c>
      <c r="I753" s="29" t="s">
        <v>1046</v>
      </c>
      <c r="J753" s="29" t="s">
        <v>1378</v>
      </c>
      <c r="K753" s="30">
        <f>SUM(G753:J753)</f>
        <v>0</v>
      </c>
      <c r="L753" s="30">
        <f>F753*SUM(G753:J753)</f>
        <v>0</v>
      </c>
    </row>
    <row r="754" spans="2:12" ht="12.75">
      <c r="B754" s="25" t="s">
        <v>241</v>
      </c>
      <c r="C754" s="31" t="s">
        <v>242</v>
      </c>
      <c r="D754" s="29" t="s">
        <v>1377</v>
      </c>
      <c r="E754" s="29" t="s">
        <v>1377</v>
      </c>
      <c r="F754" s="29">
        <v>255</v>
      </c>
      <c r="G754" s="25"/>
      <c r="H754" s="25"/>
      <c r="I754" s="25"/>
      <c r="J754" s="29" t="s">
        <v>1378</v>
      </c>
      <c r="K754" s="30">
        <f>SUM(G754:J754)</f>
        <v>0</v>
      </c>
      <c r="L754" s="30">
        <f>F754*SUM(G754:J754)</f>
        <v>0</v>
      </c>
    </row>
    <row r="755" spans="2:12" ht="12.75">
      <c r="B755" s="25" t="s">
        <v>243</v>
      </c>
      <c r="C755" s="31" t="s">
        <v>244</v>
      </c>
      <c r="D755" s="29" t="s">
        <v>1377</v>
      </c>
      <c r="E755" s="29" t="s">
        <v>1377</v>
      </c>
      <c r="F755" s="29">
        <v>255</v>
      </c>
      <c r="G755" s="25"/>
      <c r="H755" s="25"/>
      <c r="I755" s="25"/>
      <c r="J755" s="29" t="s">
        <v>1378</v>
      </c>
      <c r="K755" s="30">
        <f>SUM(G755:J755)</f>
        <v>0</v>
      </c>
      <c r="L755" s="30">
        <f>F755*SUM(G755:J755)</f>
        <v>0</v>
      </c>
    </row>
    <row r="756" spans="2:12" ht="12.75">
      <c r="B756" s="25" t="s">
        <v>245</v>
      </c>
      <c r="C756" s="31" t="s">
        <v>246</v>
      </c>
      <c r="D756" s="29" t="s">
        <v>1377</v>
      </c>
      <c r="E756" s="29" t="s">
        <v>1938</v>
      </c>
      <c r="F756" s="29">
        <v>255</v>
      </c>
      <c r="G756" s="29" t="s">
        <v>1046</v>
      </c>
      <c r="H756" s="25"/>
      <c r="I756" s="29" t="s">
        <v>1046</v>
      </c>
      <c r="J756" s="29" t="s">
        <v>1378</v>
      </c>
      <c r="K756" s="30">
        <f>SUM(G756:J756)</f>
        <v>0</v>
      </c>
      <c r="L756" s="30">
        <f>F756*SUM(G756:J756)</f>
        <v>0</v>
      </c>
    </row>
    <row r="757" spans="2:12" ht="12.75">
      <c r="B757" s="25" t="s">
        <v>247</v>
      </c>
      <c r="C757" s="31" t="s">
        <v>248</v>
      </c>
      <c r="D757" s="29" t="s">
        <v>1377</v>
      </c>
      <c r="E757" s="29" t="s">
        <v>1377</v>
      </c>
      <c r="F757" s="29">
        <v>255</v>
      </c>
      <c r="G757" s="25"/>
      <c r="H757" s="25"/>
      <c r="I757" s="25"/>
      <c r="J757" s="29" t="s">
        <v>1378</v>
      </c>
      <c r="K757" s="30">
        <f>SUM(G757:J757)</f>
        <v>0</v>
      </c>
      <c r="L757" s="30">
        <f>F757*SUM(G757:J757)</f>
        <v>0</v>
      </c>
    </row>
    <row r="758" spans="2:12" ht="12.75">
      <c r="B758" s="25" t="s">
        <v>249</v>
      </c>
      <c r="C758" s="31" t="s">
        <v>250</v>
      </c>
      <c r="D758" s="29" t="s">
        <v>1377</v>
      </c>
      <c r="E758" s="29" t="s">
        <v>1377</v>
      </c>
      <c r="F758" s="29">
        <v>255</v>
      </c>
      <c r="G758" s="25"/>
      <c r="H758" s="25"/>
      <c r="I758" s="25"/>
      <c r="J758" s="29" t="s">
        <v>1378</v>
      </c>
      <c r="K758" s="30">
        <f>SUM(G758:J758)</f>
        <v>0</v>
      </c>
      <c r="L758" s="30">
        <f>F758*SUM(G758:J758)</f>
        <v>0</v>
      </c>
    </row>
    <row r="759" spans="2:12" ht="12.75">
      <c r="B759" s="25" t="s">
        <v>251</v>
      </c>
      <c r="C759" s="31" t="s">
        <v>252</v>
      </c>
      <c r="D759" s="29" t="s">
        <v>1377</v>
      </c>
      <c r="E759" s="29" t="s">
        <v>1377</v>
      </c>
      <c r="F759" s="29">
        <v>250</v>
      </c>
      <c r="G759" s="25"/>
      <c r="H759" s="25"/>
      <c r="I759" s="25"/>
      <c r="J759" s="29" t="s">
        <v>1378</v>
      </c>
      <c r="K759" s="30">
        <f>SUM(G759:J759)</f>
        <v>0</v>
      </c>
      <c r="L759" s="30">
        <f>F759*SUM(G759:J759)</f>
        <v>0</v>
      </c>
    </row>
    <row r="760" spans="2:12" ht="12.75">
      <c r="B760" s="25" t="s">
        <v>253</v>
      </c>
      <c r="C760" s="31" t="s">
        <v>254</v>
      </c>
      <c r="D760" s="29" t="s">
        <v>1377</v>
      </c>
      <c r="E760" s="29" t="s">
        <v>1377</v>
      </c>
      <c r="F760" s="29">
        <v>250</v>
      </c>
      <c r="G760" s="25"/>
      <c r="H760" s="25"/>
      <c r="I760" s="25"/>
      <c r="J760" s="29" t="s">
        <v>1378</v>
      </c>
      <c r="K760" s="30">
        <f>SUM(G760:J760)</f>
        <v>0</v>
      </c>
      <c r="L760" s="30">
        <f>F760*SUM(G760:J760)</f>
        <v>0</v>
      </c>
    </row>
    <row r="761" spans="2:12" ht="12.75">
      <c r="B761" s="25" t="s">
        <v>255</v>
      </c>
      <c r="C761" s="31" t="s">
        <v>256</v>
      </c>
      <c r="D761" s="29" t="s">
        <v>1377</v>
      </c>
      <c r="E761" s="29" t="s">
        <v>1553</v>
      </c>
      <c r="F761" s="29">
        <v>250</v>
      </c>
      <c r="G761" s="25"/>
      <c r="H761" s="29" t="s">
        <v>1046</v>
      </c>
      <c r="I761" s="29" t="s">
        <v>1046</v>
      </c>
      <c r="J761" s="29" t="s">
        <v>1378</v>
      </c>
      <c r="K761" s="30">
        <f>SUM(G761:J761)</f>
        <v>0</v>
      </c>
      <c r="L761" s="30">
        <f>F761*SUM(G761:J761)</f>
        <v>0</v>
      </c>
    </row>
    <row r="762" spans="2:12" ht="12.75">
      <c r="B762" s="25" t="s">
        <v>257</v>
      </c>
      <c r="C762" s="31" t="s">
        <v>258</v>
      </c>
      <c r="D762" s="29" t="s">
        <v>1377</v>
      </c>
      <c r="E762" s="29" t="s">
        <v>1938</v>
      </c>
      <c r="F762" s="29">
        <v>250</v>
      </c>
      <c r="G762" s="29" t="s">
        <v>1046</v>
      </c>
      <c r="H762" s="25"/>
      <c r="I762" s="29" t="s">
        <v>1046</v>
      </c>
      <c r="J762" s="29" t="s">
        <v>1378</v>
      </c>
      <c r="K762" s="30">
        <f>SUM(G762:J762)</f>
        <v>0</v>
      </c>
      <c r="L762" s="30">
        <f>F762*SUM(G762:J762)</f>
        <v>0</v>
      </c>
    </row>
    <row r="763" spans="2:12" ht="12.75">
      <c r="B763" s="25" t="s">
        <v>259</v>
      </c>
      <c r="C763" s="31" t="s">
        <v>260</v>
      </c>
      <c r="D763" s="29" t="s">
        <v>1377</v>
      </c>
      <c r="E763" s="29" t="s">
        <v>1442</v>
      </c>
      <c r="F763" s="29">
        <v>250</v>
      </c>
      <c r="G763" s="25"/>
      <c r="H763" s="25"/>
      <c r="I763" s="29" t="s">
        <v>1046</v>
      </c>
      <c r="J763" s="29" t="s">
        <v>1378</v>
      </c>
      <c r="K763" s="30">
        <f>SUM(G763:J763)</f>
        <v>0</v>
      </c>
      <c r="L763" s="30">
        <f>F763*SUM(G763:J763)</f>
        <v>0</v>
      </c>
    </row>
    <row r="764" spans="2:12" ht="12.75">
      <c r="B764" s="25" t="s">
        <v>261</v>
      </c>
      <c r="C764" s="31" t="s">
        <v>262</v>
      </c>
      <c r="D764" s="29" t="s">
        <v>1377</v>
      </c>
      <c r="E764" s="29" t="s">
        <v>1377</v>
      </c>
      <c r="F764" s="29">
        <v>250</v>
      </c>
      <c r="G764" s="25"/>
      <c r="H764" s="25"/>
      <c r="I764" s="25"/>
      <c r="J764" s="29" t="s">
        <v>1378</v>
      </c>
      <c r="K764" s="30">
        <f>SUM(G764:J764)</f>
        <v>0</v>
      </c>
      <c r="L764" s="30">
        <f>F764*SUM(G764:J764)</f>
        <v>0</v>
      </c>
    </row>
    <row r="765" spans="2:12" ht="12.75">
      <c r="B765" s="25" t="s">
        <v>263</v>
      </c>
      <c r="C765" s="31" t="s">
        <v>264</v>
      </c>
      <c r="D765" s="29" t="s">
        <v>1377</v>
      </c>
      <c r="E765" s="29" t="s">
        <v>1442</v>
      </c>
      <c r="F765" s="29">
        <v>250</v>
      </c>
      <c r="G765" s="25"/>
      <c r="H765" s="25"/>
      <c r="I765" s="29" t="s">
        <v>1046</v>
      </c>
      <c r="J765" s="29" t="s">
        <v>1378</v>
      </c>
      <c r="K765" s="30">
        <f>SUM(G765:J765)</f>
        <v>0</v>
      </c>
      <c r="L765" s="30">
        <f>F765*SUM(G765:J765)</f>
        <v>0</v>
      </c>
    </row>
    <row r="766" spans="2:12" ht="12.75">
      <c r="B766" s="25" t="s">
        <v>265</v>
      </c>
      <c r="C766" s="31" t="s">
        <v>266</v>
      </c>
      <c r="D766" s="29" t="s">
        <v>1377</v>
      </c>
      <c r="E766" s="29" t="s">
        <v>1616</v>
      </c>
      <c r="F766" s="29">
        <v>250</v>
      </c>
      <c r="G766" s="25"/>
      <c r="H766" s="29" t="s">
        <v>1046</v>
      </c>
      <c r="I766" s="25"/>
      <c r="J766" s="29" t="s">
        <v>1378</v>
      </c>
      <c r="K766" s="30">
        <f>SUM(G766:J766)</f>
        <v>0</v>
      </c>
      <c r="L766" s="30">
        <f>F766*SUM(G766:J766)</f>
        <v>0</v>
      </c>
    </row>
    <row r="767" spans="2:12" ht="12.75">
      <c r="B767" s="25" t="s">
        <v>267</v>
      </c>
      <c r="C767" s="31" t="s">
        <v>268</v>
      </c>
      <c r="D767" s="29" t="s">
        <v>1377</v>
      </c>
      <c r="E767" s="29" t="s">
        <v>1553</v>
      </c>
      <c r="F767" s="29">
        <v>250</v>
      </c>
      <c r="G767" s="25"/>
      <c r="H767" s="29" t="s">
        <v>1046</v>
      </c>
      <c r="I767" s="29" t="s">
        <v>1046</v>
      </c>
      <c r="J767" s="29" t="s">
        <v>1378</v>
      </c>
      <c r="K767" s="30">
        <f>SUM(G767:J767)</f>
        <v>0</v>
      </c>
      <c r="L767" s="30">
        <f>F767*SUM(G767:J767)</f>
        <v>0</v>
      </c>
    </row>
    <row r="768" spans="2:12" ht="12.75">
      <c r="B768" s="25" t="s">
        <v>269</v>
      </c>
      <c r="C768" s="31" t="s">
        <v>270</v>
      </c>
      <c r="D768" s="29" t="s">
        <v>1377</v>
      </c>
      <c r="E768" s="29" t="s">
        <v>1377</v>
      </c>
      <c r="F768" s="29">
        <v>590</v>
      </c>
      <c r="G768" s="25"/>
      <c r="H768" s="25"/>
      <c r="I768" s="25"/>
      <c r="J768" s="29" t="s">
        <v>1378</v>
      </c>
      <c r="K768" s="30">
        <f>SUM(G768:J768)</f>
        <v>0</v>
      </c>
      <c r="L768" s="30">
        <f>F768*SUM(G768:J768)</f>
        <v>0</v>
      </c>
    </row>
    <row r="769" spans="2:12" ht="12.75">
      <c r="B769" s="25" t="s">
        <v>271</v>
      </c>
      <c r="C769" s="31" t="s">
        <v>272</v>
      </c>
      <c r="D769" s="29" t="s">
        <v>1377</v>
      </c>
      <c r="E769" s="29" t="s">
        <v>1616</v>
      </c>
      <c r="F769" s="29">
        <v>590</v>
      </c>
      <c r="G769" s="25"/>
      <c r="H769" s="29" t="s">
        <v>1046</v>
      </c>
      <c r="I769" s="25"/>
      <c r="J769" s="29" t="s">
        <v>1378</v>
      </c>
      <c r="K769" s="30">
        <f>SUM(G769:J769)</f>
        <v>0</v>
      </c>
      <c r="L769" s="30">
        <f>F769*SUM(G769:J769)</f>
        <v>0</v>
      </c>
    </row>
    <row r="770" spans="2:12" ht="12.75">
      <c r="B770" s="25" t="s">
        <v>273</v>
      </c>
      <c r="C770" s="31" t="s">
        <v>274</v>
      </c>
      <c r="D770" s="29" t="s">
        <v>1377</v>
      </c>
      <c r="E770" s="29" t="s">
        <v>1437</v>
      </c>
      <c r="F770" s="29">
        <v>360</v>
      </c>
      <c r="G770" s="29" t="s">
        <v>1046</v>
      </c>
      <c r="H770" s="29" t="s">
        <v>1046</v>
      </c>
      <c r="I770" s="29" t="s">
        <v>1046</v>
      </c>
      <c r="J770" s="29" t="s">
        <v>1378</v>
      </c>
      <c r="K770" s="30">
        <f>SUM(G770:J770)</f>
        <v>0</v>
      </c>
      <c r="L770" s="30">
        <f>F770*SUM(G770:J770)</f>
        <v>0</v>
      </c>
    </row>
    <row r="771" spans="2:12" ht="12.75">
      <c r="B771" s="25" t="s">
        <v>275</v>
      </c>
      <c r="C771" s="31" t="s">
        <v>276</v>
      </c>
      <c r="D771" s="29" t="s">
        <v>1377</v>
      </c>
      <c r="E771" s="29" t="s">
        <v>1553</v>
      </c>
      <c r="F771" s="29">
        <v>360</v>
      </c>
      <c r="G771" s="25"/>
      <c r="H771" s="29" t="s">
        <v>1046</v>
      </c>
      <c r="I771" s="29" t="s">
        <v>1046</v>
      </c>
      <c r="J771" s="29" t="s">
        <v>1378</v>
      </c>
      <c r="K771" s="30">
        <f>SUM(G771:J771)</f>
        <v>0</v>
      </c>
      <c r="L771" s="30">
        <f>F771*SUM(G771:J771)</f>
        <v>0</v>
      </c>
    </row>
    <row r="772" spans="2:12" ht="12.75">
      <c r="B772" s="25" t="s">
        <v>277</v>
      </c>
      <c r="C772" s="31" t="s">
        <v>278</v>
      </c>
      <c r="D772" s="29" t="s">
        <v>1377</v>
      </c>
      <c r="E772" s="29" t="s">
        <v>1437</v>
      </c>
      <c r="F772" s="29">
        <v>360</v>
      </c>
      <c r="G772" s="29" t="s">
        <v>1046</v>
      </c>
      <c r="H772" s="29" t="s">
        <v>1046</v>
      </c>
      <c r="I772" s="29" t="s">
        <v>1046</v>
      </c>
      <c r="J772" s="29" t="s">
        <v>1378</v>
      </c>
      <c r="K772" s="30">
        <f>SUM(G772:J772)</f>
        <v>0</v>
      </c>
      <c r="L772" s="30">
        <f>F772*SUM(G772:J772)</f>
        <v>0</v>
      </c>
    </row>
    <row r="773" spans="2:12" ht="12.75">
      <c r="B773" s="25" t="s">
        <v>279</v>
      </c>
      <c r="C773" s="31" t="s">
        <v>280</v>
      </c>
      <c r="D773" s="29" t="s">
        <v>1377</v>
      </c>
      <c r="E773" s="29" t="s">
        <v>1437</v>
      </c>
      <c r="F773" s="29">
        <v>360</v>
      </c>
      <c r="G773" s="29" t="s">
        <v>1046</v>
      </c>
      <c r="H773" s="29" t="s">
        <v>1046</v>
      </c>
      <c r="I773" s="29" t="s">
        <v>1046</v>
      </c>
      <c r="J773" s="29" t="s">
        <v>1378</v>
      </c>
      <c r="K773" s="30">
        <f>SUM(G773:J773)</f>
        <v>0</v>
      </c>
      <c r="L773" s="30">
        <f>F773*SUM(G773:J773)</f>
        <v>0</v>
      </c>
    </row>
    <row r="774" spans="2:12" ht="12.75">
      <c r="B774" s="25" t="s">
        <v>281</v>
      </c>
      <c r="C774" s="31" t="s">
        <v>282</v>
      </c>
      <c r="D774" s="29" t="s">
        <v>1377</v>
      </c>
      <c r="E774" s="29" t="s">
        <v>1437</v>
      </c>
      <c r="F774" s="29">
        <v>370</v>
      </c>
      <c r="G774" s="29" t="s">
        <v>1046</v>
      </c>
      <c r="H774" s="29" t="s">
        <v>1046</v>
      </c>
      <c r="I774" s="29" t="s">
        <v>1046</v>
      </c>
      <c r="J774" s="29" t="s">
        <v>1378</v>
      </c>
      <c r="K774" s="30">
        <f>SUM(G774:J774)</f>
        <v>0</v>
      </c>
      <c r="L774" s="30">
        <f>F774*SUM(G774:J774)</f>
        <v>0</v>
      </c>
    </row>
    <row r="775" spans="2:12" ht="12.75">
      <c r="B775" s="25" t="s">
        <v>283</v>
      </c>
      <c r="C775" s="31" t="s">
        <v>284</v>
      </c>
      <c r="D775" s="29" t="s">
        <v>1377</v>
      </c>
      <c r="E775" s="29" t="s">
        <v>1437</v>
      </c>
      <c r="F775" s="29">
        <v>370</v>
      </c>
      <c r="G775" s="29" t="s">
        <v>1046</v>
      </c>
      <c r="H775" s="29" t="s">
        <v>1046</v>
      </c>
      <c r="I775" s="29" t="s">
        <v>1046</v>
      </c>
      <c r="J775" s="29" t="s">
        <v>1378</v>
      </c>
      <c r="K775" s="30">
        <f>SUM(G775:J775)</f>
        <v>0</v>
      </c>
      <c r="L775" s="30">
        <f>F775*SUM(G775:J775)</f>
        <v>0</v>
      </c>
    </row>
    <row r="776" spans="2:12" ht="12.75">
      <c r="B776" s="25" t="s">
        <v>285</v>
      </c>
      <c r="C776" s="31" t="s">
        <v>286</v>
      </c>
      <c r="D776" s="29" t="s">
        <v>1377</v>
      </c>
      <c r="E776" s="29" t="s">
        <v>1437</v>
      </c>
      <c r="F776" s="29">
        <v>370</v>
      </c>
      <c r="G776" s="29" t="s">
        <v>1046</v>
      </c>
      <c r="H776" s="29" t="s">
        <v>1046</v>
      </c>
      <c r="I776" s="29" t="s">
        <v>1046</v>
      </c>
      <c r="J776" s="29" t="s">
        <v>1378</v>
      </c>
      <c r="K776" s="30">
        <f>SUM(G776:J776)</f>
        <v>0</v>
      </c>
      <c r="L776" s="30">
        <f>F776*SUM(G776:J776)</f>
        <v>0</v>
      </c>
    </row>
    <row r="777" spans="2:12" ht="12.75">
      <c r="B777" s="25" t="s">
        <v>287</v>
      </c>
      <c r="C777" s="31" t="s">
        <v>288</v>
      </c>
      <c r="D777" s="29" t="s">
        <v>1377</v>
      </c>
      <c r="E777" s="29" t="s">
        <v>1437</v>
      </c>
      <c r="F777" s="29">
        <v>370</v>
      </c>
      <c r="G777" s="29" t="s">
        <v>1046</v>
      </c>
      <c r="H777" s="29" t="s">
        <v>1046</v>
      </c>
      <c r="I777" s="29" t="s">
        <v>1046</v>
      </c>
      <c r="J777" s="29" t="s">
        <v>1378</v>
      </c>
      <c r="K777" s="30">
        <f>SUM(G777:J777)</f>
        <v>0</v>
      </c>
      <c r="L777" s="30">
        <f>F777*SUM(G777:J777)</f>
        <v>0</v>
      </c>
    </row>
    <row r="778" spans="2:12" ht="12.75">
      <c r="B778" s="25" t="s">
        <v>289</v>
      </c>
      <c r="C778" s="31" t="s">
        <v>290</v>
      </c>
      <c r="D778" s="29" t="s">
        <v>1377</v>
      </c>
      <c r="E778" s="29" t="s">
        <v>1437</v>
      </c>
      <c r="F778" s="29">
        <v>370</v>
      </c>
      <c r="G778" s="29" t="s">
        <v>1046</v>
      </c>
      <c r="H778" s="29" t="s">
        <v>1046</v>
      </c>
      <c r="I778" s="29" t="s">
        <v>1046</v>
      </c>
      <c r="J778" s="29" t="s">
        <v>1378</v>
      </c>
      <c r="K778" s="30">
        <f>SUM(G778:J778)</f>
        <v>0</v>
      </c>
      <c r="L778" s="30">
        <f>F778*SUM(G778:J778)</f>
        <v>0</v>
      </c>
    </row>
    <row r="779" spans="2:12" ht="12.75">
      <c r="B779" s="25" t="s">
        <v>291</v>
      </c>
      <c r="C779" s="31" t="s">
        <v>292</v>
      </c>
      <c r="D779" s="29" t="s">
        <v>1377</v>
      </c>
      <c r="E779" s="29" t="s">
        <v>1616</v>
      </c>
      <c r="F779" s="29">
        <v>370</v>
      </c>
      <c r="G779" s="25"/>
      <c r="H779" s="29" t="s">
        <v>1046</v>
      </c>
      <c r="I779" s="25"/>
      <c r="J779" s="29" t="s">
        <v>1378</v>
      </c>
      <c r="K779" s="30">
        <f>SUM(G779:J779)</f>
        <v>0</v>
      </c>
      <c r="L779" s="30">
        <f>F779*SUM(G779:J779)</f>
        <v>0</v>
      </c>
    </row>
    <row r="780" spans="2:12" ht="12.75">
      <c r="B780" s="25" t="s">
        <v>293</v>
      </c>
      <c r="C780" s="31" t="s">
        <v>294</v>
      </c>
      <c r="D780" s="29" t="s">
        <v>1377</v>
      </c>
      <c r="E780" s="29" t="s">
        <v>1377</v>
      </c>
      <c r="F780" s="29">
        <v>370</v>
      </c>
      <c r="G780" s="25"/>
      <c r="H780" s="25"/>
      <c r="I780" s="25"/>
      <c r="J780" s="29" t="s">
        <v>1378</v>
      </c>
      <c r="K780" s="30">
        <f>SUM(G780:J780)</f>
        <v>0</v>
      </c>
      <c r="L780" s="30">
        <f>F780*SUM(G780:J780)</f>
        <v>0</v>
      </c>
    </row>
    <row r="781" spans="2:12" ht="12.75">
      <c r="B781" s="25" t="s">
        <v>295</v>
      </c>
      <c r="C781" s="31" t="s">
        <v>296</v>
      </c>
      <c r="D781" s="29" t="s">
        <v>1377</v>
      </c>
      <c r="E781" s="29" t="s">
        <v>1437</v>
      </c>
      <c r="F781" s="29">
        <v>735</v>
      </c>
      <c r="G781" s="29" t="s">
        <v>1046</v>
      </c>
      <c r="H781" s="29" t="s">
        <v>1046</v>
      </c>
      <c r="I781" s="29" t="s">
        <v>1046</v>
      </c>
      <c r="J781" s="29" t="s">
        <v>1378</v>
      </c>
      <c r="K781" s="30">
        <f>SUM(G781:J781)</f>
        <v>0</v>
      </c>
      <c r="L781" s="30">
        <f>F781*SUM(G781:J781)</f>
        <v>0</v>
      </c>
    </row>
    <row r="782" spans="2:12" ht="12.75">
      <c r="B782" s="25" t="s">
        <v>297</v>
      </c>
      <c r="C782" s="31" t="s">
        <v>298</v>
      </c>
      <c r="D782" s="29" t="s">
        <v>1377</v>
      </c>
      <c r="E782" s="29" t="s">
        <v>1437</v>
      </c>
      <c r="F782" s="29">
        <v>735</v>
      </c>
      <c r="G782" s="29" t="s">
        <v>1046</v>
      </c>
      <c r="H782" s="29" t="s">
        <v>1046</v>
      </c>
      <c r="I782" s="29" t="s">
        <v>1046</v>
      </c>
      <c r="J782" s="29" t="s">
        <v>1378</v>
      </c>
      <c r="K782" s="30">
        <f>SUM(G782:J782)</f>
        <v>0</v>
      </c>
      <c r="L782" s="30">
        <f>F782*SUM(G782:J782)</f>
        <v>0</v>
      </c>
    </row>
    <row r="783" spans="2:12" ht="12.75">
      <c r="B783" s="25" t="s">
        <v>299</v>
      </c>
      <c r="C783" s="31" t="s">
        <v>300</v>
      </c>
      <c r="D783" s="29" t="s">
        <v>1377</v>
      </c>
      <c r="E783" s="29" t="s">
        <v>1553</v>
      </c>
      <c r="F783" s="29">
        <v>735</v>
      </c>
      <c r="G783" s="25"/>
      <c r="H783" s="29" t="s">
        <v>1046</v>
      </c>
      <c r="I783" s="29" t="s">
        <v>1046</v>
      </c>
      <c r="J783" s="29" t="s">
        <v>1378</v>
      </c>
      <c r="K783" s="30">
        <f>SUM(G783:J783)</f>
        <v>0</v>
      </c>
      <c r="L783" s="30">
        <f>F783*SUM(G783:J783)</f>
        <v>0</v>
      </c>
    </row>
    <row r="784" spans="2:12" ht="12.75">
      <c r="B784" s="25" t="s">
        <v>301</v>
      </c>
      <c r="C784" s="31" t="s">
        <v>302</v>
      </c>
      <c r="D784" s="29" t="s">
        <v>1377</v>
      </c>
      <c r="E784" s="29" t="s">
        <v>1442</v>
      </c>
      <c r="F784" s="29">
        <v>735</v>
      </c>
      <c r="G784" s="25"/>
      <c r="H784" s="25"/>
      <c r="I784" s="29" t="s">
        <v>1046</v>
      </c>
      <c r="J784" s="29" t="s">
        <v>1378</v>
      </c>
      <c r="K784" s="30">
        <f>SUM(G784:J784)</f>
        <v>0</v>
      </c>
      <c r="L784" s="30">
        <f>F784*SUM(G784:J784)</f>
        <v>0</v>
      </c>
    </row>
    <row r="785" spans="2:12" ht="12.75">
      <c r="B785" s="25" t="s">
        <v>303</v>
      </c>
      <c r="C785" s="31" t="s">
        <v>304</v>
      </c>
      <c r="D785" s="29" t="s">
        <v>1377</v>
      </c>
      <c r="E785" s="29" t="s">
        <v>1553</v>
      </c>
      <c r="F785" s="29">
        <v>735</v>
      </c>
      <c r="G785" s="25"/>
      <c r="H785" s="29" t="s">
        <v>1046</v>
      </c>
      <c r="I785" s="29" t="s">
        <v>1046</v>
      </c>
      <c r="J785" s="29" t="s">
        <v>1378</v>
      </c>
      <c r="K785" s="30">
        <f>SUM(G785:J785)</f>
        <v>0</v>
      </c>
      <c r="L785" s="30">
        <f>F785*SUM(G785:J785)</f>
        <v>0</v>
      </c>
    </row>
    <row r="786" spans="2:12" ht="12.75">
      <c r="B786" s="25" t="s">
        <v>305</v>
      </c>
      <c r="C786" s="31" t="s">
        <v>306</v>
      </c>
      <c r="D786" s="29" t="s">
        <v>1377</v>
      </c>
      <c r="E786" s="29" t="s">
        <v>1437</v>
      </c>
      <c r="F786" s="29">
        <v>735</v>
      </c>
      <c r="G786" s="29" t="s">
        <v>1046</v>
      </c>
      <c r="H786" s="29" t="s">
        <v>1046</v>
      </c>
      <c r="I786" s="29" t="s">
        <v>1046</v>
      </c>
      <c r="J786" s="29" t="s">
        <v>1378</v>
      </c>
      <c r="K786" s="30">
        <f>SUM(G786:J786)</f>
        <v>0</v>
      </c>
      <c r="L786" s="30">
        <f>F786*SUM(G786:J786)</f>
        <v>0</v>
      </c>
    </row>
    <row r="787" spans="2:12" ht="12.75">
      <c r="B787" s="25" t="s">
        <v>307</v>
      </c>
      <c r="C787" s="31" t="s">
        <v>308</v>
      </c>
      <c r="D787" s="29" t="s">
        <v>1377</v>
      </c>
      <c r="E787" s="29" t="s">
        <v>1437</v>
      </c>
      <c r="F787" s="29">
        <v>735</v>
      </c>
      <c r="G787" s="29" t="s">
        <v>1046</v>
      </c>
      <c r="H787" s="29" t="s">
        <v>1046</v>
      </c>
      <c r="I787" s="29" t="s">
        <v>1046</v>
      </c>
      <c r="J787" s="29" t="s">
        <v>1378</v>
      </c>
      <c r="K787" s="30">
        <f>SUM(G787:J787)</f>
        <v>0</v>
      </c>
      <c r="L787" s="30">
        <f>F787*SUM(G787:J787)</f>
        <v>0</v>
      </c>
    </row>
    <row r="788" spans="2:12" ht="12.75">
      <c r="B788" s="25" t="s">
        <v>309</v>
      </c>
      <c r="C788" s="31" t="s">
        <v>310</v>
      </c>
      <c r="D788" s="29" t="s">
        <v>1377</v>
      </c>
      <c r="E788" s="29" t="s">
        <v>1377</v>
      </c>
      <c r="F788" s="29">
        <v>670</v>
      </c>
      <c r="G788" s="25"/>
      <c r="H788" s="25"/>
      <c r="I788" s="25"/>
      <c r="J788" s="29" t="s">
        <v>1378</v>
      </c>
      <c r="K788" s="30">
        <f>SUM(G788:J788)</f>
        <v>0</v>
      </c>
      <c r="L788" s="30">
        <f>F788*SUM(G788:J788)</f>
        <v>0</v>
      </c>
    </row>
    <row r="789" spans="2:12" ht="12.75">
      <c r="B789" s="25" t="s">
        <v>311</v>
      </c>
      <c r="C789" s="31" t="s">
        <v>312</v>
      </c>
      <c r="D789" s="29" t="s">
        <v>1377</v>
      </c>
      <c r="E789" s="29" t="s">
        <v>1377</v>
      </c>
      <c r="F789" s="29">
        <v>670</v>
      </c>
      <c r="G789" s="25"/>
      <c r="H789" s="25"/>
      <c r="I789" s="25"/>
      <c r="J789" s="29" t="s">
        <v>1378</v>
      </c>
      <c r="K789" s="30">
        <f>SUM(G789:J789)</f>
        <v>0</v>
      </c>
      <c r="L789" s="30">
        <f>F789*SUM(G789:J789)</f>
        <v>0</v>
      </c>
    </row>
    <row r="790" spans="2:12" ht="12.75">
      <c r="B790" s="25" t="s">
        <v>313</v>
      </c>
      <c r="C790" s="31" t="s">
        <v>314</v>
      </c>
      <c r="D790" s="29" t="s">
        <v>1377</v>
      </c>
      <c r="E790" s="29" t="s">
        <v>1377</v>
      </c>
      <c r="F790" s="29">
        <v>440</v>
      </c>
      <c r="G790" s="25"/>
      <c r="H790" s="25"/>
      <c r="I790" s="25"/>
      <c r="J790" s="29" t="s">
        <v>1378</v>
      </c>
      <c r="K790" s="30">
        <f>SUM(G790:J790)</f>
        <v>0</v>
      </c>
      <c r="L790" s="30">
        <f>F790*SUM(G790:J790)</f>
        <v>0</v>
      </c>
    </row>
    <row r="791" spans="2:12" ht="12.75">
      <c r="B791" s="25" t="s">
        <v>315</v>
      </c>
      <c r="C791" s="31" t="s">
        <v>316</v>
      </c>
      <c r="D791" s="29" t="s">
        <v>1377</v>
      </c>
      <c r="E791" s="29" t="s">
        <v>1377</v>
      </c>
      <c r="F791" s="29">
        <v>440</v>
      </c>
      <c r="G791" s="25"/>
      <c r="H791" s="25"/>
      <c r="I791" s="25"/>
      <c r="J791" s="29" t="s">
        <v>1378</v>
      </c>
      <c r="K791" s="30">
        <f>SUM(G791:J791)</f>
        <v>0</v>
      </c>
      <c r="L791" s="30">
        <f>F791*SUM(G791:J791)</f>
        <v>0</v>
      </c>
    </row>
    <row r="792" spans="2:12" ht="12.75">
      <c r="B792" s="25" t="s">
        <v>317</v>
      </c>
      <c r="C792" s="31" t="s">
        <v>318</v>
      </c>
      <c r="D792" s="29" t="s">
        <v>1377</v>
      </c>
      <c r="E792" s="29" t="s">
        <v>1377</v>
      </c>
      <c r="F792" s="29">
        <v>440</v>
      </c>
      <c r="G792" s="25"/>
      <c r="H792" s="25"/>
      <c r="I792" s="25"/>
      <c r="J792" s="29" t="s">
        <v>1378</v>
      </c>
      <c r="K792" s="30">
        <f>SUM(G792:J792)</f>
        <v>0</v>
      </c>
      <c r="L792" s="30">
        <f>F792*SUM(G792:J792)</f>
        <v>0</v>
      </c>
    </row>
    <row r="793" spans="2:12" ht="12.75">
      <c r="B793" s="25" t="s">
        <v>319</v>
      </c>
      <c r="C793" s="31" t="s">
        <v>320</v>
      </c>
      <c r="D793" s="29" t="s">
        <v>1377</v>
      </c>
      <c r="E793" s="29" t="s">
        <v>1377</v>
      </c>
      <c r="F793" s="29">
        <v>475</v>
      </c>
      <c r="G793" s="25"/>
      <c r="H793" s="25"/>
      <c r="I793" s="25"/>
      <c r="J793" s="29" t="s">
        <v>1378</v>
      </c>
      <c r="K793" s="30">
        <f>SUM(G793:J793)</f>
        <v>0</v>
      </c>
      <c r="L793" s="30">
        <f>F793*SUM(G793:J793)</f>
        <v>0</v>
      </c>
    </row>
    <row r="794" spans="2:12" ht="12.75">
      <c r="B794" s="25" t="s">
        <v>321</v>
      </c>
      <c r="C794" s="31" t="s">
        <v>322</v>
      </c>
      <c r="D794" s="29" t="s">
        <v>1377</v>
      </c>
      <c r="E794" s="29" t="s">
        <v>1377</v>
      </c>
      <c r="F794" s="29">
        <v>475</v>
      </c>
      <c r="G794" s="25"/>
      <c r="H794" s="25"/>
      <c r="I794" s="25"/>
      <c r="J794" s="29" t="s">
        <v>1378</v>
      </c>
      <c r="K794" s="30">
        <f>SUM(G794:J794)</f>
        <v>0</v>
      </c>
      <c r="L794" s="30">
        <f>F794*SUM(G794:J794)</f>
        <v>0</v>
      </c>
    </row>
    <row r="795" spans="2:12" ht="12.75">
      <c r="B795" s="25" t="s">
        <v>323</v>
      </c>
      <c r="C795" s="31" t="s">
        <v>324</v>
      </c>
      <c r="D795" s="29" t="s">
        <v>1377</v>
      </c>
      <c r="E795" s="29" t="s">
        <v>1377</v>
      </c>
      <c r="F795" s="29">
        <v>475</v>
      </c>
      <c r="G795" s="25"/>
      <c r="H795" s="25"/>
      <c r="I795" s="25"/>
      <c r="J795" s="29" t="s">
        <v>1378</v>
      </c>
      <c r="K795" s="30">
        <f>SUM(G795:J795)</f>
        <v>0</v>
      </c>
      <c r="L795" s="30">
        <f>F795*SUM(G795:J795)</f>
        <v>0</v>
      </c>
    </row>
    <row r="796" spans="2:12" ht="12.75">
      <c r="B796" s="25" t="s">
        <v>325</v>
      </c>
      <c r="C796" s="31" t="s">
        <v>326</v>
      </c>
      <c r="D796" s="29" t="s">
        <v>1377</v>
      </c>
      <c r="E796" s="29" t="s">
        <v>1377</v>
      </c>
      <c r="F796" s="29">
        <v>430</v>
      </c>
      <c r="G796" s="25"/>
      <c r="H796" s="25"/>
      <c r="I796" s="25"/>
      <c r="J796" s="29" t="s">
        <v>1378</v>
      </c>
      <c r="K796" s="30">
        <f>SUM(G796:J796)</f>
        <v>0</v>
      </c>
      <c r="L796" s="30">
        <f>F796*SUM(G796:J796)</f>
        <v>0</v>
      </c>
    </row>
    <row r="797" spans="2:12" ht="12.75">
      <c r="B797" s="25" t="s">
        <v>327</v>
      </c>
      <c r="C797" s="31" t="s">
        <v>328</v>
      </c>
      <c r="D797" s="29" t="s">
        <v>1377</v>
      </c>
      <c r="E797" s="29" t="s">
        <v>1553</v>
      </c>
      <c r="F797" s="29">
        <v>430</v>
      </c>
      <c r="G797" s="25"/>
      <c r="H797" s="29" t="s">
        <v>1046</v>
      </c>
      <c r="I797" s="29" t="s">
        <v>1046</v>
      </c>
      <c r="J797" s="29" t="s">
        <v>1378</v>
      </c>
      <c r="K797" s="30">
        <f>SUM(G797:J797)</f>
        <v>0</v>
      </c>
      <c r="L797" s="30">
        <f>F797*SUM(G797:J797)</f>
        <v>0</v>
      </c>
    </row>
    <row r="798" spans="2:12" ht="12.75">
      <c r="B798" s="25" t="s">
        <v>329</v>
      </c>
      <c r="C798" s="31" t="s">
        <v>330</v>
      </c>
      <c r="D798" s="29" t="s">
        <v>1377</v>
      </c>
      <c r="E798" s="29" t="s">
        <v>1938</v>
      </c>
      <c r="F798" s="29">
        <v>430</v>
      </c>
      <c r="G798" s="29" t="s">
        <v>1046</v>
      </c>
      <c r="H798" s="25"/>
      <c r="I798" s="29" t="s">
        <v>1046</v>
      </c>
      <c r="J798" s="29" t="s">
        <v>1378</v>
      </c>
      <c r="K798" s="30">
        <f>SUM(G798:J798)</f>
        <v>0</v>
      </c>
      <c r="L798" s="30">
        <f>F798*SUM(G798:J798)</f>
        <v>0</v>
      </c>
    </row>
    <row r="799" spans="2:12" ht="12.75">
      <c r="B799" s="25" t="s">
        <v>331</v>
      </c>
      <c r="C799" s="31" t="s">
        <v>332</v>
      </c>
      <c r="D799" s="29" t="s">
        <v>1813</v>
      </c>
      <c r="E799" s="29" t="s">
        <v>1813</v>
      </c>
      <c r="F799" s="29">
        <v>395</v>
      </c>
      <c r="G799" s="25"/>
      <c r="H799" s="29" t="s">
        <v>1378</v>
      </c>
      <c r="I799" s="29" t="s">
        <v>1378</v>
      </c>
      <c r="J799" s="29" t="s">
        <v>1378</v>
      </c>
      <c r="K799" s="30">
        <f>SUM(G799:J799)</f>
        <v>0</v>
      </c>
      <c r="L799" s="30">
        <f>F799*SUM(G799:J799)</f>
        <v>0</v>
      </c>
    </row>
    <row r="800" spans="2:12" ht="12.75">
      <c r="B800" s="25" t="s">
        <v>333</v>
      </c>
      <c r="C800" s="31" t="s">
        <v>334</v>
      </c>
      <c r="D800" s="29" t="s">
        <v>1813</v>
      </c>
      <c r="E800" s="29" t="s">
        <v>1813</v>
      </c>
      <c r="F800" s="29">
        <v>395</v>
      </c>
      <c r="G800" s="25"/>
      <c r="H800" s="29" t="s">
        <v>1378</v>
      </c>
      <c r="I800" s="29" t="s">
        <v>1378</v>
      </c>
      <c r="J800" s="29" t="s">
        <v>1378</v>
      </c>
      <c r="K800" s="30">
        <f>SUM(G800:J800)</f>
        <v>0</v>
      </c>
      <c r="L800" s="30">
        <f>F800*SUM(G800:J800)</f>
        <v>0</v>
      </c>
    </row>
    <row r="801" spans="2:12" ht="12.75">
      <c r="B801" s="25" t="s">
        <v>335</v>
      </c>
      <c r="C801" s="31" t="s">
        <v>336</v>
      </c>
      <c r="D801" s="29" t="s">
        <v>1813</v>
      </c>
      <c r="E801" s="29" t="s">
        <v>1813</v>
      </c>
      <c r="F801" s="29">
        <v>395</v>
      </c>
      <c r="G801" s="25"/>
      <c r="H801" s="29" t="s">
        <v>1378</v>
      </c>
      <c r="I801" s="29" t="s">
        <v>1378</v>
      </c>
      <c r="J801" s="29" t="s">
        <v>1378</v>
      </c>
      <c r="K801" s="30">
        <f>SUM(G801:J801)</f>
        <v>0</v>
      </c>
      <c r="L801" s="30">
        <f>F801*SUM(G801:J801)</f>
        <v>0</v>
      </c>
    </row>
    <row r="802" spans="2:12" ht="12.75">
      <c r="B802" s="25" t="s">
        <v>337</v>
      </c>
      <c r="C802" s="31" t="s">
        <v>338</v>
      </c>
      <c r="D802" s="29" t="s">
        <v>1377</v>
      </c>
      <c r="E802" s="29" t="s">
        <v>1437</v>
      </c>
      <c r="F802" s="29">
        <v>945</v>
      </c>
      <c r="G802" s="29" t="s">
        <v>1046</v>
      </c>
      <c r="H802" s="29" t="s">
        <v>1046</v>
      </c>
      <c r="I802" s="29" t="s">
        <v>1046</v>
      </c>
      <c r="J802" s="29" t="s">
        <v>1378</v>
      </c>
      <c r="K802" s="30">
        <f>SUM(G802:J802)</f>
        <v>0</v>
      </c>
      <c r="L802" s="30">
        <f>F802*SUM(G802:J802)</f>
        <v>0</v>
      </c>
    </row>
    <row r="803" spans="2:12" ht="12.75">
      <c r="B803" s="25" t="s">
        <v>339</v>
      </c>
      <c r="C803" s="31" t="s">
        <v>340</v>
      </c>
      <c r="D803" s="29" t="s">
        <v>1377</v>
      </c>
      <c r="E803" s="29" t="s">
        <v>1553</v>
      </c>
      <c r="F803" s="29">
        <v>945</v>
      </c>
      <c r="G803" s="25"/>
      <c r="H803" s="29" t="s">
        <v>1046</v>
      </c>
      <c r="I803" s="29" t="s">
        <v>1046</v>
      </c>
      <c r="J803" s="29" t="s">
        <v>1378</v>
      </c>
      <c r="K803" s="30">
        <f>SUM(G803:J803)</f>
        <v>0</v>
      </c>
      <c r="L803" s="30">
        <f>F803*SUM(G803:J803)</f>
        <v>0</v>
      </c>
    </row>
    <row r="804" spans="2:12" ht="12.75">
      <c r="B804" s="25" t="s">
        <v>341</v>
      </c>
      <c r="C804" s="31" t="s">
        <v>342</v>
      </c>
      <c r="D804" s="29" t="s">
        <v>1377</v>
      </c>
      <c r="E804" s="29" t="s">
        <v>1553</v>
      </c>
      <c r="F804" s="29">
        <v>945</v>
      </c>
      <c r="G804" s="25"/>
      <c r="H804" s="29" t="s">
        <v>1046</v>
      </c>
      <c r="I804" s="29" t="s">
        <v>1046</v>
      </c>
      <c r="J804" s="29" t="s">
        <v>1378</v>
      </c>
      <c r="K804" s="30">
        <f>SUM(G804:J804)</f>
        <v>0</v>
      </c>
      <c r="L804" s="30">
        <f>F804*SUM(G804:J804)</f>
        <v>0</v>
      </c>
    </row>
    <row r="805" spans="2:12" ht="12.75">
      <c r="B805" s="25" t="s">
        <v>343</v>
      </c>
      <c r="C805" s="31" t="s">
        <v>344</v>
      </c>
      <c r="D805" s="29" t="s">
        <v>1377</v>
      </c>
      <c r="E805" s="29" t="s">
        <v>1437</v>
      </c>
      <c r="F805" s="29">
        <v>810</v>
      </c>
      <c r="G805" s="29" t="s">
        <v>1046</v>
      </c>
      <c r="H805" s="29" t="s">
        <v>1046</v>
      </c>
      <c r="I805" s="29" t="s">
        <v>1046</v>
      </c>
      <c r="J805" s="29" t="s">
        <v>1378</v>
      </c>
      <c r="K805" s="30">
        <f>SUM(G805:J805)</f>
        <v>0</v>
      </c>
      <c r="L805" s="30">
        <f>F805*SUM(G805:J805)</f>
        <v>0</v>
      </c>
    </row>
    <row r="806" spans="2:12" ht="12.75">
      <c r="B806" s="25" t="s">
        <v>345</v>
      </c>
      <c r="C806" s="31" t="s">
        <v>346</v>
      </c>
      <c r="D806" s="29" t="s">
        <v>1377</v>
      </c>
      <c r="E806" s="29" t="s">
        <v>1377</v>
      </c>
      <c r="F806" s="29">
        <v>1000</v>
      </c>
      <c r="G806" s="25"/>
      <c r="H806" s="25"/>
      <c r="I806" s="25"/>
      <c r="J806" s="29" t="s">
        <v>1378</v>
      </c>
      <c r="K806" s="30">
        <f>SUM(G806:J806)</f>
        <v>0</v>
      </c>
      <c r="L806" s="30">
        <f>F806*SUM(G806:J806)</f>
        <v>0</v>
      </c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</row>
    <row r="808" spans="2:12" ht="12.75">
      <c r="B808" s="33" t="s">
        <v>347</v>
      </c>
      <c r="C808" s="33"/>
      <c r="D808" s="33"/>
      <c r="E808" s="33"/>
      <c r="F808" s="33"/>
      <c r="G808" s="33"/>
      <c r="H808" s="33"/>
      <c r="I808" s="33"/>
      <c r="J808" s="33"/>
      <c r="K808" s="34">
        <f>SUM(K608:K807)</f>
        <v>0</v>
      </c>
      <c r="L808" s="34">
        <f>SUM(L608:L807)</f>
        <v>0</v>
      </c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</row>
    <row r="810" spans="2:12" ht="12.75">
      <c r="B810" s="27" t="s">
        <v>348</v>
      </c>
      <c r="C810" s="25"/>
      <c r="D810" s="25"/>
      <c r="E810" s="25"/>
      <c r="F810" s="25"/>
      <c r="G810" s="25"/>
      <c r="H810" s="25"/>
      <c r="I810" s="25"/>
      <c r="J810" s="25"/>
      <c r="K810" s="32">
        <f>SUM(K811:K880)</f>
        <v>0</v>
      </c>
      <c r="L810" s="25"/>
    </row>
    <row r="811" spans="2:12" ht="12.75">
      <c r="B811" s="25" t="s">
        <v>349</v>
      </c>
      <c r="C811" s="31" t="s">
        <v>350</v>
      </c>
      <c r="D811" s="29" t="s">
        <v>351</v>
      </c>
      <c r="E811" s="29" t="s">
        <v>351</v>
      </c>
      <c r="F811" s="29">
        <v>480</v>
      </c>
      <c r="G811" s="25"/>
      <c r="H811" s="25"/>
      <c r="I811" s="25"/>
      <c r="J811" s="25"/>
      <c r="K811" s="30">
        <f>SUM(G811:J811)</f>
        <v>0</v>
      </c>
      <c r="L811" s="30">
        <f>F811*SUM(G811:J811)</f>
        <v>0</v>
      </c>
    </row>
    <row r="812" spans="2:12" ht="12.75">
      <c r="B812" s="25" t="s">
        <v>352</v>
      </c>
      <c r="C812" s="31" t="s">
        <v>353</v>
      </c>
      <c r="D812" s="29" t="s">
        <v>351</v>
      </c>
      <c r="E812" s="29" t="s">
        <v>351</v>
      </c>
      <c r="F812" s="29">
        <v>480</v>
      </c>
      <c r="G812" s="25"/>
      <c r="H812" s="25"/>
      <c r="I812" s="25"/>
      <c r="J812" s="25"/>
      <c r="K812" s="30">
        <f>SUM(G812:J812)</f>
        <v>0</v>
      </c>
      <c r="L812" s="30">
        <f>F812*SUM(G812:J812)</f>
        <v>0</v>
      </c>
    </row>
    <row r="813" spans="2:12" ht="12.75">
      <c r="B813" s="25" t="s">
        <v>354</v>
      </c>
      <c r="C813" s="31" t="s">
        <v>355</v>
      </c>
      <c r="D813" s="29" t="s">
        <v>351</v>
      </c>
      <c r="E813" s="29" t="s">
        <v>351</v>
      </c>
      <c r="F813" s="29">
        <v>405</v>
      </c>
      <c r="G813" s="25"/>
      <c r="H813" s="25"/>
      <c r="I813" s="25"/>
      <c r="J813" s="25"/>
      <c r="K813" s="30">
        <f>SUM(G813:J813)</f>
        <v>0</v>
      </c>
      <c r="L813" s="30">
        <f>F813*SUM(G813:J813)</f>
        <v>0</v>
      </c>
    </row>
    <row r="814" spans="2:12" ht="12.75">
      <c r="B814" s="25" t="s">
        <v>356</v>
      </c>
      <c r="C814" s="31" t="s">
        <v>357</v>
      </c>
      <c r="D814" s="29" t="s">
        <v>351</v>
      </c>
      <c r="E814" s="29" t="s">
        <v>351</v>
      </c>
      <c r="F814" s="29">
        <v>405</v>
      </c>
      <c r="G814" s="25"/>
      <c r="H814" s="25"/>
      <c r="I814" s="25"/>
      <c r="J814" s="25"/>
      <c r="K814" s="30">
        <f>SUM(G814:J814)</f>
        <v>0</v>
      </c>
      <c r="L814" s="30">
        <f>F814*SUM(G814:J814)</f>
        <v>0</v>
      </c>
    </row>
    <row r="815" spans="2:12" ht="12.75">
      <c r="B815" s="25" t="s">
        <v>358</v>
      </c>
      <c r="C815" s="31" t="s">
        <v>359</v>
      </c>
      <c r="D815" s="29" t="s">
        <v>351</v>
      </c>
      <c r="E815" s="29" t="s">
        <v>351</v>
      </c>
      <c r="F815" s="29">
        <v>350</v>
      </c>
      <c r="G815" s="25"/>
      <c r="H815" s="25"/>
      <c r="I815" s="25"/>
      <c r="J815" s="25"/>
      <c r="K815" s="30">
        <f>SUM(G815:J815)</f>
        <v>0</v>
      </c>
      <c r="L815" s="30">
        <f>F815*SUM(G815:J815)</f>
        <v>0</v>
      </c>
    </row>
    <row r="816" spans="2:12" ht="12.75">
      <c r="B816" s="25" t="s">
        <v>360</v>
      </c>
      <c r="C816" s="31" t="s">
        <v>361</v>
      </c>
      <c r="D816" s="29" t="s">
        <v>351</v>
      </c>
      <c r="E816" s="29" t="s">
        <v>351</v>
      </c>
      <c r="F816" s="29">
        <v>350</v>
      </c>
      <c r="G816" s="25"/>
      <c r="H816" s="25"/>
      <c r="I816" s="25"/>
      <c r="J816" s="25"/>
      <c r="K816" s="30">
        <f>SUM(G816:J816)</f>
        <v>0</v>
      </c>
      <c r="L816" s="30">
        <f>F816*SUM(G816:J816)</f>
        <v>0</v>
      </c>
    </row>
    <row r="817" spans="2:12" ht="12.75">
      <c r="B817" s="25" t="s">
        <v>362</v>
      </c>
      <c r="C817" s="31" t="s">
        <v>363</v>
      </c>
      <c r="D817" s="29" t="s">
        <v>351</v>
      </c>
      <c r="E817" s="29" t="s">
        <v>351</v>
      </c>
      <c r="F817" s="29">
        <v>240</v>
      </c>
      <c r="G817" s="25"/>
      <c r="H817" s="25"/>
      <c r="I817" s="25"/>
      <c r="J817" s="25"/>
      <c r="K817" s="30">
        <f>SUM(G817:J817)</f>
        <v>0</v>
      </c>
      <c r="L817" s="30">
        <f>F817*SUM(G817:J817)</f>
        <v>0</v>
      </c>
    </row>
    <row r="818" spans="2:12" ht="12.75">
      <c r="B818" s="25" t="s">
        <v>364</v>
      </c>
      <c r="C818" s="31" t="s">
        <v>365</v>
      </c>
      <c r="D818" s="29" t="s">
        <v>1377</v>
      </c>
      <c r="E818" s="29" t="s">
        <v>1437</v>
      </c>
      <c r="F818" s="29">
        <v>505</v>
      </c>
      <c r="G818" s="29" t="s">
        <v>1046</v>
      </c>
      <c r="H818" s="29" t="s">
        <v>1046</v>
      </c>
      <c r="I818" s="29" t="s">
        <v>1046</v>
      </c>
      <c r="J818" s="29" t="s">
        <v>1378</v>
      </c>
      <c r="K818" s="30">
        <f>SUM(G818:J818)</f>
        <v>0</v>
      </c>
      <c r="L818" s="30">
        <f>F818*SUM(G818:J818)</f>
        <v>0</v>
      </c>
    </row>
    <row r="819" spans="2:12" ht="12.75">
      <c r="B819" s="25" t="s">
        <v>366</v>
      </c>
      <c r="C819" s="31" t="s">
        <v>367</v>
      </c>
      <c r="D819" s="29" t="s">
        <v>1377</v>
      </c>
      <c r="E819" s="29" t="s">
        <v>1437</v>
      </c>
      <c r="F819" s="29">
        <v>505</v>
      </c>
      <c r="G819" s="29" t="s">
        <v>1046</v>
      </c>
      <c r="H819" s="29" t="s">
        <v>1046</v>
      </c>
      <c r="I819" s="29" t="s">
        <v>1046</v>
      </c>
      <c r="J819" s="29" t="s">
        <v>1378</v>
      </c>
      <c r="K819" s="30">
        <f>SUM(G819:J819)</f>
        <v>0</v>
      </c>
      <c r="L819" s="30">
        <f>F819*SUM(G819:J819)</f>
        <v>0</v>
      </c>
    </row>
    <row r="820" spans="2:12" ht="12.75">
      <c r="B820" s="25" t="s">
        <v>368</v>
      </c>
      <c r="C820" s="31" t="s">
        <v>369</v>
      </c>
      <c r="D820" s="29" t="s">
        <v>1377</v>
      </c>
      <c r="E820" s="29" t="s">
        <v>1437</v>
      </c>
      <c r="F820" s="29">
        <v>505</v>
      </c>
      <c r="G820" s="29" t="s">
        <v>1046</v>
      </c>
      <c r="H820" s="29" t="s">
        <v>1046</v>
      </c>
      <c r="I820" s="29" t="s">
        <v>1046</v>
      </c>
      <c r="J820" s="29" t="s">
        <v>1378</v>
      </c>
      <c r="K820" s="30">
        <f>SUM(G820:J820)</f>
        <v>0</v>
      </c>
      <c r="L820" s="30">
        <f>F820*SUM(G820:J820)</f>
        <v>0</v>
      </c>
    </row>
    <row r="821" spans="2:12" ht="12.75">
      <c r="B821" s="25" t="s">
        <v>370</v>
      </c>
      <c r="C821" s="31" t="s">
        <v>371</v>
      </c>
      <c r="D821" s="29" t="s">
        <v>1377</v>
      </c>
      <c r="E821" s="29" t="s">
        <v>1601</v>
      </c>
      <c r="F821" s="29">
        <v>505</v>
      </c>
      <c r="G821" s="29" t="s">
        <v>1046</v>
      </c>
      <c r="H821" s="29" t="s">
        <v>1046</v>
      </c>
      <c r="I821" s="25"/>
      <c r="J821" s="29" t="s">
        <v>1378</v>
      </c>
      <c r="K821" s="30">
        <f>SUM(G821:J821)</f>
        <v>0</v>
      </c>
      <c r="L821" s="30">
        <f>F821*SUM(G821:J821)</f>
        <v>0</v>
      </c>
    </row>
    <row r="822" spans="2:12" ht="12.75">
      <c r="B822" s="25" t="s">
        <v>372</v>
      </c>
      <c r="C822" s="31" t="s">
        <v>373</v>
      </c>
      <c r="D822" s="29" t="s">
        <v>1377</v>
      </c>
      <c r="E822" s="29" t="s">
        <v>1377</v>
      </c>
      <c r="F822" s="29">
        <v>535</v>
      </c>
      <c r="G822" s="25"/>
      <c r="H822" s="25"/>
      <c r="I822" s="25"/>
      <c r="J822" s="29" t="s">
        <v>1378</v>
      </c>
      <c r="K822" s="30">
        <f>SUM(G822:J822)</f>
        <v>0</v>
      </c>
      <c r="L822" s="30">
        <f>F822*SUM(G822:J822)</f>
        <v>0</v>
      </c>
    </row>
    <row r="823" spans="2:12" ht="12.75">
      <c r="B823" s="25" t="s">
        <v>374</v>
      </c>
      <c r="C823" s="31" t="s">
        <v>375</v>
      </c>
      <c r="D823" s="29" t="s">
        <v>1377</v>
      </c>
      <c r="E823" s="29" t="s">
        <v>1437</v>
      </c>
      <c r="F823" s="29">
        <v>0</v>
      </c>
      <c r="G823" s="29" t="s">
        <v>1046</v>
      </c>
      <c r="H823" s="29" t="s">
        <v>1046</v>
      </c>
      <c r="I823" s="29" t="s">
        <v>1046</v>
      </c>
      <c r="J823" s="29" t="s">
        <v>1378</v>
      </c>
      <c r="K823" s="30">
        <f>SUM(G823:J823)</f>
        <v>0</v>
      </c>
      <c r="L823" s="30">
        <f>F823*SUM(G823:J823)</f>
        <v>0</v>
      </c>
    </row>
    <row r="824" spans="2:12" ht="12.75">
      <c r="B824" s="25" t="s">
        <v>376</v>
      </c>
      <c r="C824" s="31" t="s">
        <v>377</v>
      </c>
      <c r="D824" s="29" t="s">
        <v>1377</v>
      </c>
      <c r="E824" s="29" t="s">
        <v>1377</v>
      </c>
      <c r="F824" s="29">
        <v>475</v>
      </c>
      <c r="G824" s="25"/>
      <c r="H824" s="25"/>
      <c r="I824" s="25"/>
      <c r="J824" s="29" t="s">
        <v>1378</v>
      </c>
      <c r="K824" s="30">
        <f>SUM(G824:J824)</f>
        <v>0</v>
      </c>
      <c r="L824" s="30">
        <f>F824*SUM(G824:J824)</f>
        <v>0</v>
      </c>
    </row>
    <row r="825" spans="2:12" ht="12.75">
      <c r="B825" s="25" t="s">
        <v>378</v>
      </c>
      <c r="C825" s="31" t="s">
        <v>379</v>
      </c>
      <c r="D825" s="29" t="s">
        <v>1377</v>
      </c>
      <c r="E825" s="29" t="s">
        <v>1377</v>
      </c>
      <c r="F825" s="29">
        <v>475</v>
      </c>
      <c r="G825" s="25"/>
      <c r="H825" s="25"/>
      <c r="I825" s="25"/>
      <c r="J825" s="29" t="s">
        <v>1378</v>
      </c>
      <c r="K825" s="30">
        <f>SUM(G825:J825)</f>
        <v>0</v>
      </c>
      <c r="L825" s="30">
        <f>F825*SUM(G825:J825)</f>
        <v>0</v>
      </c>
    </row>
    <row r="826" spans="2:12" ht="12.75">
      <c r="B826" s="25" t="s">
        <v>380</v>
      </c>
      <c r="C826" s="31" t="s">
        <v>381</v>
      </c>
      <c r="D826" s="29" t="s">
        <v>1377</v>
      </c>
      <c r="E826" s="29" t="s">
        <v>1437</v>
      </c>
      <c r="F826" s="29">
        <v>620</v>
      </c>
      <c r="G826" s="29" t="s">
        <v>1046</v>
      </c>
      <c r="H826" s="29" t="s">
        <v>1046</v>
      </c>
      <c r="I826" s="29" t="s">
        <v>1046</v>
      </c>
      <c r="J826" s="29" t="s">
        <v>1378</v>
      </c>
      <c r="K826" s="30">
        <f>SUM(G826:J826)</f>
        <v>0</v>
      </c>
      <c r="L826" s="30">
        <f>F826*SUM(G826:J826)</f>
        <v>0</v>
      </c>
    </row>
    <row r="827" spans="2:12" ht="12.75">
      <c r="B827" s="25" t="s">
        <v>382</v>
      </c>
      <c r="C827" s="31" t="s">
        <v>383</v>
      </c>
      <c r="D827" s="29" t="s">
        <v>1377</v>
      </c>
      <c r="E827" s="29" t="s">
        <v>1437</v>
      </c>
      <c r="F827" s="29">
        <v>310</v>
      </c>
      <c r="G827" s="29" t="s">
        <v>1046</v>
      </c>
      <c r="H827" s="29" t="s">
        <v>1046</v>
      </c>
      <c r="I827" s="29" t="s">
        <v>1046</v>
      </c>
      <c r="J827" s="29" t="s">
        <v>1378</v>
      </c>
      <c r="K827" s="30">
        <f>SUM(G827:J827)</f>
        <v>0</v>
      </c>
      <c r="L827" s="30">
        <f>F827*SUM(G827:J827)</f>
        <v>0</v>
      </c>
    </row>
    <row r="828" spans="2:12" ht="12.75">
      <c r="B828" s="25" t="s">
        <v>384</v>
      </c>
      <c r="C828" s="31" t="s">
        <v>385</v>
      </c>
      <c r="D828" s="29" t="s">
        <v>1377</v>
      </c>
      <c r="E828" s="29" t="s">
        <v>1437</v>
      </c>
      <c r="F828" s="29">
        <v>255</v>
      </c>
      <c r="G828" s="29" t="s">
        <v>1046</v>
      </c>
      <c r="H828" s="29" t="s">
        <v>1046</v>
      </c>
      <c r="I828" s="29" t="s">
        <v>1046</v>
      </c>
      <c r="J828" s="29" t="s">
        <v>1378</v>
      </c>
      <c r="K828" s="30">
        <f>SUM(G828:J828)</f>
        <v>0</v>
      </c>
      <c r="L828" s="30">
        <f>F828*SUM(G828:J828)</f>
        <v>0</v>
      </c>
    </row>
    <row r="829" spans="2:12" ht="12.75">
      <c r="B829" s="25" t="s">
        <v>386</v>
      </c>
      <c r="C829" s="31" t="s">
        <v>387</v>
      </c>
      <c r="D829" s="29" t="s">
        <v>1377</v>
      </c>
      <c r="E829" s="29" t="s">
        <v>1437</v>
      </c>
      <c r="F829" s="29">
        <v>195</v>
      </c>
      <c r="G829" s="29" t="s">
        <v>1046</v>
      </c>
      <c r="H829" s="29" t="s">
        <v>1046</v>
      </c>
      <c r="I829" s="29" t="s">
        <v>1046</v>
      </c>
      <c r="J829" s="29" t="s">
        <v>1378</v>
      </c>
      <c r="K829" s="30">
        <f>SUM(G829:J829)</f>
        <v>0</v>
      </c>
      <c r="L829" s="30">
        <f>F829*SUM(G829:J829)</f>
        <v>0</v>
      </c>
    </row>
    <row r="830" spans="2:12" ht="12.75">
      <c r="B830" s="25" t="s">
        <v>388</v>
      </c>
      <c r="C830" s="31" t="s">
        <v>389</v>
      </c>
      <c r="D830" s="29" t="s">
        <v>1377</v>
      </c>
      <c r="E830" s="29" t="s">
        <v>1437</v>
      </c>
      <c r="F830" s="29">
        <v>250</v>
      </c>
      <c r="G830" s="29" t="s">
        <v>1046</v>
      </c>
      <c r="H830" s="29" t="s">
        <v>1046</v>
      </c>
      <c r="I830" s="29" t="s">
        <v>1046</v>
      </c>
      <c r="J830" s="29" t="s">
        <v>1378</v>
      </c>
      <c r="K830" s="30">
        <f>SUM(G830:J830)</f>
        <v>0</v>
      </c>
      <c r="L830" s="30">
        <f>F830*SUM(G830:J830)</f>
        <v>0</v>
      </c>
    </row>
    <row r="831" spans="2:12" ht="12.75">
      <c r="B831" s="25" t="s">
        <v>390</v>
      </c>
      <c r="C831" s="31" t="s">
        <v>391</v>
      </c>
      <c r="D831" s="29" t="s">
        <v>1377</v>
      </c>
      <c r="E831" s="29" t="s">
        <v>1437</v>
      </c>
      <c r="F831" s="29">
        <v>250</v>
      </c>
      <c r="G831" s="29" t="s">
        <v>1046</v>
      </c>
      <c r="H831" s="29" t="s">
        <v>1046</v>
      </c>
      <c r="I831" s="29" t="s">
        <v>1046</v>
      </c>
      <c r="J831" s="29" t="s">
        <v>1378</v>
      </c>
      <c r="K831" s="30">
        <f>SUM(G831:J831)</f>
        <v>0</v>
      </c>
      <c r="L831" s="30">
        <f>F831*SUM(G831:J831)</f>
        <v>0</v>
      </c>
    </row>
    <row r="832" spans="2:12" ht="12.75">
      <c r="B832" s="25" t="s">
        <v>392</v>
      </c>
      <c r="C832" s="31" t="s">
        <v>393</v>
      </c>
      <c r="D832" s="29" t="s">
        <v>1377</v>
      </c>
      <c r="E832" s="29" t="s">
        <v>1437</v>
      </c>
      <c r="F832" s="29">
        <v>250</v>
      </c>
      <c r="G832" s="29" t="s">
        <v>1046</v>
      </c>
      <c r="H832" s="29" t="s">
        <v>1046</v>
      </c>
      <c r="I832" s="29" t="s">
        <v>1046</v>
      </c>
      <c r="J832" s="29" t="s">
        <v>1378</v>
      </c>
      <c r="K832" s="30">
        <f>SUM(G832:J832)</f>
        <v>0</v>
      </c>
      <c r="L832" s="30">
        <f>F832*SUM(G832:J832)</f>
        <v>0</v>
      </c>
    </row>
    <row r="833" spans="2:12" ht="12.75">
      <c r="B833" s="25" t="s">
        <v>394</v>
      </c>
      <c r="C833" s="31" t="s">
        <v>395</v>
      </c>
      <c r="D833" s="29" t="s">
        <v>1377</v>
      </c>
      <c r="E833" s="29" t="s">
        <v>1377</v>
      </c>
      <c r="F833" s="29">
        <v>475</v>
      </c>
      <c r="G833" s="25"/>
      <c r="H833" s="25"/>
      <c r="I833" s="25"/>
      <c r="J833" s="29" t="s">
        <v>1378</v>
      </c>
      <c r="K833" s="30">
        <f>SUM(G833:J833)</f>
        <v>0</v>
      </c>
      <c r="L833" s="30">
        <f>F833*SUM(G833:J833)</f>
        <v>0</v>
      </c>
    </row>
    <row r="834" spans="2:12" ht="12.75">
      <c r="B834" s="25" t="s">
        <v>396</v>
      </c>
      <c r="C834" s="31" t="s">
        <v>397</v>
      </c>
      <c r="D834" s="29" t="s">
        <v>1377</v>
      </c>
      <c r="E834" s="29" t="s">
        <v>1437</v>
      </c>
      <c r="F834" s="29">
        <v>360</v>
      </c>
      <c r="G834" s="29" t="s">
        <v>1046</v>
      </c>
      <c r="H834" s="29" t="s">
        <v>1046</v>
      </c>
      <c r="I834" s="29" t="s">
        <v>1046</v>
      </c>
      <c r="J834" s="29" t="s">
        <v>1378</v>
      </c>
      <c r="K834" s="30">
        <f>SUM(G834:J834)</f>
        <v>0</v>
      </c>
      <c r="L834" s="30">
        <f>F834*SUM(G834:J834)</f>
        <v>0</v>
      </c>
    </row>
    <row r="835" spans="2:12" ht="12.75">
      <c r="B835" s="25" t="s">
        <v>398</v>
      </c>
      <c r="C835" s="31" t="s">
        <v>399</v>
      </c>
      <c r="D835" s="29" t="s">
        <v>1377</v>
      </c>
      <c r="E835" s="29" t="s">
        <v>1437</v>
      </c>
      <c r="F835" s="29">
        <v>330</v>
      </c>
      <c r="G835" s="29" t="s">
        <v>1046</v>
      </c>
      <c r="H835" s="29" t="s">
        <v>1046</v>
      </c>
      <c r="I835" s="29" t="s">
        <v>1046</v>
      </c>
      <c r="J835" s="29" t="s">
        <v>1378</v>
      </c>
      <c r="K835" s="30">
        <f>SUM(G835:J835)</f>
        <v>0</v>
      </c>
      <c r="L835" s="30">
        <f>F835*SUM(G835:J835)</f>
        <v>0</v>
      </c>
    </row>
    <row r="836" spans="2:12" ht="12.75">
      <c r="B836" s="25" t="s">
        <v>400</v>
      </c>
      <c r="C836" s="31" t="s">
        <v>401</v>
      </c>
      <c r="D836" s="29" t="s">
        <v>1377</v>
      </c>
      <c r="E836" s="29" t="s">
        <v>1437</v>
      </c>
      <c r="F836" s="29">
        <v>290</v>
      </c>
      <c r="G836" s="29" t="s">
        <v>1046</v>
      </c>
      <c r="H836" s="29" t="s">
        <v>1046</v>
      </c>
      <c r="I836" s="29" t="s">
        <v>1046</v>
      </c>
      <c r="J836" s="29" t="s">
        <v>1378</v>
      </c>
      <c r="K836" s="30">
        <f>SUM(G836:J836)</f>
        <v>0</v>
      </c>
      <c r="L836" s="30">
        <f>F836*SUM(G836:J836)</f>
        <v>0</v>
      </c>
    </row>
    <row r="837" spans="2:12" ht="12.75">
      <c r="B837" s="25" t="s">
        <v>402</v>
      </c>
      <c r="C837" s="31" t="s">
        <v>403</v>
      </c>
      <c r="D837" s="29" t="s">
        <v>1377</v>
      </c>
      <c r="E837" s="29" t="s">
        <v>1437</v>
      </c>
      <c r="F837" s="29">
        <v>575</v>
      </c>
      <c r="G837" s="29" t="s">
        <v>1046</v>
      </c>
      <c r="H837" s="29" t="s">
        <v>1046</v>
      </c>
      <c r="I837" s="29" t="s">
        <v>1046</v>
      </c>
      <c r="J837" s="29" t="s">
        <v>1378</v>
      </c>
      <c r="K837" s="30">
        <f>SUM(G837:J837)</f>
        <v>0</v>
      </c>
      <c r="L837" s="30">
        <f>F837*SUM(G837:J837)</f>
        <v>0</v>
      </c>
    </row>
    <row r="838" spans="2:12" ht="12.75">
      <c r="B838" s="25" t="s">
        <v>404</v>
      </c>
      <c r="C838" s="31" t="s">
        <v>405</v>
      </c>
      <c r="D838" s="29" t="s">
        <v>1377</v>
      </c>
      <c r="E838" s="29" t="s">
        <v>1442</v>
      </c>
      <c r="F838" s="29">
        <v>575</v>
      </c>
      <c r="G838" s="25"/>
      <c r="H838" s="25"/>
      <c r="I838" s="29" t="s">
        <v>1046</v>
      </c>
      <c r="J838" s="29" t="s">
        <v>1378</v>
      </c>
      <c r="K838" s="30">
        <f>SUM(G838:J838)</f>
        <v>0</v>
      </c>
      <c r="L838" s="30">
        <f>F838*SUM(G838:J838)</f>
        <v>0</v>
      </c>
    </row>
    <row r="839" spans="2:12" ht="12.75">
      <c r="B839" s="25" t="s">
        <v>406</v>
      </c>
      <c r="C839" s="31" t="s">
        <v>407</v>
      </c>
      <c r="D839" s="29" t="s">
        <v>1377</v>
      </c>
      <c r="E839" s="29" t="s">
        <v>1437</v>
      </c>
      <c r="F839" s="29">
        <v>575</v>
      </c>
      <c r="G839" s="29" t="s">
        <v>1046</v>
      </c>
      <c r="H839" s="29" t="s">
        <v>1046</v>
      </c>
      <c r="I839" s="29" t="s">
        <v>1046</v>
      </c>
      <c r="J839" s="29" t="s">
        <v>1378</v>
      </c>
      <c r="K839" s="30">
        <f>SUM(G839:J839)</f>
        <v>0</v>
      </c>
      <c r="L839" s="30">
        <f>F839*SUM(G839:J839)</f>
        <v>0</v>
      </c>
    </row>
    <row r="840" spans="2:12" ht="12.75">
      <c r="B840" s="25" t="s">
        <v>408</v>
      </c>
      <c r="C840" s="31" t="s">
        <v>409</v>
      </c>
      <c r="D840" s="29" t="s">
        <v>1377</v>
      </c>
      <c r="E840" s="29" t="s">
        <v>1616</v>
      </c>
      <c r="F840" s="29">
        <v>575</v>
      </c>
      <c r="G840" s="25"/>
      <c r="H840" s="29" t="s">
        <v>1046</v>
      </c>
      <c r="I840" s="25"/>
      <c r="J840" s="29" t="s">
        <v>1378</v>
      </c>
      <c r="K840" s="30">
        <f>SUM(G840:J840)</f>
        <v>0</v>
      </c>
      <c r="L840" s="30">
        <f>F840*SUM(G840:J840)</f>
        <v>0</v>
      </c>
    </row>
    <row r="841" spans="2:12" ht="12.75">
      <c r="B841" s="25" t="s">
        <v>410</v>
      </c>
      <c r="C841" s="31" t="s">
        <v>411</v>
      </c>
      <c r="D841" s="29" t="s">
        <v>1377</v>
      </c>
      <c r="E841" s="29" t="s">
        <v>1377</v>
      </c>
      <c r="F841" s="29">
        <v>575</v>
      </c>
      <c r="G841" s="25"/>
      <c r="H841" s="25"/>
      <c r="I841" s="25"/>
      <c r="J841" s="29" t="s">
        <v>1378</v>
      </c>
      <c r="K841" s="30">
        <f>SUM(G841:J841)</f>
        <v>0</v>
      </c>
      <c r="L841" s="30">
        <f>F841*SUM(G841:J841)</f>
        <v>0</v>
      </c>
    </row>
    <row r="842" spans="2:12" ht="12.75">
      <c r="B842" s="25" t="s">
        <v>404</v>
      </c>
      <c r="C842" s="31" t="s">
        <v>412</v>
      </c>
      <c r="D842" s="29" t="s">
        <v>1377</v>
      </c>
      <c r="E842" s="29" t="s">
        <v>1601</v>
      </c>
      <c r="F842" s="29">
        <v>575</v>
      </c>
      <c r="G842" s="29" t="s">
        <v>1046</v>
      </c>
      <c r="H842" s="29" t="s">
        <v>1046</v>
      </c>
      <c r="I842" s="25"/>
      <c r="J842" s="29" t="s">
        <v>1378</v>
      </c>
      <c r="K842" s="30">
        <f>SUM(G842:J842)</f>
        <v>0</v>
      </c>
      <c r="L842" s="30">
        <f>F842*SUM(G842:J842)</f>
        <v>0</v>
      </c>
    </row>
    <row r="843" spans="2:12" ht="12.75">
      <c r="B843" s="25" t="s">
        <v>413</v>
      </c>
      <c r="C843" s="31" t="s">
        <v>414</v>
      </c>
      <c r="D843" s="29" t="s">
        <v>1377</v>
      </c>
      <c r="E843" s="29" t="s">
        <v>1437</v>
      </c>
      <c r="F843" s="29">
        <v>575</v>
      </c>
      <c r="G843" s="29" t="s">
        <v>1046</v>
      </c>
      <c r="H843" s="29" t="s">
        <v>1046</v>
      </c>
      <c r="I843" s="29" t="s">
        <v>1046</v>
      </c>
      <c r="J843" s="29" t="s">
        <v>1378</v>
      </c>
      <c r="K843" s="30">
        <f>SUM(G843:J843)</f>
        <v>0</v>
      </c>
      <c r="L843" s="30">
        <f>F843*SUM(G843:J843)</f>
        <v>0</v>
      </c>
    </row>
    <row r="844" spans="2:12" ht="12.75">
      <c r="B844" s="25" t="s">
        <v>415</v>
      </c>
      <c r="C844" s="31" t="s">
        <v>416</v>
      </c>
      <c r="D844" s="29" t="s">
        <v>1377</v>
      </c>
      <c r="E844" s="29" t="s">
        <v>1437</v>
      </c>
      <c r="F844" s="29">
        <v>575</v>
      </c>
      <c r="G844" s="29" t="s">
        <v>1046</v>
      </c>
      <c r="H844" s="29" t="s">
        <v>1046</v>
      </c>
      <c r="I844" s="29" t="s">
        <v>1046</v>
      </c>
      <c r="J844" s="29" t="s">
        <v>1378</v>
      </c>
      <c r="K844" s="30">
        <f>SUM(G844:J844)</f>
        <v>0</v>
      </c>
      <c r="L844" s="30">
        <f>F844*SUM(G844:J844)</f>
        <v>0</v>
      </c>
    </row>
    <row r="845" spans="2:12" ht="12.75">
      <c r="B845" s="25" t="s">
        <v>417</v>
      </c>
      <c r="C845" s="31" t="s">
        <v>418</v>
      </c>
      <c r="D845" s="29" t="s">
        <v>351</v>
      </c>
      <c r="E845" s="29" t="s">
        <v>351</v>
      </c>
      <c r="F845" s="29">
        <v>350</v>
      </c>
      <c r="G845" s="25"/>
      <c r="H845" s="25"/>
      <c r="I845" s="25"/>
      <c r="J845" s="25"/>
      <c r="K845" s="30">
        <f>SUM(G845:J845)</f>
        <v>0</v>
      </c>
      <c r="L845" s="30">
        <f>F845*SUM(G845:J845)</f>
        <v>0</v>
      </c>
    </row>
    <row r="846" spans="2:12" ht="12.75">
      <c r="B846" s="25" t="s">
        <v>419</v>
      </c>
      <c r="C846" s="31" t="s">
        <v>420</v>
      </c>
      <c r="D846" s="29" t="s">
        <v>351</v>
      </c>
      <c r="E846" s="29" t="s">
        <v>351</v>
      </c>
      <c r="F846" s="29">
        <v>305</v>
      </c>
      <c r="G846" s="25"/>
      <c r="H846" s="25"/>
      <c r="I846" s="25"/>
      <c r="J846" s="25"/>
      <c r="K846" s="30">
        <f>SUM(G846:J846)</f>
        <v>0</v>
      </c>
      <c r="L846" s="30">
        <f>F846*SUM(G846:J846)</f>
        <v>0</v>
      </c>
    </row>
    <row r="847" spans="2:12" ht="12.75">
      <c r="B847" s="25" t="s">
        <v>421</v>
      </c>
      <c r="C847" s="31" t="s">
        <v>422</v>
      </c>
      <c r="D847" s="29" t="s">
        <v>1377</v>
      </c>
      <c r="E847" s="29" t="s">
        <v>1377</v>
      </c>
      <c r="F847" s="29">
        <v>340</v>
      </c>
      <c r="G847" s="25"/>
      <c r="H847" s="25"/>
      <c r="I847" s="25"/>
      <c r="J847" s="29" t="s">
        <v>1378</v>
      </c>
      <c r="K847" s="30">
        <f>SUM(G847:J847)</f>
        <v>0</v>
      </c>
      <c r="L847" s="30">
        <f>F847*SUM(G847:J847)</f>
        <v>0</v>
      </c>
    </row>
    <row r="848" spans="2:12" ht="12.75">
      <c r="B848" s="25" t="s">
        <v>423</v>
      </c>
      <c r="C848" s="31" t="s">
        <v>424</v>
      </c>
      <c r="D848" s="29" t="s">
        <v>1377</v>
      </c>
      <c r="E848" s="29" t="s">
        <v>1377</v>
      </c>
      <c r="F848" s="29">
        <v>355</v>
      </c>
      <c r="G848" s="25"/>
      <c r="H848" s="25"/>
      <c r="I848" s="25"/>
      <c r="J848" s="29" t="s">
        <v>1378</v>
      </c>
      <c r="K848" s="30">
        <f>SUM(G848:J848)</f>
        <v>0</v>
      </c>
      <c r="L848" s="30">
        <f>F848*SUM(G848:J848)</f>
        <v>0</v>
      </c>
    </row>
    <row r="849" spans="2:12" ht="12.75">
      <c r="B849" s="25" t="s">
        <v>425</v>
      </c>
      <c r="C849" s="31" t="s">
        <v>426</v>
      </c>
      <c r="D849" s="29" t="s">
        <v>1377</v>
      </c>
      <c r="E849" s="29" t="s">
        <v>1377</v>
      </c>
      <c r="F849" s="29">
        <v>340</v>
      </c>
      <c r="G849" s="25"/>
      <c r="H849" s="25"/>
      <c r="I849" s="25"/>
      <c r="J849" s="29" t="s">
        <v>1378</v>
      </c>
      <c r="K849" s="30">
        <f>SUM(G849:J849)</f>
        <v>0</v>
      </c>
      <c r="L849" s="30">
        <f>F849*SUM(G849:J849)</f>
        <v>0</v>
      </c>
    </row>
    <row r="850" spans="2:12" ht="12.75">
      <c r="B850" s="25" t="s">
        <v>427</v>
      </c>
      <c r="C850" s="31" t="s">
        <v>428</v>
      </c>
      <c r="D850" s="29" t="s">
        <v>1377</v>
      </c>
      <c r="E850" s="29" t="s">
        <v>1437</v>
      </c>
      <c r="F850" s="29">
        <v>325</v>
      </c>
      <c r="G850" s="29" t="s">
        <v>1046</v>
      </c>
      <c r="H850" s="29" t="s">
        <v>1046</v>
      </c>
      <c r="I850" s="29" t="s">
        <v>1046</v>
      </c>
      <c r="J850" s="29" t="s">
        <v>1378</v>
      </c>
      <c r="K850" s="30">
        <f>SUM(G850:J850)</f>
        <v>0</v>
      </c>
      <c r="L850" s="30">
        <f>F850*SUM(G850:J850)</f>
        <v>0</v>
      </c>
    </row>
    <row r="851" spans="2:12" ht="12.75">
      <c r="B851" s="25" t="s">
        <v>429</v>
      </c>
      <c r="C851" s="31" t="s">
        <v>430</v>
      </c>
      <c r="D851" s="29" t="s">
        <v>1377</v>
      </c>
      <c r="E851" s="29" t="s">
        <v>1437</v>
      </c>
      <c r="F851" s="29">
        <v>325</v>
      </c>
      <c r="G851" s="29" t="s">
        <v>1046</v>
      </c>
      <c r="H851" s="29" t="s">
        <v>1046</v>
      </c>
      <c r="I851" s="29" t="s">
        <v>1046</v>
      </c>
      <c r="J851" s="29" t="s">
        <v>1378</v>
      </c>
      <c r="K851" s="30">
        <f>SUM(G851:J851)</f>
        <v>0</v>
      </c>
      <c r="L851" s="30">
        <f>F851*SUM(G851:J851)</f>
        <v>0</v>
      </c>
    </row>
    <row r="852" spans="2:12" ht="12.75">
      <c r="B852" s="25" t="s">
        <v>431</v>
      </c>
      <c r="C852" s="31" t="s">
        <v>432</v>
      </c>
      <c r="D852" s="29" t="s">
        <v>1377</v>
      </c>
      <c r="E852" s="29" t="s">
        <v>1553</v>
      </c>
      <c r="F852" s="29">
        <v>340</v>
      </c>
      <c r="G852" s="25"/>
      <c r="H852" s="29" t="s">
        <v>1046</v>
      </c>
      <c r="I852" s="29" t="s">
        <v>1046</v>
      </c>
      <c r="J852" s="29" t="s">
        <v>1378</v>
      </c>
      <c r="K852" s="30">
        <f>SUM(G852:J852)</f>
        <v>0</v>
      </c>
      <c r="L852" s="30">
        <f>F852*SUM(G852:J852)</f>
        <v>0</v>
      </c>
    </row>
    <row r="853" spans="2:12" ht="12.75">
      <c r="B853" s="25" t="s">
        <v>429</v>
      </c>
      <c r="C853" s="31" t="s">
        <v>433</v>
      </c>
      <c r="D853" s="29" t="s">
        <v>1377</v>
      </c>
      <c r="E853" s="29" t="s">
        <v>1377</v>
      </c>
      <c r="F853" s="29">
        <v>325</v>
      </c>
      <c r="G853" s="25"/>
      <c r="H853" s="25"/>
      <c r="I853" s="25"/>
      <c r="J853" s="29" t="s">
        <v>1378</v>
      </c>
      <c r="K853" s="30">
        <f>SUM(G853:J853)</f>
        <v>0</v>
      </c>
      <c r="L853" s="30">
        <f>F853*SUM(G853:J853)</f>
        <v>0</v>
      </c>
    </row>
    <row r="854" spans="2:12" ht="12.75">
      <c r="B854" s="25" t="s">
        <v>434</v>
      </c>
      <c r="C854" s="31" t="s">
        <v>435</v>
      </c>
      <c r="D854" s="29" t="s">
        <v>1377</v>
      </c>
      <c r="E854" s="29" t="s">
        <v>1377</v>
      </c>
      <c r="F854" s="29">
        <v>685</v>
      </c>
      <c r="G854" s="25"/>
      <c r="H854" s="25"/>
      <c r="I854" s="25"/>
      <c r="J854" s="29" t="s">
        <v>1378</v>
      </c>
      <c r="K854" s="30">
        <f>SUM(G854:J854)</f>
        <v>0</v>
      </c>
      <c r="L854" s="30">
        <f>F854*SUM(G854:J854)</f>
        <v>0</v>
      </c>
    </row>
    <row r="855" spans="2:12" ht="12.75">
      <c r="B855" s="25" t="s">
        <v>436</v>
      </c>
      <c r="C855" s="31" t="s">
        <v>437</v>
      </c>
      <c r="D855" s="29" t="s">
        <v>1377</v>
      </c>
      <c r="E855" s="29" t="s">
        <v>1938</v>
      </c>
      <c r="F855" s="29">
        <v>685</v>
      </c>
      <c r="G855" s="29" t="s">
        <v>1046</v>
      </c>
      <c r="H855" s="25"/>
      <c r="I855" s="29" t="s">
        <v>1046</v>
      </c>
      <c r="J855" s="29" t="s">
        <v>1378</v>
      </c>
      <c r="K855" s="30">
        <f>SUM(G855:J855)</f>
        <v>0</v>
      </c>
      <c r="L855" s="30">
        <f>F855*SUM(G855:J855)</f>
        <v>0</v>
      </c>
    </row>
    <row r="856" spans="2:12" ht="12.75">
      <c r="B856" s="25" t="s">
        <v>438</v>
      </c>
      <c r="C856" s="31" t="s">
        <v>439</v>
      </c>
      <c r="D856" s="29" t="s">
        <v>1377</v>
      </c>
      <c r="E856" s="29" t="s">
        <v>1377</v>
      </c>
      <c r="F856" s="29">
        <v>575</v>
      </c>
      <c r="G856" s="25"/>
      <c r="H856" s="25"/>
      <c r="I856" s="25"/>
      <c r="J856" s="29" t="s">
        <v>1378</v>
      </c>
      <c r="K856" s="30">
        <f>SUM(G856:J856)</f>
        <v>0</v>
      </c>
      <c r="L856" s="30">
        <f>F856*SUM(G856:J856)</f>
        <v>0</v>
      </c>
    </row>
    <row r="857" spans="2:12" ht="12.75">
      <c r="B857" s="25" t="s">
        <v>440</v>
      </c>
      <c r="C857" s="31" t="s">
        <v>441</v>
      </c>
      <c r="D857" s="29" t="s">
        <v>1377</v>
      </c>
      <c r="E857" s="29" t="s">
        <v>1601</v>
      </c>
      <c r="F857" s="29">
        <v>575</v>
      </c>
      <c r="G857" s="29" t="s">
        <v>1046</v>
      </c>
      <c r="H857" s="29" t="s">
        <v>1046</v>
      </c>
      <c r="I857" s="25"/>
      <c r="J857" s="29" t="s">
        <v>1378</v>
      </c>
      <c r="K857" s="30">
        <f>SUM(G857:J857)</f>
        <v>0</v>
      </c>
      <c r="L857" s="30">
        <f>F857*SUM(G857:J857)</f>
        <v>0</v>
      </c>
    </row>
    <row r="858" spans="2:12" ht="12.75">
      <c r="B858" s="25" t="s">
        <v>442</v>
      </c>
      <c r="C858" s="31" t="s">
        <v>443</v>
      </c>
      <c r="D858" s="29" t="s">
        <v>1377</v>
      </c>
      <c r="E858" s="29" t="s">
        <v>1437</v>
      </c>
      <c r="F858" s="29">
        <v>440</v>
      </c>
      <c r="G858" s="29" t="s">
        <v>1046</v>
      </c>
      <c r="H858" s="29" t="s">
        <v>1046</v>
      </c>
      <c r="I858" s="29" t="s">
        <v>1046</v>
      </c>
      <c r="J858" s="29" t="s">
        <v>1378</v>
      </c>
      <c r="K858" s="30">
        <f>SUM(G858:J858)</f>
        <v>0</v>
      </c>
      <c r="L858" s="30">
        <f>F858*SUM(G858:J858)</f>
        <v>0</v>
      </c>
    </row>
    <row r="859" spans="2:12" ht="12.75">
      <c r="B859" s="25" t="s">
        <v>444</v>
      </c>
      <c r="C859" s="31" t="s">
        <v>445</v>
      </c>
      <c r="D859" s="29" t="s">
        <v>1377</v>
      </c>
      <c r="E859" s="29" t="s">
        <v>1437</v>
      </c>
      <c r="F859" s="29">
        <v>440</v>
      </c>
      <c r="G859" s="29" t="s">
        <v>1046</v>
      </c>
      <c r="H859" s="29" t="s">
        <v>1046</v>
      </c>
      <c r="I859" s="29" t="s">
        <v>1046</v>
      </c>
      <c r="J859" s="29" t="s">
        <v>1378</v>
      </c>
      <c r="K859" s="30">
        <f>SUM(G859:J859)</f>
        <v>0</v>
      </c>
      <c r="L859" s="30">
        <f>F859*SUM(G859:J859)</f>
        <v>0</v>
      </c>
    </row>
    <row r="860" spans="2:12" ht="12.75">
      <c r="B860" s="25" t="s">
        <v>446</v>
      </c>
      <c r="C860" s="31" t="s">
        <v>447</v>
      </c>
      <c r="D860" s="29" t="s">
        <v>1377</v>
      </c>
      <c r="E860" s="29" t="s">
        <v>1437</v>
      </c>
      <c r="F860" s="29">
        <v>440</v>
      </c>
      <c r="G860" s="29" t="s">
        <v>1046</v>
      </c>
      <c r="H860" s="29" t="s">
        <v>1046</v>
      </c>
      <c r="I860" s="29" t="s">
        <v>1046</v>
      </c>
      <c r="J860" s="29" t="s">
        <v>1378</v>
      </c>
      <c r="K860" s="30">
        <f>SUM(G860:J860)</f>
        <v>0</v>
      </c>
      <c r="L860" s="30">
        <f>F860*SUM(G860:J860)</f>
        <v>0</v>
      </c>
    </row>
    <row r="861" spans="2:12" ht="12.75">
      <c r="B861" s="25" t="s">
        <v>448</v>
      </c>
      <c r="C861" s="31" t="s">
        <v>449</v>
      </c>
      <c r="D861" s="29" t="s">
        <v>1377</v>
      </c>
      <c r="E861" s="29" t="s">
        <v>1553</v>
      </c>
      <c r="F861" s="29">
        <v>370</v>
      </c>
      <c r="G861" s="25"/>
      <c r="H861" s="29" t="s">
        <v>1046</v>
      </c>
      <c r="I861" s="29" t="s">
        <v>1046</v>
      </c>
      <c r="J861" s="29" t="s">
        <v>1378</v>
      </c>
      <c r="K861" s="30">
        <f>SUM(G861:J861)</f>
        <v>0</v>
      </c>
      <c r="L861" s="30">
        <f>F861*SUM(G861:J861)</f>
        <v>0</v>
      </c>
    </row>
    <row r="862" spans="2:12" ht="12.75">
      <c r="B862" s="25" t="s">
        <v>450</v>
      </c>
      <c r="C862" s="31" t="s">
        <v>451</v>
      </c>
      <c r="D862" s="29" t="s">
        <v>1377</v>
      </c>
      <c r="E862" s="29" t="s">
        <v>1437</v>
      </c>
      <c r="F862" s="29">
        <v>370</v>
      </c>
      <c r="G862" s="29" t="s">
        <v>1046</v>
      </c>
      <c r="H862" s="29" t="s">
        <v>1046</v>
      </c>
      <c r="I862" s="29" t="s">
        <v>1046</v>
      </c>
      <c r="J862" s="29" t="s">
        <v>1378</v>
      </c>
      <c r="K862" s="30">
        <f>SUM(G862:J862)</f>
        <v>0</v>
      </c>
      <c r="L862" s="30">
        <f>F862*SUM(G862:J862)</f>
        <v>0</v>
      </c>
    </row>
    <row r="863" spans="2:12" ht="12.75">
      <c r="B863" s="25" t="s">
        <v>452</v>
      </c>
      <c r="C863" s="31" t="s">
        <v>453</v>
      </c>
      <c r="D863" s="29" t="s">
        <v>1377</v>
      </c>
      <c r="E863" s="29" t="s">
        <v>1437</v>
      </c>
      <c r="F863" s="29">
        <v>370</v>
      </c>
      <c r="G863" s="29" t="s">
        <v>1046</v>
      </c>
      <c r="H863" s="29" t="s">
        <v>1046</v>
      </c>
      <c r="I863" s="29" t="s">
        <v>1046</v>
      </c>
      <c r="J863" s="29" t="s">
        <v>1378</v>
      </c>
      <c r="K863" s="30">
        <f>SUM(G863:J863)</f>
        <v>0</v>
      </c>
      <c r="L863" s="30">
        <f>F863*SUM(G863:J863)</f>
        <v>0</v>
      </c>
    </row>
    <row r="864" spans="2:12" ht="12.75">
      <c r="B864" s="25" t="s">
        <v>454</v>
      </c>
      <c r="C864" s="31" t="s">
        <v>455</v>
      </c>
      <c r="D864" s="29" t="s">
        <v>1377</v>
      </c>
      <c r="E864" s="29" t="s">
        <v>1553</v>
      </c>
      <c r="F864" s="29">
        <v>445</v>
      </c>
      <c r="G864" s="25"/>
      <c r="H864" s="29" t="s">
        <v>1046</v>
      </c>
      <c r="I864" s="29" t="s">
        <v>1046</v>
      </c>
      <c r="J864" s="29" t="s">
        <v>1378</v>
      </c>
      <c r="K864" s="30">
        <f>SUM(G864:J864)</f>
        <v>0</v>
      </c>
      <c r="L864" s="30">
        <f>F864*SUM(G864:J864)</f>
        <v>0</v>
      </c>
    </row>
    <row r="865" spans="2:12" ht="12.75">
      <c r="B865" s="25" t="s">
        <v>456</v>
      </c>
      <c r="C865" s="31" t="s">
        <v>457</v>
      </c>
      <c r="D865" s="29" t="s">
        <v>1377</v>
      </c>
      <c r="E865" s="29" t="s">
        <v>1437</v>
      </c>
      <c r="F865" s="29">
        <v>445</v>
      </c>
      <c r="G865" s="29" t="s">
        <v>1046</v>
      </c>
      <c r="H865" s="29" t="s">
        <v>1046</v>
      </c>
      <c r="I865" s="29" t="s">
        <v>1046</v>
      </c>
      <c r="J865" s="29" t="s">
        <v>1378</v>
      </c>
      <c r="K865" s="30">
        <f>SUM(G865:J865)</f>
        <v>0</v>
      </c>
      <c r="L865" s="30">
        <f>F865*SUM(G865:J865)</f>
        <v>0</v>
      </c>
    </row>
    <row r="866" spans="2:12" ht="12.75">
      <c r="B866" s="25" t="s">
        <v>458</v>
      </c>
      <c r="C866" s="31" t="s">
        <v>459</v>
      </c>
      <c r="D866" s="29" t="s">
        <v>1377</v>
      </c>
      <c r="E866" s="29" t="s">
        <v>1437</v>
      </c>
      <c r="F866" s="29">
        <v>445</v>
      </c>
      <c r="G866" s="29" t="s">
        <v>1046</v>
      </c>
      <c r="H866" s="29" t="s">
        <v>1046</v>
      </c>
      <c r="I866" s="29" t="s">
        <v>1046</v>
      </c>
      <c r="J866" s="29" t="s">
        <v>1378</v>
      </c>
      <c r="K866" s="30">
        <f>SUM(G866:J866)</f>
        <v>0</v>
      </c>
      <c r="L866" s="30">
        <f>F866*SUM(G866:J866)</f>
        <v>0</v>
      </c>
    </row>
    <row r="867" spans="2:12" ht="12.75">
      <c r="B867" s="25" t="s">
        <v>460</v>
      </c>
      <c r="C867" s="31" t="s">
        <v>461</v>
      </c>
      <c r="D867" s="29" t="s">
        <v>1377</v>
      </c>
      <c r="E867" s="29" t="s">
        <v>1377</v>
      </c>
      <c r="F867" s="29">
        <v>385</v>
      </c>
      <c r="G867" s="25"/>
      <c r="H867" s="25"/>
      <c r="I867" s="25"/>
      <c r="J867" s="29" t="s">
        <v>1378</v>
      </c>
      <c r="K867" s="30">
        <f>SUM(G867:J867)</f>
        <v>0</v>
      </c>
      <c r="L867" s="30">
        <f>F867*SUM(G867:J867)</f>
        <v>0</v>
      </c>
    </row>
    <row r="868" spans="2:12" ht="12.75">
      <c r="B868" s="25" t="s">
        <v>462</v>
      </c>
      <c r="C868" s="31" t="s">
        <v>463</v>
      </c>
      <c r="D868" s="29" t="s">
        <v>1377</v>
      </c>
      <c r="E868" s="29" t="s">
        <v>1437</v>
      </c>
      <c r="F868" s="29">
        <v>525</v>
      </c>
      <c r="G868" s="29" t="s">
        <v>1046</v>
      </c>
      <c r="H868" s="29" t="s">
        <v>1046</v>
      </c>
      <c r="I868" s="29" t="s">
        <v>1046</v>
      </c>
      <c r="J868" s="29" t="s">
        <v>1378</v>
      </c>
      <c r="K868" s="30">
        <f>SUM(G868:J868)</f>
        <v>0</v>
      </c>
      <c r="L868" s="30">
        <f>F868*SUM(G868:J868)</f>
        <v>0</v>
      </c>
    </row>
    <row r="869" spans="2:12" ht="12.75">
      <c r="B869" s="25" t="s">
        <v>464</v>
      </c>
      <c r="C869" s="31" t="s">
        <v>465</v>
      </c>
      <c r="D869" s="29" t="s">
        <v>1377</v>
      </c>
      <c r="E869" s="29" t="s">
        <v>1437</v>
      </c>
      <c r="F869" s="29">
        <v>525</v>
      </c>
      <c r="G869" s="29" t="s">
        <v>1046</v>
      </c>
      <c r="H869" s="29" t="s">
        <v>1046</v>
      </c>
      <c r="I869" s="29" t="s">
        <v>1046</v>
      </c>
      <c r="J869" s="29" t="s">
        <v>1378</v>
      </c>
      <c r="K869" s="30">
        <f>SUM(G869:J869)</f>
        <v>0</v>
      </c>
      <c r="L869" s="30">
        <f>F869*SUM(G869:J869)</f>
        <v>0</v>
      </c>
    </row>
    <row r="870" spans="2:12" ht="12.75">
      <c r="B870" s="25" t="s">
        <v>466</v>
      </c>
      <c r="C870" s="31" t="s">
        <v>467</v>
      </c>
      <c r="D870" s="29" t="s">
        <v>1377</v>
      </c>
      <c r="E870" s="29" t="s">
        <v>1377</v>
      </c>
      <c r="F870" s="29">
        <v>615</v>
      </c>
      <c r="G870" s="25"/>
      <c r="H870" s="25"/>
      <c r="I870" s="25"/>
      <c r="J870" s="29" t="s">
        <v>1378</v>
      </c>
      <c r="K870" s="30">
        <f>SUM(G870:J870)</f>
        <v>0</v>
      </c>
      <c r="L870" s="30">
        <f>F870*SUM(G870:J870)</f>
        <v>0</v>
      </c>
    </row>
    <row r="871" spans="2:12" ht="12.75">
      <c r="B871" s="25" t="s">
        <v>468</v>
      </c>
      <c r="C871" s="31" t="s">
        <v>469</v>
      </c>
      <c r="D871" s="29" t="s">
        <v>1377</v>
      </c>
      <c r="E871" s="29" t="s">
        <v>1437</v>
      </c>
      <c r="F871" s="29">
        <v>615</v>
      </c>
      <c r="G871" s="29" t="s">
        <v>1046</v>
      </c>
      <c r="H871" s="29" t="s">
        <v>1046</v>
      </c>
      <c r="I871" s="29" t="s">
        <v>1046</v>
      </c>
      <c r="J871" s="29" t="s">
        <v>1378</v>
      </c>
      <c r="K871" s="30">
        <f>SUM(G871:J871)</f>
        <v>0</v>
      </c>
      <c r="L871" s="30">
        <f>F871*SUM(G871:J871)</f>
        <v>0</v>
      </c>
    </row>
    <row r="872" spans="2:12" ht="12.75">
      <c r="B872" s="25" t="s">
        <v>470</v>
      </c>
      <c r="C872" s="31" t="s">
        <v>471</v>
      </c>
      <c r="D872" s="29" t="s">
        <v>1377</v>
      </c>
      <c r="E872" s="29" t="s">
        <v>1377</v>
      </c>
      <c r="F872" s="29">
        <v>615</v>
      </c>
      <c r="G872" s="25"/>
      <c r="H872" s="25"/>
      <c r="I872" s="25"/>
      <c r="J872" s="29" t="s">
        <v>1378</v>
      </c>
      <c r="K872" s="30">
        <f>SUM(G872:J872)</f>
        <v>0</v>
      </c>
      <c r="L872" s="30">
        <f>F872*SUM(G872:J872)</f>
        <v>0</v>
      </c>
    </row>
    <row r="873" spans="2:12" ht="12.75">
      <c r="B873" s="25" t="s">
        <v>472</v>
      </c>
      <c r="C873" s="31" t="s">
        <v>473</v>
      </c>
      <c r="D873" s="29" t="s">
        <v>351</v>
      </c>
      <c r="E873" s="29" t="s">
        <v>1122</v>
      </c>
      <c r="F873" s="29">
        <v>480</v>
      </c>
      <c r="G873" s="29" t="s">
        <v>1046</v>
      </c>
      <c r="H873" s="29" t="s">
        <v>1046</v>
      </c>
      <c r="I873" s="29" t="s">
        <v>1046</v>
      </c>
      <c r="J873" s="29" t="s">
        <v>1046</v>
      </c>
      <c r="K873" s="30">
        <f>SUM(G873:J873)</f>
        <v>0</v>
      </c>
      <c r="L873" s="30">
        <f>F873*SUM(G873:J873)</f>
        <v>0</v>
      </c>
    </row>
    <row r="874" spans="2:12" ht="12.75">
      <c r="B874" s="25" t="s">
        <v>474</v>
      </c>
      <c r="C874" s="31" t="s">
        <v>475</v>
      </c>
      <c r="D874" s="29" t="s">
        <v>1377</v>
      </c>
      <c r="E874" s="29" t="s">
        <v>1437</v>
      </c>
      <c r="F874" s="29">
        <v>430</v>
      </c>
      <c r="G874" s="29" t="s">
        <v>1046</v>
      </c>
      <c r="H874" s="29" t="s">
        <v>1046</v>
      </c>
      <c r="I874" s="29" t="s">
        <v>1046</v>
      </c>
      <c r="J874" s="29" t="s">
        <v>1378</v>
      </c>
      <c r="K874" s="30">
        <f>SUM(G874:J874)</f>
        <v>0</v>
      </c>
      <c r="L874" s="30">
        <f>F874*SUM(G874:J874)</f>
        <v>0</v>
      </c>
    </row>
    <row r="875" spans="2:12" ht="12.75">
      <c r="B875" s="25" t="s">
        <v>476</v>
      </c>
      <c r="C875" s="31" t="s">
        <v>477</v>
      </c>
      <c r="D875" s="29" t="s">
        <v>1377</v>
      </c>
      <c r="E875" s="29" t="s">
        <v>1437</v>
      </c>
      <c r="F875" s="29">
        <v>430</v>
      </c>
      <c r="G875" s="29" t="s">
        <v>1046</v>
      </c>
      <c r="H875" s="29" t="s">
        <v>1046</v>
      </c>
      <c r="I875" s="29" t="s">
        <v>1046</v>
      </c>
      <c r="J875" s="29" t="s">
        <v>1378</v>
      </c>
      <c r="K875" s="30">
        <f>SUM(G875:J875)</f>
        <v>0</v>
      </c>
      <c r="L875" s="30">
        <f>F875*SUM(G875:J875)</f>
        <v>0</v>
      </c>
    </row>
    <row r="876" spans="2:12" ht="12.75">
      <c r="B876" s="25" t="s">
        <v>478</v>
      </c>
      <c r="C876" s="31" t="s">
        <v>479</v>
      </c>
      <c r="D876" s="29" t="s">
        <v>1377</v>
      </c>
      <c r="E876" s="29" t="s">
        <v>1437</v>
      </c>
      <c r="F876" s="29">
        <v>430</v>
      </c>
      <c r="G876" s="29" t="s">
        <v>1046</v>
      </c>
      <c r="H876" s="29" t="s">
        <v>1046</v>
      </c>
      <c r="I876" s="29" t="s">
        <v>1046</v>
      </c>
      <c r="J876" s="29" t="s">
        <v>1378</v>
      </c>
      <c r="K876" s="30">
        <f>SUM(G876:J876)</f>
        <v>0</v>
      </c>
      <c r="L876" s="30">
        <f>F876*SUM(G876:J876)</f>
        <v>0</v>
      </c>
    </row>
    <row r="877" spans="2:12" ht="12.75">
      <c r="B877" s="25" t="s">
        <v>480</v>
      </c>
      <c r="C877" s="31" t="s">
        <v>481</v>
      </c>
      <c r="D877" s="29" t="s">
        <v>1377</v>
      </c>
      <c r="E877" s="29" t="s">
        <v>1437</v>
      </c>
      <c r="F877" s="29">
        <v>430</v>
      </c>
      <c r="G877" s="29" t="s">
        <v>1046</v>
      </c>
      <c r="H877" s="29" t="s">
        <v>1046</v>
      </c>
      <c r="I877" s="29" t="s">
        <v>1046</v>
      </c>
      <c r="J877" s="29" t="s">
        <v>1378</v>
      </c>
      <c r="K877" s="30">
        <f>SUM(G877:J877)</f>
        <v>0</v>
      </c>
      <c r="L877" s="30">
        <f>F877*SUM(G877:J877)</f>
        <v>0</v>
      </c>
    </row>
    <row r="878" spans="2:12" ht="12.75">
      <c r="B878" s="25" t="s">
        <v>482</v>
      </c>
      <c r="C878" s="31" t="s">
        <v>483</v>
      </c>
      <c r="D878" s="29" t="s">
        <v>1377</v>
      </c>
      <c r="E878" s="29" t="s">
        <v>1437</v>
      </c>
      <c r="F878" s="29">
        <v>355</v>
      </c>
      <c r="G878" s="29" t="s">
        <v>1046</v>
      </c>
      <c r="H878" s="29" t="s">
        <v>1046</v>
      </c>
      <c r="I878" s="29" t="s">
        <v>1046</v>
      </c>
      <c r="J878" s="29" t="s">
        <v>1378</v>
      </c>
      <c r="K878" s="30">
        <f>SUM(G878:J878)</f>
        <v>0</v>
      </c>
      <c r="L878" s="30">
        <f>F878*SUM(G878:J878)</f>
        <v>0</v>
      </c>
    </row>
    <row r="879" spans="2:12" ht="12.75">
      <c r="B879" s="25" t="s">
        <v>484</v>
      </c>
      <c r="C879" s="31" t="s">
        <v>485</v>
      </c>
      <c r="D879" s="29" t="s">
        <v>1377</v>
      </c>
      <c r="E879" s="29" t="s">
        <v>1437</v>
      </c>
      <c r="F879" s="29">
        <v>605</v>
      </c>
      <c r="G879" s="29" t="s">
        <v>1046</v>
      </c>
      <c r="H879" s="29" t="s">
        <v>1046</v>
      </c>
      <c r="I879" s="29" t="s">
        <v>1046</v>
      </c>
      <c r="J879" s="29" t="s">
        <v>1378</v>
      </c>
      <c r="K879" s="30">
        <f>SUM(G879:J879)</f>
        <v>0</v>
      </c>
      <c r="L879" s="30">
        <f>F879*SUM(G879:J879)</f>
        <v>0</v>
      </c>
    </row>
    <row r="880" spans="2:12" ht="12.75">
      <c r="B880" s="25" t="s">
        <v>486</v>
      </c>
      <c r="C880" s="31" t="s">
        <v>487</v>
      </c>
      <c r="D880" s="29" t="s">
        <v>1377</v>
      </c>
      <c r="E880" s="29" t="s">
        <v>1437</v>
      </c>
      <c r="F880" s="29">
        <v>605</v>
      </c>
      <c r="G880" s="29" t="s">
        <v>1046</v>
      </c>
      <c r="H880" s="29" t="s">
        <v>1046</v>
      </c>
      <c r="I880" s="29" t="s">
        <v>1046</v>
      </c>
      <c r="J880" s="29" t="s">
        <v>1378</v>
      </c>
      <c r="K880" s="30">
        <f>SUM(G880:J880)</f>
        <v>0</v>
      </c>
      <c r="L880" s="30">
        <f>F880*SUM(G880:J880)</f>
        <v>0</v>
      </c>
    </row>
    <row r="881" spans="2:12" ht="12.75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spans="2:12" ht="12.75">
      <c r="B882" s="33" t="s">
        <v>488</v>
      </c>
      <c r="C882" s="33"/>
      <c r="D882" s="33"/>
      <c r="E882" s="33"/>
      <c r="F882" s="33"/>
      <c r="G882" s="33"/>
      <c r="H882" s="33"/>
      <c r="I882" s="33"/>
      <c r="J882" s="33"/>
      <c r="K882" s="34">
        <f>SUM(K811:K881)</f>
        <v>0</v>
      </c>
      <c r="L882" s="34">
        <f>SUM(L811:L881)</f>
        <v>0</v>
      </c>
    </row>
    <row r="883" spans="2:12" ht="12.75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</row>
    <row r="884" spans="2:12" ht="12.75">
      <c r="B884" s="27" t="s">
        <v>489</v>
      </c>
      <c r="C884" s="25"/>
      <c r="D884" s="25"/>
      <c r="E884" s="25"/>
      <c r="F884" s="25"/>
      <c r="G884" s="25"/>
      <c r="H884" s="25"/>
      <c r="I884" s="25"/>
      <c r="J884" s="25"/>
      <c r="K884" s="32">
        <f>SUM(K885:K1009)</f>
        <v>0</v>
      </c>
      <c r="L884" s="25"/>
    </row>
    <row r="885" spans="2:12" ht="12.75">
      <c r="B885" s="25" t="s">
        <v>490</v>
      </c>
      <c r="C885" s="31" t="s">
        <v>491</v>
      </c>
      <c r="D885" s="29" t="s">
        <v>1377</v>
      </c>
      <c r="E885" s="29" t="s">
        <v>1377</v>
      </c>
      <c r="F885" s="29">
        <v>365</v>
      </c>
      <c r="G885" s="25"/>
      <c r="H885" s="25"/>
      <c r="I885" s="25"/>
      <c r="J885" s="29" t="s">
        <v>1378</v>
      </c>
      <c r="K885" s="30">
        <f>SUM(G885:J885)</f>
        <v>0</v>
      </c>
      <c r="L885" s="30">
        <f>F885*SUM(G885:J885)</f>
        <v>0</v>
      </c>
    </row>
    <row r="886" spans="2:12" ht="12.75">
      <c r="B886" s="25" t="s">
        <v>492</v>
      </c>
      <c r="C886" s="31" t="s">
        <v>493</v>
      </c>
      <c r="D886" s="29" t="s">
        <v>1377</v>
      </c>
      <c r="E886" s="29" t="s">
        <v>1377</v>
      </c>
      <c r="F886" s="29">
        <v>365</v>
      </c>
      <c r="G886" s="25"/>
      <c r="H886" s="25"/>
      <c r="I886" s="25"/>
      <c r="J886" s="29" t="s">
        <v>1378</v>
      </c>
      <c r="K886" s="30">
        <f>SUM(G886:J886)</f>
        <v>0</v>
      </c>
      <c r="L886" s="30">
        <f>F886*SUM(G886:J886)</f>
        <v>0</v>
      </c>
    </row>
    <row r="887" spans="2:12" ht="12.75">
      <c r="B887" s="25" t="s">
        <v>494</v>
      </c>
      <c r="C887" s="31" t="s">
        <v>495</v>
      </c>
      <c r="D887" s="29" t="s">
        <v>1377</v>
      </c>
      <c r="E887" s="29" t="s">
        <v>1377</v>
      </c>
      <c r="F887" s="29">
        <v>365</v>
      </c>
      <c r="G887" s="25"/>
      <c r="H887" s="25"/>
      <c r="I887" s="25"/>
      <c r="J887" s="29" t="s">
        <v>1378</v>
      </c>
      <c r="K887" s="30">
        <f>SUM(G887:J887)</f>
        <v>0</v>
      </c>
      <c r="L887" s="30">
        <f>F887*SUM(G887:J887)</f>
        <v>0</v>
      </c>
    </row>
    <row r="888" spans="2:12" ht="12.75">
      <c r="B888" s="25" t="s">
        <v>496</v>
      </c>
      <c r="C888" s="31" t="s">
        <v>497</v>
      </c>
      <c r="D888" s="29" t="s">
        <v>1377</v>
      </c>
      <c r="E888" s="29" t="s">
        <v>1377</v>
      </c>
      <c r="F888" s="29">
        <v>355</v>
      </c>
      <c r="G888" s="25"/>
      <c r="H888" s="25"/>
      <c r="I888" s="25"/>
      <c r="J888" s="29" t="s">
        <v>1378</v>
      </c>
      <c r="K888" s="30">
        <f>SUM(G888:J888)</f>
        <v>0</v>
      </c>
      <c r="L888" s="30">
        <f>F888*SUM(G888:J888)</f>
        <v>0</v>
      </c>
    </row>
    <row r="889" spans="2:12" ht="12.75">
      <c r="B889" s="25" t="s">
        <v>498</v>
      </c>
      <c r="C889" s="31" t="s">
        <v>499</v>
      </c>
      <c r="D889" s="29" t="s">
        <v>1377</v>
      </c>
      <c r="E889" s="29" t="s">
        <v>1377</v>
      </c>
      <c r="F889" s="29">
        <v>355</v>
      </c>
      <c r="G889" s="25"/>
      <c r="H889" s="25"/>
      <c r="I889" s="25"/>
      <c r="J889" s="29" t="s">
        <v>1378</v>
      </c>
      <c r="K889" s="30">
        <f>SUM(G889:J889)</f>
        <v>0</v>
      </c>
      <c r="L889" s="30">
        <f>F889*SUM(G889:J889)</f>
        <v>0</v>
      </c>
    </row>
    <row r="890" spans="2:12" ht="12.75">
      <c r="B890" s="25" t="s">
        <v>500</v>
      </c>
      <c r="C890" s="31" t="s">
        <v>501</v>
      </c>
      <c r="D890" s="29" t="s">
        <v>1377</v>
      </c>
      <c r="E890" s="29" t="s">
        <v>1377</v>
      </c>
      <c r="F890" s="29">
        <v>355</v>
      </c>
      <c r="G890" s="25"/>
      <c r="H890" s="25"/>
      <c r="I890" s="25"/>
      <c r="J890" s="29" t="s">
        <v>1378</v>
      </c>
      <c r="K890" s="30">
        <f>SUM(G890:J890)</f>
        <v>0</v>
      </c>
      <c r="L890" s="30">
        <f>F890*SUM(G890:J890)</f>
        <v>0</v>
      </c>
    </row>
    <row r="891" spans="2:12" ht="12.75">
      <c r="B891" s="25" t="s">
        <v>502</v>
      </c>
      <c r="C891" s="31" t="s">
        <v>503</v>
      </c>
      <c r="D891" s="29" t="s">
        <v>1377</v>
      </c>
      <c r="E891" s="29" t="s">
        <v>1377</v>
      </c>
      <c r="F891" s="29">
        <v>335</v>
      </c>
      <c r="G891" s="25"/>
      <c r="H891" s="25"/>
      <c r="I891" s="25"/>
      <c r="J891" s="29" t="s">
        <v>1378</v>
      </c>
      <c r="K891" s="30">
        <f>SUM(G891:J891)</f>
        <v>0</v>
      </c>
      <c r="L891" s="30">
        <f>F891*SUM(G891:J891)</f>
        <v>0</v>
      </c>
    </row>
    <row r="892" spans="2:12" ht="12.75">
      <c r="B892" s="25" t="s">
        <v>504</v>
      </c>
      <c r="C892" s="31" t="s">
        <v>505</v>
      </c>
      <c r="D892" s="29" t="s">
        <v>1377</v>
      </c>
      <c r="E892" s="29" t="s">
        <v>1377</v>
      </c>
      <c r="F892" s="29">
        <v>335</v>
      </c>
      <c r="G892" s="25"/>
      <c r="H892" s="25"/>
      <c r="I892" s="25"/>
      <c r="J892" s="29" t="s">
        <v>1378</v>
      </c>
      <c r="K892" s="30">
        <f>SUM(G892:J892)</f>
        <v>0</v>
      </c>
      <c r="L892" s="30">
        <f>F892*SUM(G892:J892)</f>
        <v>0</v>
      </c>
    </row>
    <row r="893" spans="2:12" ht="12.75">
      <c r="B893" s="25" t="s">
        <v>506</v>
      </c>
      <c r="C893" s="31" t="s">
        <v>507</v>
      </c>
      <c r="D893" s="29" t="s">
        <v>1377</v>
      </c>
      <c r="E893" s="29" t="s">
        <v>1377</v>
      </c>
      <c r="F893" s="29">
        <v>335</v>
      </c>
      <c r="G893" s="25"/>
      <c r="H893" s="25"/>
      <c r="I893" s="25"/>
      <c r="J893" s="29" t="s">
        <v>1378</v>
      </c>
      <c r="K893" s="30">
        <f>SUM(G893:J893)</f>
        <v>0</v>
      </c>
      <c r="L893" s="30">
        <f>F893*SUM(G893:J893)</f>
        <v>0</v>
      </c>
    </row>
    <row r="894" spans="2:12" ht="12.75">
      <c r="B894" s="25" t="s">
        <v>508</v>
      </c>
      <c r="C894" s="31" t="s">
        <v>509</v>
      </c>
      <c r="D894" s="29" t="s">
        <v>1377</v>
      </c>
      <c r="E894" s="29" t="s">
        <v>1377</v>
      </c>
      <c r="F894" s="29">
        <v>375</v>
      </c>
      <c r="G894" s="25"/>
      <c r="H894" s="25"/>
      <c r="I894" s="25"/>
      <c r="J894" s="29" t="s">
        <v>1378</v>
      </c>
      <c r="K894" s="30">
        <f>SUM(G894:J894)</f>
        <v>0</v>
      </c>
      <c r="L894" s="30">
        <f>F894*SUM(G894:J894)</f>
        <v>0</v>
      </c>
    </row>
    <row r="895" spans="2:12" ht="12.75">
      <c r="B895" s="25" t="s">
        <v>510</v>
      </c>
      <c r="C895" s="31" t="s">
        <v>511</v>
      </c>
      <c r="D895" s="29" t="s">
        <v>1377</v>
      </c>
      <c r="E895" s="29" t="s">
        <v>1377</v>
      </c>
      <c r="F895" s="29">
        <v>375</v>
      </c>
      <c r="G895" s="25"/>
      <c r="H895" s="25"/>
      <c r="I895" s="25"/>
      <c r="J895" s="29" t="s">
        <v>1378</v>
      </c>
      <c r="K895" s="30">
        <f>SUM(G895:J895)</f>
        <v>0</v>
      </c>
      <c r="L895" s="30">
        <f>F895*SUM(G895:J895)</f>
        <v>0</v>
      </c>
    </row>
    <row r="896" spans="2:12" ht="12.75">
      <c r="B896" s="25" t="s">
        <v>512</v>
      </c>
      <c r="C896" s="31" t="s">
        <v>513</v>
      </c>
      <c r="D896" s="29" t="s">
        <v>1377</v>
      </c>
      <c r="E896" s="29" t="s">
        <v>1377</v>
      </c>
      <c r="F896" s="29">
        <v>375</v>
      </c>
      <c r="G896" s="25"/>
      <c r="H896" s="25"/>
      <c r="I896" s="25"/>
      <c r="J896" s="29" t="s">
        <v>1378</v>
      </c>
      <c r="K896" s="30">
        <f>SUM(G896:J896)</f>
        <v>0</v>
      </c>
      <c r="L896" s="30">
        <f>F896*SUM(G896:J896)</f>
        <v>0</v>
      </c>
    </row>
    <row r="897" spans="2:12" ht="12.75">
      <c r="B897" s="25" t="s">
        <v>514</v>
      </c>
      <c r="C897" s="31" t="s">
        <v>515</v>
      </c>
      <c r="D897" s="29" t="s">
        <v>1377</v>
      </c>
      <c r="E897" s="29" t="s">
        <v>1377</v>
      </c>
      <c r="F897" s="29">
        <v>335</v>
      </c>
      <c r="G897" s="25"/>
      <c r="H897" s="25"/>
      <c r="I897" s="25"/>
      <c r="J897" s="29" t="s">
        <v>1378</v>
      </c>
      <c r="K897" s="30">
        <f>SUM(G897:J897)</f>
        <v>0</v>
      </c>
      <c r="L897" s="30">
        <f>F897*SUM(G897:J897)</f>
        <v>0</v>
      </c>
    </row>
    <row r="898" spans="2:12" ht="12.75">
      <c r="B898" s="25" t="s">
        <v>516</v>
      </c>
      <c r="C898" s="31" t="s">
        <v>517</v>
      </c>
      <c r="D898" s="29" t="s">
        <v>1377</v>
      </c>
      <c r="E898" s="29" t="s">
        <v>1377</v>
      </c>
      <c r="F898" s="29">
        <v>335</v>
      </c>
      <c r="G898" s="25"/>
      <c r="H898" s="25"/>
      <c r="I898" s="25"/>
      <c r="J898" s="29" t="s">
        <v>1378</v>
      </c>
      <c r="K898" s="30">
        <f>SUM(G898:J898)</f>
        <v>0</v>
      </c>
      <c r="L898" s="30">
        <f>F898*SUM(G898:J898)</f>
        <v>0</v>
      </c>
    </row>
    <row r="899" spans="2:12" ht="12.75">
      <c r="B899" s="25" t="s">
        <v>518</v>
      </c>
      <c r="C899" s="31" t="s">
        <v>519</v>
      </c>
      <c r="D899" s="29" t="s">
        <v>1377</v>
      </c>
      <c r="E899" s="29" t="s">
        <v>1377</v>
      </c>
      <c r="F899" s="29">
        <v>335</v>
      </c>
      <c r="G899" s="25"/>
      <c r="H899" s="25"/>
      <c r="I899" s="25"/>
      <c r="J899" s="29" t="s">
        <v>1378</v>
      </c>
      <c r="K899" s="30">
        <f>SUM(G899:J899)</f>
        <v>0</v>
      </c>
      <c r="L899" s="30">
        <f>F899*SUM(G899:J899)</f>
        <v>0</v>
      </c>
    </row>
    <row r="900" spans="2:12" ht="12.75">
      <c r="B900" s="25" t="s">
        <v>520</v>
      </c>
      <c r="C900" s="31" t="s">
        <v>521</v>
      </c>
      <c r="D900" s="29" t="s">
        <v>1377</v>
      </c>
      <c r="E900" s="29" t="s">
        <v>1377</v>
      </c>
      <c r="F900" s="29">
        <v>645</v>
      </c>
      <c r="G900" s="25"/>
      <c r="H900" s="25"/>
      <c r="I900" s="25"/>
      <c r="J900" s="29" t="s">
        <v>1378</v>
      </c>
      <c r="K900" s="30">
        <f>SUM(G900:J900)</f>
        <v>0</v>
      </c>
      <c r="L900" s="30">
        <f>F900*SUM(G900:J900)</f>
        <v>0</v>
      </c>
    </row>
    <row r="901" spans="2:12" ht="12.75">
      <c r="B901" s="25" t="s">
        <v>522</v>
      </c>
      <c r="C901" s="31" t="s">
        <v>523</v>
      </c>
      <c r="D901" s="29" t="s">
        <v>1377</v>
      </c>
      <c r="E901" s="29" t="s">
        <v>1377</v>
      </c>
      <c r="F901" s="29">
        <v>720</v>
      </c>
      <c r="G901" s="25"/>
      <c r="H901" s="25"/>
      <c r="I901" s="25"/>
      <c r="J901" s="29" t="s">
        <v>1378</v>
      </c>
      <c r="K901" s="30">
        <f>SUM(G901:J901)</f>
        <v>0</v>
      </c>
      <c r="L901" s="30">
        <f>F901*SUM(G901:J901)</f>
        <v>0</v>
      </c>
    </row>
    <row r="902" spans="2:12" ht="12.75">
      <c r="B902" s="25" t="s">
        <v>524</v>
      </c>
      <c r="C902" s="31" t="s">
        <v>525</v>
      </c>
      <c r="D902" s="29" t="s">
        <v>1377</v>
      </c>
      <c r="E902" s="29" t="s">
        <v>1442</v>
      </c>
      <c r="F902" s="29">
        <v>720</v>
      </c>
      <c r="G902" s="25"/>
      <c r="H902" s="25"/>
      <c r="I902" s="29" t="s">
        <v>1046</v>
      </c>
      <c r="J902" s="29" t="s">
        <v>1378</v>
      </c>
      <c r="K902" s="30">
        <f>SUM(G902:J902)</f>
        <v>0</v>
      </c>
      <c r="L902" s="30">
        <f>F902*SUM(G902:J902)</f>
        <v>0</v>
      </c>
    </row>
    <row r="903" spans="2:12" ht="12.75">
      <c r="B903" s="25" t="s">
        <v>526</v>
      </c>
      <c r="C903" s="31" t="s">
        <v>527</v>
      </c>
      <c r="D903" s="29" t="s">
        <v>1377</v>
      </c>
      <c r="E903" s="29" t="s">
        <v>1377</v>
      </c>
      <c r="F903" s="29">
        <v>720</v>
      </c>
      <c r="G903" s="25"/>
      <c r="H903" s="25"/>
      <c r="I903" s="25"/>
      <c r="J903" s="29" t="s">
        <v>1378</v>
      </c>
      <c r="K903" s="30">
        <f>SUM(G903:J903)</f>
        <v>0</v>
      </c>
      <c r="L903" s="30">
        <f>F903*SUM(G903:J903)</f>
        <v>0</v>
      </c>
    </row>
    <row r="904" spans="2:12" ht="12.75">
      <c r="B904" s="25" t="s">
        <v>528</v>
      </c>
      <c r="C904" s="31" t="s">
        <v>529</v>
      </c>
      <c r="D904" s="29" t="s">
        <v>1377</v>
      </c>
      <c r="E904" s="29" t="s">
        <v>1377</v>
      </c>
      <c r="F904" s="29">
        <v>575</v>
      </c>
      <c r="G904" s="25"/>
      <c r="H904" s="25"/>
      <c r="I904" s="25"/>
      <c r="J904" s="29" t="s">
        <v>1378</v>
      </c>
      <c r="K904" s="30">
        <f>SUM(G904:J904)</f>
        <v>0</v>
      </c>
      <c r="L904" s="30">
        <f>F904*SUM(G904:J904)</f>
        <v>0</v>
      </c>
    </row>
    <row r="905" spans="2:12" ht="12.75">
      <c r="B905" s="25" t="s">
        <v>530</v>
      </c>
      <c r="C905" s="31" t="s">
        <v>531</v>
      </c>
      <c r="D905" s="29" t="s">
        <v>1377</v>
      </c>
      <c r="E905" s="29" t="s">
        <v>1377</v>
      </c>
      <c r="F905" s="29">
        <v>575</v>
      </c>
      <c r="G905" s="25"/>
      <c r="H905" s="25"/>
      <c r="I905" s="25"/>
      <c r="J905" s="29" t="s">
        <v>1378</v>
      </c>
      <c r="K905" s="30">
        <f>SUM(G905:J905)</f>
        <v>0</v>
      </c>
      <c r="L905" s="30">
        <f>F905*SUM(G905:J905)</f>
        <v>0</v>
      </c>
    </row>
    <row r="906" spans="2:12" ht="12.75">
      <c r="B906" s="25" t="s">
        <v>532</v>
      </c>
      <c r="C906" s="31" t="s">
        <v>533</v>
      </c>
      <c r="D906" s="29" t="s">
        <v>1377</v>
      </c>
      <c r="E906" s="29" t="s">
        <v>1616</v>
      </c>
      <c r="F906" s="29">
        <v>575</v>
      </c>
      <c r="G906" s="25"/>
      <c r="H906" s="29" t="s">
        <v>1046</v>
      </c>
      <c r="I906" s="25"/>
      <c r="J906" s="29" t="s">
        <v>1378</v>
      </c>
      <c r="K906" s="30">
        <f>SUM(G906:J906)</f>
        <v>0</v>
      </c>
      <c r="L906" s="30">
        <f>F906*SUM(G906:J906)</f>
        <v>0</v>
      </c>
    </row>
    <row r="907" spans="2:12" ht="12.75">
      <c r="B907" s="25" t="s">
        <v>534</v>
      </c>
      <c r="C907" s="31" t="s">
        <v>535</v>
      </c>
      <c r="D907" s="29" t="s">
        <v>1377</v>
      </c>
      <c r="E907" s="29" t="s">
        <v>1437</v>
      </c>
      <c r="F907" s="29">
        <v>540</v>
      </c>
      <c r="G907" s="29" t="s">
        <v>1046</v>
      </c>
      <c r="H907" s="29" t="s">
        <v>1046</v>
      </c>
      <c r="I907" s="29" t="s">
        <v>1046</v>
      </c>
      <c r="J907" s="29" t="s">
        <v>1378</v>
      </c>
      <c r="K907" s="30">
        <f>SUM(G907:J907)</f>
        <v>0</v>
      </c>
      <c r="L907" s="30">
        <f>F907*SUM(G907:J907)</f>
        <v>0</v>
      </c>
    </row>
    <row r="908" spans="2:12" ht="12.75">
      <c r="B908" s="25" t="s">
        <v>536</v>
      </c>
      <c r="C908" s="31" t="s">
        <v>537</v>
      </c>
      <c r="D908" s="29" t="s">
        <v>1377</v>
      </c>
      <c r="E908" s="29" t="s">
        <v>1377</v>
      </c>
      <c r="F908" s="29">
        <v>500</v>
      </c>
      <c r="G908" s="25"/>
      <c r="H908" s="25"/>
      <c r="I908" s="25"/>
      <c r="J908" s="29" t="s">
        <v>1378</v>
      </c>
      <c r="K908" s="30">
        <f>SUM(G908:J908)</f>
        <v>0</v>
      </c>
      <c r="L908" s="30">
        <f>F908*SUM(G908:J908)</f>
        <v>0</v>
      </c>
    </row>
    <row r="909" spans="2:12" ht="12.75">
      <c r="B909" s="25" t="s">
        <v>538</v>
      </c>
      <c r="C909" s="31" t="s">
        <v>539</v>
      </c>
      <c r="D909" s="29" t="s">
        <v>1377</v>
      </c>
      <c r="E909" s="29" t="s">
        <v>1377</v>
      </c>
      <c r="F909" s="29">
        <v>545</v>
      </c>
      <c r="G909" s="25"/>
      <c r="H909" s="25"/>
      <c r="I909" s="25"/>
      <c r="J909" s="29" t="s">
        <v>1378</v>
      </c>
      <c r="K909" s="30">
        <f>SUM(G909:J909)</f>
        <v>0</v>
      </c>
      <c r="L909" s="30">
        <f>F909*SUM(G909:J909)</f>
        <v>0</v>
      </c>
    </row>
    <row r="910" spans="2:12" ht="12.75">
      <c r="B910" s="25" t="s">
        <v>540</v>
      </c>
      <c r="C910" s="31" t="s">
        <v>541</v>
      </c>
      <c r="D910" s="29" t="s">
        <v>1377</v>
      </c>
      <c r="E910" s="29" t="s">
        <v>1601</v>
      </c>
      <c r="F910" s="29">
        <v>575</v>
      </c>
      <c r="G910" s="29" t="s">
        <v>1046</v>
      </c>
      <c r="H910" s="29" t="s">
        <v>1046</v>
      </c>
      <c r="I910" s="25"/>
      <c r="J910" s="29" t="s">
        <v>1378</v>
      </c>
      <c r="K910" s="30">
        <f>SUM(G910:J910)</f>
        <v>0</v>
      </c>
      <c r="L910" s="30">
        <f>F910*SUM(G910:J910)</f>
        <v>0</v>
      </c>
    </row>
    <row r="911" spans="2:12" ht="12.75">
      <c r="B911" s="25" t="s">
        <v>542</v>
      </c>
      <c r="C911" s="31" t="s">
        <v>543</v>
      </c>
      <c r="D911" s="29" t="s">
        <v>1377</v>
      </c>
      <c r="E911" s="29" t="s">
        <v>1437</v>
      </c>
      <c r="F911" s="29">
        <v>575</v>
      </c>
      <c r="G911" s="29" t="s">
        <v>1046</v>
      </c>
      <c r="H911" s="29" t="s">
        <v>1046</v>
      </c>
      <c r="I911" s="29" t="s">
        <v>1046</v>
      </c>
      <c r="J911" s="29" t="s">
        <v>1378</v>
      </c>
      <c r="K911" s="30">
        <f>SUM(G911:J911)</f>
        <v>0</v>
      </c>
      <c r="L911" s="30">
        <f>F911*SUM(G911:J911)</f>
        <v>0</v>
      </c>
    </row>
    <row r="912" spans="2:12" ht="12.75">
      <c r="B912" s="25" t="s">
        <v>544</v>
      </c>
      <c r="C912" s="31" t="s">
        <v>545</v>
      </c>
      <c r="D912" s="29" t="s">
        <v>1377</v>
      </c>
      <c r="E912" s="29" t="s">
        <v>1377</v>
      </c>
      <c r="F912" s="29">
        <v>540</v>
      </c>
      <c r="G912" s="25"/>
      <c r="H912" s="25"/>
      <c r="I912" s="25"/>
      <c r="J912" s="29" t="s">
        <v>1378</v>
      </c>
      <c r="K912" s="30">
        <f>SUM(G912:J912)</f>
        <v>0</v>
      </c>
      <c r="L912" s="30">
        <f>F912*SUM(G912:J912)</f>
        <v>0</v>
      </c>
    </row>
    <row r="913" spans="2:12" ht="12.75">
      <c r="B913" s="25" t="s">
        <v>546</v>
      </c>
      <c r="C913" s="31" t="s">
        <v>547</v>
      </c>
      <c r="D913" s="29" t="s">
        <v>1377</v>
      </c>
      <c r="E913" s="29" t="s">
        <v>1377</v>
      </c>
      <c r="F913" s="29">
        <v>540</v>
      </c>
      <c r="G913" s="25"/>
      <c r="H913" s="25"/>
      <c r="I913" s="25"/>
      <c r="J913" s="29" t="s">
        <v>1378</v>
      </c>
      <c r="K913" s="30">
        <f>SUM(G913:J913)</f>
        <v>0</v>
      </c>
      <c r="L913" s="30">
        <f>F913*SUM(G913:J913)</f>
        <v>0</v>
      </c>
    </row>
    <row r="914" spans="2:12" ht="12.75">
      <c r="B914" s="25" t="s">
        <v>548</v>
      </c>
      <c r="C914" s="31" t="s">
        <v>549</v>
      </c>
      <c r="D914" s="29" t="s">
        <v>1377</v>
      </c>
      <c r="E914" s="29" t="s">
        <v>1377</v>
      </c>
      <c r="F914" s="29">
        <v>450</v>
      </c>
      <c r="G914" s="25"/>
      <c r="H914" s="25"/>
      <c r="I914" s="25"/>
      <c r="J914" s="29" t="s">
        <v>1378</v>
      </c>
      <c r="K914" s="30">
        <f>SUM(G914:J914)</f>
        <v>0</v>
      </c>
      <c r="L914" s="30">
        <f>F914*SUM(G914:J914)</f>
        <v>0</v>
      </c>
    </row>
    <row r="915" spans="2:12" ht="12.75">
      <c r="B915" s="25" t="s">
        <v>550</v>
      </c>
      <c r="C915" s="31" t="s">
        <v>551</v>
      </c>
      <c r="D915" s="29" t="s">
        <v>1377</v>
      </c>
      <c r="E915" s="29" t="s">
        <v>1377</v>
      </c>
      <c r="F915" s="29">
        <v>450</v>
      </c>
      <c r="G915" s="25"/>
      <c r="H915" s="25"/>
      <c r="I915" s="25"/>
      <c r="J915" s="29" t="s">
        <v>1378</v>
      </c>
      <c r="K915" s="30">
        <f>SUM(G915:J915)</f>
        <v>0</v>
      </c>
      <c r="L915" s="30">
        <f>F915*SUM(G915:J915)</f>
        <v>0</v>
      </c>
    </row>
    <row r="916" spans="2:12" ht="12.75">
      <c r="B916" s="25" t="s">
        <v>552</v>
      </c>
      <c r="C916" s="31" t="s">
        <v>553</v>
      </c>
      <c r="D916" s="29" t="s">
        <v>1377</v>
      </c>
      <c r="E916" s="29" t="s">
        <v>1377</v>
      </c>
      <c r="F916" s="29">
        <v>540</v>
      </c>
      <c r="G916" s="25"/>
      <c r="H916" s="25"/>
      <c r="I916" s="25"/>
      <c r="J916" s="29" t="s">
        <v>1378</v>
      </c>
      <c r="K916" s="30">
        <f>SUM(G916:J916)</f>
        <v>0</v>
      </c>
      <c r="L916" s="30">
        <f>F916*SUM(G916:J916)</f>
        <v>0</v>
      </c>
    </row>
    <row r="917" spans="2:12" ht="12.75">
      <c r="B917" s="25" t="s">
        <v>554</v>
      </c>
      <c r="C917" s="31" t="s">
        <v>555</v>
      </c>
      <c r="D917" s="29" t="s">
        <v>1377</v>
      </c>
      <c r="E917" s="29" t="s">
        <v>1377</v>
      </c>
      <c r="F917" s="29">
        <v>540</v>
      </c>
      <c r="G917" s="25"/>
      <c r="H917" s="25"/>
      <c r="I917" s="25"/>
      <c r="J917" s="29" t="s">
        <v>1378</v>
      </c>
      <c r="K917" s="30">
        <f>SUM(G917:J917)</f>
        <v>0</v>
      </c>
      <c r="L917" s="30">
        <f>F917*SUM(G917:J917)</f>
        <v>0</v>
      </c>
    </row>
    <row r="918" spans="2:12" ht="12.75">
      <c r="B918" s="25" t="s">
        <v>556</v>
      </c>
      <c r="C918" s="31" t="s">
        <v>557</v>
      </c>
      <c r="D918" s="29" t="s">
        <v>1377</v>
      </c>
      <c r="E918" s="29" t="s">
        <v>1377</v>
      </c>
      <c r="F918" s="29">
        <v>540</v>
      </c>
      <c r="G918" s="25"/>
      <c r="H918" s="25"/>
      <c r="I918" s="25"/>
      <c r="J918" s="29" t="s">
        <v>1378</v>
      </c>
      <c r="K918" s="30">
        <f>SUM(G918:J918)</f>
        <v>0</v>
      </c>
      <c r="L918" s="30">
        <f>F918*SUM(G918:J918)</f>
        <v>0</v>
      </c>
    </row>
    <row r="919" spans="2:12" ht="12.75">
      <c r="B919" s="25" t="s">
        <v>558</v>
      </c>
      <c r="C919" s="31" t="s">
        <v>559</v>
      </c>
      <c r="D919" s="29" t="s">
        <v>1377</v>
      </c>
      <c r="E919" s="29" t="s">
        <v>1377</v>
      </c>
      <c r="F919" s="29">
        <v>410</v>
      </c>
      <c r="G919" s="25"/>
      <c r="H919" s="25"/>
      <c r="I919" s="25"/>
      <c r="J919" s="29" t="s">
        <v>1378</v>
      </c>
      <c r="K919" s="30">
        <f>SUM(G919:J919)</f>
        <v>0</v>
      </c>
      <c r="L919" s="30">
        <f>F919*SUM(G919:J919)</f>
        <v>0</v>
      </c>
    </row>
    <row r="920" spans="2:12" ht="12.75">
      <c r="B920" s="25" t="s">
        <v>560</v>
      </c>
      <c r="C920" s="31" t="s">
        <v>561</v>
      </c>
      <c r="D920" s="29" t="s">
        <v>1377</v>
      </c>
      <c r="E920" s="29" t="s">
        <v>1377</v>
      </c>
      <c r="F920" s="29">
        <v>410</v>
      </c>
      <c r="G920" s="25"/>
      <c r="H920" s="25"/>
      <c r="I920" s="25"/>
      <c r="J920" s="29" t="s">
        <v>1378</v>
      </c>
      <c r="K920" s="30">
        <f>SUM(G920:J920)</f>
        <v>0</v>
      </c>
      <c r="L920" s="30">
        <f>F920*SUM(G920:J920)</f>
        <v>0</v>
      </c>
    </row>
    <row r="921" spans="2:12" ht="12.75">
      <c r="B921" s="25" t="s">
        <v>562</v>
      </c>
      <c r="C921" s="31" t="s">
        <v>563</v>
      </c>
      <c r="D921" s="29" t="s">
        <v>1377</v>
      </c>
      <c r="E921" s="29" t="s">
        <v>1437</v>
      </c>
      <c r="F921" s="29">
        <v>340</v>
      </c>
      <c r="G921" s="29" t="s">
        <v>1046</v>
      </c>
      <c r="H921" s="29" t="s">
        <v>1046</v>
      </c>
      <c r="I921" s="29" t="s">
        <v>1046</v>
      </c>
      <c r="J921" s="29" t="s">
        <v>1378</v>
      </c>
      <c r="K921" s="30">
        <f>SUM(G921:J921)</f>
        <v>0</v>
      </c>
      <c r="L921" s="30">
        <f>F921*SUM(G921:J921)</f>
        <v>0</v>
      </c>
    </row>
    <row r="922" spans="2:12" ht="12.75">
      <c r="B922" s="25" t="s">
        <v>564</v>
      </c>
      <c r="C922" s="31" t="s">
        <v>565</v>
      </c>
      <c r="D922" s="29" t="s">
        <v>1377</v>
      </c>
      <c r="E922" s="29" t="s">
        <v>1377</v>
      </c>
      <c r="F922" s="29">
        <v>340</v>
      </c>
      <c r="G922" s="25"/>
      <c r="H922" s="25"/>
      <c r="I922" s="25"/>
      <c r="J922" s="29" t="s">
        <v>1378</v>
      </c>
      <c r="K922" s="30">
        <f>SUM(G922:J922)</f>
        <v>0</v>
      </c>
      <c r="L922" s="30">
        <f>F922*SUM(G922:J922)</f>
        <v>0</v>
      </c>
    </row>
    <row r="923" spans="2:12" ht="12.75">
      <c r="B923" s="25" t="s">
        <v>566</v>
      </c>
      <c r="C923" s="31" t="s">
        <v>567</v>
      </c>
      <c r="D923" s="29" t="s">
        <v>1377</v>
      </c>
      <c r="E923" s="29" t="s">
        <v>1377</v>
      </c>
      <c r="F923" s="29">
        <v>340</v>
      </c>
      <c r="G923" s="25"/>
      <c r="H923" s="25"/>
      <c r="I923" s="25"/>
      <c r="J923" s="29" t="s">
        <v>1378</v>
      </c>
      <c r="K923" s="30">
        <f>SUM(G923:J923)</f>
        <v>0</v>
      </c>
      <c r="L923" s="30">
        <f>F923*SUM(G923:J923)</f>
        <v>0</v>
      </c>
    </row>
    <row r="924" spans="2:12" ht="12.75">
      <c r="B924" s="25" t="s">
        <v>568</v>
      </c>
      <c r="C924" s="31" t="s">
        <v>569</v>
      </c>
      <c r="D924" s="29" t="s">
        <v>1377</v>
      </c>
      <c r="E924" s="29" t="s">
        <v>1574</v>
      </c>
      <c r="F924" s="29">
        <v>340</v>
      </c>
      <c r="G924" s="29" t="s">
        <v>1046</v>
      </c>
      <c r="H924" s="25"/>
      <c r="I924" s="25"/>
      <c r="J924" s="29" t="s">
        <v>1378</v>
      </c>
      <c r="K924" s="30">
        <f>SUM(G924:J924)</f>
        <v>0</v>
      </c>
      <c r="L924" s="30">
        <f>F924*SUM(G924:J924)</f>
        <v>0</v>
      </c>
    </row>
    <row r="925" spans="2:12" ht="12.75">
      <c r="B925" s="25" t="s">
        <v>570</v>
      </c>
      <c r="C925" s="31" t="s">
        <v>571</v>
      </c>
      <c r="D925" s="29" t="s">
        <v>1813</v>
      </c>
      <c r="E925" s="29">
        <v>0</v>
      </c>
      <c r="F925" s="29">
        <v>335</v>
      </c>
      <c r="G925" s="29" t="s">
        <v>1046</v>
      </c>
      <c r="H925" s="29" t="s">
        <v>1378</v>
      </c>
      <c r="I925" s="29" t="s">
        <v>1378</v>
      </c>
      <c r="J925" s="29" t="s">
        <v>1378</v>
      </c>
      <c r="K925" s="30">
        <f>SUM(G925:J925)</f>
        <v>0</v>
      </c>
      <c r="L925" s="30">
        <f>F925*SUM(G925:J925)</f>
        <v>0</v>
      </c>
    </row>
    <row r="926" spans="2:12" ht="12.75">
      <c r="B926" s="25" t="s">
        <v>572</v>
      </c>
      <c r="C926" s="31" t="s">
        <v>573</v>
      </c>
      <c r="D926" s="29" t="s">
        <v>1813</v>
      </c>
      <c r="E926" s="29">
        <v>0</v>
      </c>
      <c r="F926" s="29">
        <v>335</v>
      </c>
      <c r="G926" s="29" t="s">
        <v>1046</v>
      </c>
      <c r="H926" s="29" t="s">
        <v>1378</v>
      </c>
      <c r="I926" s="29" t="s">
        <v>1378</v>
      </c>
      <c r="J926" s="29" t="s">
        <v>1378</v>
      </c>
      <c r="K926" s="30">
        <f>SUM(G926:J926)</f>
        <v>0</v>
      </c>
      <c r="L926" s="30">
        <f>F926*SUM(G926:J926)</f>
        <v>0</v>
      </c>
    </row>
    <row r="927" spans="2:12" ht="12.75">
      <c r="B927" s="25" t="s">
        <v>574</v>
      </c>
      <c r="C927" s="31" t="s">
        <v>575</v>
      </c>
      <c r="D927" s="29" t="s">
        <v>1813</v>
      </c>
      <c r="E927" s="29">
        <v>0</v>
      </c>
      <c r="F927" s="29">
        <v>325</v>
      </c>
      <c r="G927" s="29" t="s">
        <v>1046</v>
      </c>
      <c r="H927" s="29" t="s">
        <v>1378</v>
      </c>
      <c r="I927" s="29" t="s">
        <v>1378</v>
      </c>
      <c r="J927" s="29" t="s">
        <v>1378</v>
      </c>
      <c r="K927" s="30">
        <f>SUM(G927:J927)</f>
        <v>0</v>
      </c>
      <c r="L927" s="30">
        <f>F927*SUM(G927:J927)</f>
        <v>0</v>
      </c>
    </row>
    <row r="928" spans="2:12" ht="12.75">
      <c r="B928" s="25" t="s">
        <v>576</v>
      </c>
      <c r="C928" s="31" t="s">
        <v>577</v>
      </c>
      <c r="D928" s="29" t="s">
        <v>1377</v>
      </c>
      <c r="E928" s="29" t="s">
        <v>1377</v>
      </c>
      <c r="F928" s="29">
        <v>415</v>
      </c>
      <c r="G928" s="25"/>
      <c r="H928" s="25"/>
      <c r="I928" s="25"/>
      <c r="J928" s="29" t="s">
        <v>1378</v>
      </c>
      <c r="K928" s="30">
        <f>SUM(G928:J928)</f>
        <v>0</v>
      </c>
      <c r="L928" s="30">
        <f>F928*SUM(G928:J928)</f>
        <v>0</v>
      </c>
    </row>
    <row r="929" spans="2:12" ht="12.75">
      <c r="B929" s="25" t="s">
        <v>578</v>
      </c>
      <c r="C929" s="31" t="s">
        <v>579</v>
      </c>
      <c r="D929" s="29" t="s">
        <v>1377</v>
      </c>
      <c r="E929" s="29" t="s">
        <v>1377</v>
      </c>
      <c r="F929" s="29">
        <v>415</v>
      </c>
      <c r="G929" s="25"/>
      <c r="H929" s="25"/>
      <c r="I929" s="25"/>
      <c r="J929" s="29" t="s">
        <v>1378</v>
      </c>
      <c r="K929" s="30">
        <f>SUM(G929:J929)</f>
        <v>0</v>
      </c>
      <c r="L929" s="30">
        <f>F929*SUM(G929:J929)</f>
        <v>0</v>
      </c>
    </row>
    <row r="930" spans="2:12" ht="12.75">
      <c r="B930" s="25" t="s">
        <v>580</v>
      </c>
      <c r="C930" s="31" t="s">
        <v>581</v>
      </c>
      <c r="D930" s="29" t="s">
        <v>1377</v>
      </c>
      <c r="E930" s="29" t="s">
        <v>1377</v>
      </c>
      <c r="F930" s="29">
        <v>415</v>
      </c>
      <c r="G930" s="25"/>
      <c r="H930" s="25"/>
      <c r="I930" s="25"/>
      <c r="J930" s="29" t="s">
        <v>1378</v>
      </c>
      <c r="K930" s="30">
        <f>SUM(G930:J930)</f>
        <v>0</v>
      </c>
      <c r="L930" s="30">
        <f>F930*SUM(G930:J930)</f>
        <v>0</v>
      </c>
    </row>
    <row r="931" spans="2:12" ht="12.75">
      <c r="B931" s="25" t="s">
        <v>582</v>
      </c>
      <c r="C931" s="31" t="s">
        <v>583</v>
      </c>
      <c r="D931" s="29" t="s">
        <v>1377</v>
      </c>
      <c r="E931" s="29" t="s">
        <v>1377</v>
      </c>
      <c r="F931" s="29">
        <v>395</v>
      </c>
      <c r="G931" s="25"/>
      <c r="H931" s="25"/>
      <c r="I931" s="25"/>
      <c r="J931" s="29" t="s">
        <v>1378</v>
      </c>
      <c r="K931" s="30">
        <f>SUM(G931:J931)</f>
        <v>0</v>
      </c>
      <c r="L931" s="30">
        <f>F931*SUM(G931:J931)</f>
        <v>0</v>
      </c>
    </row>
    <row r="932" spans="2:12" ht="12.75">
      <c r="B932" s="25" t="s">
        <v>584</v>
      </c>
      <c r="C932" s="31" t="s">
        <v>585</v>
      </c>
      <c r="D932" s="29" t="s">
        <v>1377</v>
      </c>
      <c r="E932" s="29" t="s">
        <v>1377</v>
      </c>
      <c r="F932" s="29">
        <v>395</v>
      </c>
      <c r="G932" s="25"/>
      <c r="H932" s="25"/>
      <c r="I932" s="25"/>
      <c r="J932" s="29" t="s">
        <v>1378</v>
      </c>
      <c r="K932" s="30">
        <f>SUM(G932:J932)</f>
        <v>0</v>
      </c>
      <c r="L932" s="30">
        <f>F932*SUM(G932:J932)</f>
        <v>0</v>
      </c>
    </row>
    <row r="933" spans="2:12" ht="12.75">
      <c r="B933" s="25" t="s">
        <v>586</v>
      </c>
      <c r="C933" s="31" t="s">
        <v>587</v>
      </c>
      <c r="D933" s="29" t="s">
        <v>1377</v>
      </c>
      <c r="E933" s="29" t="s">
        <v>1377</v>
      </c>
      <c r="F933" s="29">
        <v>395</v>
      </c>
      <c r="G933" s="25"/>
      <c r="H933" s="25"/>
      <c r="I933" s="25"/>
      <c r="J933" s="29" t="s">
        <v>1378</v>
      </c>
      <c r="K933" s="30">
        <f>SUM(G933:J933)</f>
        <v>0</v>
      </c>
      <c r="L933" s="30">
        <f>F933*SUM(G933:J933)</f>
        <v>0</v>
      </c>
    </row>
    <row r="934" spans="2:12" ht="12.75">
      <c r="B934" s="25" t="s">
        <v>588</v>
      </c>
      <c r="C934" s="31" t="s">
        <v>589</v>
      </c>
      <c r="D934" s="29" t="s">
        <v>1377</v>
      </c>
      <c r="E934" s="29" t="s">
        <v>1377</v>
      </c>
      <c r="F934" s="29">
        <v>530</v>
      </c>
      <c r="G934" s="25"/>
      <c r="H934" s="25"/>
      <c r="I934" s="25"/>
      <c r="J934" s="29" t="s">
        <v>1378</v>
      </c>
      <c r="K934" s="30">
        <f>SUM(G934:J934)</f>
        <v>0</v>
      </c>
      <c r="L934" s="30">
        <f>F934*SUM(G934:J934)</f>
        <v>0</v>
      </c>
    </row>
    <row r="935" spans="2:12" ht="12.75">
      <c r="B935" s="25" t="s">
        <v>590</v>
      </c>
      <c r="C935" s="31" t="s">
        <v>591</v>
      </c>
      <c r="D935" s="29" t="s">
        <v>1377</v>
      </c>
      <c r="E935" s="29" t="s">
        <v>1938</v>
      </c>
      <c r="F935" s="29">
        <v>555</v>
      </c>
      <c r="G935" s="29" t="s">
        <v>1046</v>
      </c>
      <c r="H935" s="25"/>
      <c r="I935" s="29" t="s">
        <v>1046</v>
      </c>
      <c r="J935" s="29" t="s">
        <v>1378</v>
      </c>
      <c r="K935" s="30">
        <f>SUM(G935:J935)</f>
        <v>0</v>
      </c>
      <c r="L935" s="30">
        <f>F935*SUM(G935:J935)</f>
        <v>0</v>
      </c>
    </row>
    <row r="936" spans="2:12" ht="12.75">
      <c r="B936" s="25" t="s">
        <v>592</v>
      </c>
      <c r="C936" s="31" t="s">
        <v>593</v>
      </c>
      <c r="D936" s="29" t="s">
        <v>1377</v>
      </c>
      <c r="E936" s="29" t="s">
        <v>1377</v>
      </c>
      <c r="F936" s="29">
        <v>700</v>
      </c>
      <c r="G936" s="25"/>
      <c r="H936" s="25"/>
      <c r="I936" s="25"/>
      <c r="J936" s="29" t="s">
        <v>1378</v>
      </c>
      <c r="K936" s="30">
        <f>SUM(G936:J936)</f>
        <v>0</v>
      </c>
      <c r="L936" s="30">
        <f>F936*SUM(G936:J936)</f>
        <v>0</v>
      </c>
    </row>
    <row r="937" spans="2:12" ht="12.75">
      <c r="B937" s="25" t="s">
        <v>594</v>
      </c>
      <c r="C937" s="31" t="s">
        <v>595</v>
      </c>
      <c r="D937" s="29" t="s">
        <v>1377</v>
      </c>
      <c r="E937" s="29" t="s">
        <v>1574</v>
      </c>
      <c r="F937" s="29">
        <v>700</v>
      </c>
      <c r="G937" s="29" t="s">
        <v>1046</v>
      </c>
      <c r="H937" s="25"/>
      <c r="I937" s="25"/>
      <c r="J937" s="29" t="s">
        <v>1378</v>
      </c>
      <c r="K937" s="30">
        <f>SUM(G937:J937)</f>
        <v>0</v>
      </c>
      <c r="L937" s="30">
        <f>F937*SUM(G937:J937)</f>
        <v>0</v>
      </c>
    </row>
    <row r="938" spans="2:12" ht="12.75">
      <c r="B938" s="25" t="s">
        <v>596</v>
      </c>
      <c r="C938" s="31" t="s">
        <v>597</v>
      </c>
      <c r="D938" s="29" t="s">
        <v>1377</v>
      </c>
      <c r="E938" s="29" t="s">
        <v>1377</v>
      </c>
      <c r="F938" s="29">
        <v>700</v>
      </c>
      <c r="G938" s="25"/>
      <c r="H938" s="25"/>
      <c r="I938" s="25"/>
      <c r="J938" s="29" t="s">
        <v>1378</v>
      </c>
      <c r="K938" s="30">
        <f>SUM(G938:J938)</f>
        <v>0</v>
      </c>
      <c r="L938" s="30">
        <f>F938*SUM(G938:J938)</f>
        <v>0</v>
      </c>
    </row>
    <row r="939" spans="2:12" ht="12.75">
      <c r="B939" s="25" t="s">
        <v>598</v>
      </c>
      <c r="C939" s="31" t="s">
        <v>599</v>
      </c>
      <c r="D939" s="29" t="s">
        <v>1813</v>
      </c>
      <c r="E939" s="29">
        <v>0</v>
      </c>
      <c r="F939" s="29">
        <v>460</v>
      </c>
      <c r="G939" s="29" t="s">
        <v>1046</v>
      </c>
      <c r="H939" s="29" t="s">
        <v>1378</v>
      </c>
      <c r="I939" s="29" t="s">
        <v>1378</v>
      </c>
      <c r="J939" s="29" t="s">
        <v>1378</v>
      </c>
      <c r="K939" s="30">
        <f>SUM(G939:J939)</f>
        <v>0</v>
      </c>
      <c r="L939" s="30">
        <f>F939*SUM(G939:J939)</f>
        <v>0</v>
      </c>
    </row>
    <row r="940" spans="2:12" ht="12.75">
      <c r="B940" s="25" t="s">
        <v>600</v>
      </c>
      <c r="C940" s="31" t="s">
        <v>601</v>
      </c>
      <c r="D940" s="29" t="s">
        <v>1813</v>
      </c>
      <c r="E940" s="29">
        <v>0</v>
      </c>
      <c r="F940" s="29">
        <v>460</v>
      </c>
      <c r="G940" s="29" t="s">
        <v>1046</v>
      </c>
      <c r="H940" s="29" t="s">
        <v>1378</v>
      </c>
      <c r="I940" s="29" t="s">
        <v>1378</v>
      </c>
      <c r="J940" s="29" t="s">
        <v>1378</v>
      </c>
      <c r="K940" s="30">
        <f>SUM(G940:J940)</f>
        <v>0</v>
      </c>
      <c r="L940" s="30">
        <f>F940*SUM(G940:J940)</f>
        <v>0</v>
      </c>
    </row>
    <row r="941" spans="2:12" ht="12.75">
      <c r="B941" s="25" t="s">
        <v>602</v>
      </c>
      <c r="C941" s="31" t="s">
        <v>603</v>
      </c>
      <c r="D941" s="29" t="s">
        <v>1813</v>
      </c>
      <c r="E941" s="29">
        <v>0</v>
      </c>
      <c r="F941" s="29">
        <v>460</v>
      </c>
      <c r="G941" s="29" t="s">
        <v>1046</v>
      </c>
      <c r="H941" s="29" t="s">
        <v>1378</v>
      </c>
      <c r="I941" s="29" t="s">
        <v>1378</v>
      </c>
      <c r="J941" s="29" t="s">
        <v>1378</v>
      </c>
      <c r="K941" s="30">
        <f>SUM(G941:J941)</f>
        <v>0</v>
      </c>
      <c r="L941" s="30">
        <f>F941*SUM(G941:J941)</f>
        <v>0</v>
      </c>
    </row>
    <row r="942" spans="2:12" ht="12.75">
      <c r="B942" s="25" t="s">
        <v>604</v>
      </c>
      <c r="C942" s="31" t="s">
        <v>605</v>
      </c>
      <c r="D942" s="29" t="s">
        <v>1813</v>
      </c>
      <c r="E942" s="29">
        <v>0</v>
      </c>
      <c r="F942" s="29">
        <v>460</v>
      </c>
      <c r="G942" s="29" t="s">
        <v>1046</v>
      </c>
      <c r="H942" s="29" t="s">
        <v>1378</v>
      </c>
      <c r="I942" s="29" t="s">
        <v>1378</v>
      </c>
      <c r="J942" s="29" t="s">
        <v>1378</v>
      </c>
      <c r="K942" s="30">
        <f>SUM(G942:J942)</f>
        <v>0</v>
      </c>
      <c r="L942" s="30">
        <f>F942*SUM(G942:J942)</f>
        <v>0</v>
      </c>
    </row>
    <row r="943" spans="2:12" ht="12.75">
      <c r="B943" s="25" t="s">
        <v>606</v>
      </c>
      <c r="C943" s="31" t="s">
        <v>607</v>
      </c>
      <c r="D943" s="29" t="s">
        <v>1813</v>
      </c>
      <c r="E943" s="29">
        <v>0</v>
      </c>
      <c r="F943" s="29">
        <v>460</v>
      </c>
      <c r="G943" s="29" t="s">
        <v>1046</v>
      </c>
      <c r="H943" s="29" t="s">
        <v>1378</v>
      </c>
      <c r="I943" s="29" t="s">
        <v>1378</v>
      </c>
      <c r="J943" s="29" t="s">
        <v>1378</v>
      </c>
      <c r="K943" s="30">
        <f>SUM(G943:J943)</f>
        <v>0</v>
      </c>
      <c r="L943" s="30">
        <f>F943*SUM(G943:J943)</f>
        <v>0</v>
      </c>
    </row>
    <row r="944" spans="2:12" ht="12.75">
      <c r="B944" s="25" t="s">
        <v>608</v>
      </c>
      <c r="C944" s="31" t="s">
        <v>609</v>
      </c>
      <c r="D944" s="29" t="s">
        <v>1813</v>
      </c>
      <c r="E944" s="29">
        <v>0</v>
      </c>
      <c r="F944" s="29">
        <v>460</v>
      </c>
      <c r="G944" s="29" t="s">
        <v>1046</v>
      </c>
      <c r="H944" s="29" t="s">
        <v>1378</v>
      </c>
      <c r="I944" s="29" t="s">
        <v>1378</v>
      </c>
      <c r="J944" s="29" t="s">
        <v>1378</v>
      </c>
      <c r="K944" s="30">
        <f>SUM(G944:J944)</f>
        <v>0</v>
      </c>
      <c r="L944" s="30">
        <f>F944*SUM(G944:J944)</f>
        <v>0</v>
      </c>
    </row>
    <row r="945" spans="2:12" ht="12.75">
      <c r="B945" s="25" t="s">
        <v>610</v>
      </c>
      <c r="C945" s="31" t="s">
        <v>611</v>
      </c>
      <c r="D945" s="29" t="s">
        <v>1813</v>
      </c>
      <c r="E945" s="29">
        <v>0</v>
      </c>
      <c r="F945" s="29">
        <v>460</v>
      </c>
      <c r="G945" s="29" t="s">
        <v>1046</v>
      </c>
      <c r="H945" s="29" t="s">
        <v>1378</v>
      </c>
      <c r="I945" s="29" t="s">
        <v>1378</v>
      </c>
      <c r="J945" s="29" t="s">
        <v>1378</v>
      </c>
      <c r="K945" s="30">
        <f>SUM(G945:J945)</f>
        <v>0</v>
      </c>
      <c r="L945" s="30">
        <f>F945*SUM(G945:J945)</f>
        <v>0</v>
      </c>
    </row>
    <row r="946" spans="2:12" ht="12.75">
      <c r="B946" s="25" t="s">
        <v>612</v>
      </c>
      <c r="C946" s="31" t="s">
        <v>613</v>
      </c>
      <c r="D946" s="29" t="s">
        <v>1813</v>
      </c>
      <c r="E946" s="29">
        <v>0</v>
      </c>
      <c r="F946" s="29">
        <v>460</v>
      </c>
      <c r="G946" s="29" t="s">
        <v>1046</v>
      </c>
      <c r="H946" s="29" t="s">
        <v>1378</v>
      </c>
      <c r="I946" s="29" t="s">
        <v>1378</v>
      </c>
      <c r="J946" s="29" t="s">
        <v>1378</v>
      </c>
      <c r="K946" s="30">
        <f>SUM(G946:J946)</f>
        <v>0</v>
      </c>
      <c r="L946" s="30">
        <f>F946*SUM(G946:J946)</f>
        <v>0</v>
      </c>
    </row>
    <row r="947" spans="2:12" ht="12.75">
      <c r="B947" s="25" t="s">
        <v>614</v>
      </c>
      <c r="C947" s="31" t="s">
        <v>615</v>
      </c>
      <c r="D947" s="29" t="s">
        <v>1813</v>
      </c>
      <c r="E947" s="29">
        <v>0</v>
      </c>
      <c r="F947" s="29">
        <v>460</v>
      </c>
      <c r="G947" s="29" t="s">
        <v>1046</v>
      </c>
      <c r="H947" s="29" t="s">
        <v>1378</v>
      </c>
      <c r="I947" s="29" t="s">
        <v>1378</v>
      </c>
      <c r="J947" s="29" t="s">
        <v>1378</v>
      </c>
      <c r="K947" s="30">
        <f>SUM(G947:J947)</f>
        <v>0</v>
      </c>
      <c r="L947" s="30">
        <f>F947*SUM(G947:J947)</f>
        <v>0</v>
      </c>
    </row>
    <row r="948" spans="2:12" ht="12.75">
      <c r="B948" s="25" t="s">
        <v>616</v>
      </c>
      <c r="C948" s="31" t="s">
        <v>617</v>
      </c>
      <c r="D948" s="29" t="s">
        <v>1813</v>
      </c>
      <c r="E948" s="29">
        <v>0</v>
      </c>
      <c r="F948" s="29">
        <v>510</v>
      </c>
      <c r="G948" s="29" t="s">
        <v>1046</v>
      </c>
      <c r="H948" s="29" t="s">
        <v>1378</v>
      </c>
      <c r="I948" s="29" t="s">
        <v>1378</v>
      </c>
      <c r="J948" s="29" t="s">
        <v>1378</v>
      </c>
      <c r="K948" s="30">
        <f>SUM(G948:J948)</f>
        <v>0</v>
      </c>
      <c r="L948" s="30">
        <f>F948*SUM(G948:J948)</f>
        <v>0</v>
      </c>
    </row>
    <row r="949" spans="2:12" ht="12.75">
      <c r="B949" s="25" t="s">
        <v>618</v>
      </c>
      <c r="C949" s="31" t="s">
        <v>619</v>
      </c>
      <c r="D949" s="29" t="s">
        <v>1813</v>
      </c>
      <c r="E949" s="29">
        <v>0</v>
      </c>
      <c r="F949" s="29">
        <v>510</v>
      </c>
      <c r="G949" s="29" t="s">
        <v>1046</v>
      </c>
      <c r="H949" s="29" t="s">
        <v>1378</v>
      </c>
      <c r="I949" s="29" t="s">
        <v>1378</v>
      </c>
      <c r="J949" s="29" t="s">
        <v>1378</v>
      </c>
      <c r="K949" s="30">
        <f>SUM(G949:J949)</f>
        <v>0</v>
      </c>
      <c r="L949" s="30">
        <f>F949*SUM(G949:J949)</f>
        <v>0</v>
      </c>
    </row>
    <row r="950" spans="2:12" ht="12.75">
      <c r="B950" s="25" t="s">
        <v>620</v>
      </c>
      <c r="C950" s="31" t="s">
        <v>621</v>
      </c>
      <c r="D950" s="29" t="s">
        <v>1813</v>
      </c>
      <c r="E950" s="29">
        <v>0</v>
      </c>
      <c r="F950" s="29">
        <v>510</v>
      </c>
      <c r="G950" s="29" t="s">
        <v>1046</v>
      </c>
      <c r="H950" s="29" t="s">
        <v>1378</v>
      </c>
      <c r="I950" s="29" t="s">
        <v>1378</v>
      </c>
      <c r="J950" s="29" t="s">
        <v>1378</v>
      </c>
      <c r="K950" s="30">
        <f>SUM(G950:J950)</f>
        <v>0</v>
      </c>
      <c r="L950" s="30">
        <f>F950*SUM(G950:J950)</f>
        <v>0</v>
      </c>
    </row>
    <row r="951" spans="2:12" ht="12.75">
      <c r="B951" s="25" t="s">
        <v>622</v>
      </c>
      <c r="C951" s="31" t="s">
        <v>623</v>
      </c>
      <c r="D951" s="29" t="s">
        <v>1813</v>
      </c>
      <c r="E951" s="29">
        <v>0</v>
      </c>
      <c r="F951" s="29">
        <v>510</v>
      </c>
      <c r="G951" s="29" t="s">
        <v>1046</v>
      </c>
      <c r="H951" s="29" t="s">
        <v>1378</v>
      </c>
      <c r="I951" s="29" t="s">
        <v>1378</v>
      </c>
      <c r="J951" s="29" t="s">
        <v>1378</v>
      </c>
      <c r="K951" s="30">
        <f>SUM(G951:J951)</f>
        <v>0</v>
      </c>
      <c r="L951" s="30">
        <f>F951*SUM(G951:J951)</f>
        <v>0</v>
      </c>
    </row>
    <row r="952" spans="2:12" ht="12.75">
      <c r="B952" s="25" t="s">
        <v>624</v>
      </c>
      <c r="C952" s="31" t="s">
        <v>625</v>
      </c>
      <c r="D952" s="29" t="s">
        <v>1813</v>
      </c>
      <c r="E952" s="29">
        <v>0</v>
      </c>
      <c r="F952" s="29">
        <v>510</v>
      </c>
      <c r="G952" s="29" t="s">
        <v>1046</v>
      </c>
      <c r="H952" s="29" t="s">
        <v>1378</v>
      </c>
      <c r="I952" s="29" t="s">
        <v>1378</v>
      </c>
      <c r="J952" s="29" t="s">
        <v>1378</v>
      </c>
      <c r="K952" s="30">
        <f>SUM(G952:J952)</f>
        <v>0</v>
      </c>
      <c r="L952" s="30">
        <f>F952*SUM(G952:J952)</f>
        <v>0</v>
      </c>
    </row>
    <row r="953" spans="2:12" ht="12.75">
      <c r="B953" s="25" t="s">
        <v>626</v>
      </c>
      <c r="C953" s="31" t="s">
        <v>627</v>
      </c>
      <c r="D953" s="29" t="s">
        <v>1813</v>
      </c>
      <c r="E953" s="29">
        <v>0</v>
      </c>
      <c r="F953" s="29">
        <v>560</v>
      </c>
      <c r="G953" s="29" t="s">
        <v>1046</v>
      </c>
      <c r="H953" s="29" t="s">
        <v>1378</v>
      </c>
      <c r="I953" s="29" t="s">
        <v>1378</v>
      </c>
      <c r="J953" s="29" t="s">
        <v>1378</v>
      </c>
      <c r="K953" s="30">
        <f>SUM(G953:J953)</f>
        <v>0</v>
      </c>
      <c r="L953" s="30">
        <f>F953*SUM(G953:J953)</f>
        <v>0</v>
      </c>
    </row>
    <row r="954" spans="2:12" ht="12.75">
      <c r="B954" s="25" t="s">
        <v>626</v>
      </c>
      <c r="C954" s="31" t="s">
        <v>628</v>
      </c>
      <c r="D954" s="29" t="s">
        <v>1813</v>
      </c>
      <c r="E954" s="29">
        <v>0</v>
      </c>
      <c r="F954" s="29">
        <v>560</v>
      </c>
      <c r="G954" s="29" t="s">
        <v>1046</v>
      </c>
      <c r="H954" s="29" t="s">
        <v>1378</v>
      </c>
      <c r="I954" s="29" t="s">
        <v>1378</v>
      </c>
      <c r="J954" s="29" t="s">
        <v>1378</v>
      </c>
      <c r="K954" s="30">
        <f>SUM(G954:J954)</f>
        <v>0</v>
      </c>
      <c r="L954" s="30">
        <f>F954*SUM(G954:J954)</f>
        <v>0</v>
      </c>
    </row>
    <row r="955" spans="2:12" ht="12.75">
      <c r="B955" s="25" t="s">
        <v>626</v>
      </c>
      <c r="C955" s="31" t="s">
        <v>629</v>
      </c>
      <c r="D955" s="29" t="s">
        <v>1813</v>
      </c>
      <c r="E955" s="29">
        <v>0</v>
      </c>
      <c r="F955" s="29">
        <v>560</v>
      </c>
      <c r="G955" s="29" t="s">
        <v>1046</v>
      </c>
      <c r="H955" s="29" t="s">
        <v>1378</v>
      </c>
      <c r="I955" s="29" t="s">
        <v>1378</v>
      </c>
      <c r="J955" s="29" t="s">
        <v>1378</v>
      </c>
      <c r="K955" s="30">
        <f>SUM(G955:J955)</f>
        <v>0</v>
      </c>
      <c r="L955" s="30">
        <f>F955*SUM(G955:J955)</f>
        <v>0</v>
      </c>
    </row>
    <row r="956" spans="2:12" ht="12.75">
      <c r="B956" s="25" t="s">
        <v>626</v>
      </c>
      <c r="C956" s="31" t="s">
        <v>630</v>
      </c>
      <c r="D956" s="29" t="s">
        <v>1813</v>
      </c>
      <c r="E956" s="29">
        <v>0</v>
      </c>
      <c r="F956" s="29">
        <v>560</v>
      </c>
      <c r="G956" s="29" t="s">
        <v>1046</v>
      </c>
      <c r="H956" s="29" t="s">
        <v>1378</v>
      </c>
      <c r="I956" s="29" t="s">
        <v>1378</v>
      </c>
      <c r="J956" s="29" t="s">
        <v>1378</v>
      </c>
      <c r="K956" s="30">
        <f>SUM(G956:J956)</f>
        <v>0</v>
      </c>
      <c r="L956" s="30">
        <f>F956*SUM(G956:J956)</f>
        <v>0</v>
      </c>
    </row>
    <row r="957" spans="2:12" ht="12.75">
      <c r="B957" s="25" t="s">
        <v>626</v>
      </c>
      <c r="C957" s="31" t="s">
        <v>631</v>
      </c>
      <c r="D957" s="29" t="s">
        <v>1813</v>
      </c>
      <c r="E957" s="29">
        <v>0</v>
      </c>
      <c r="F957" s="29">
        <v>560</v>
      </c>
      <c r="G957" s="29" t="s">
        <v>1046</v>
      </c>
      <c r="H957" s="29" t="s">
        <v>1378</v>
      </c>
      <c r="I957" s="29" t="s">
        <v>1378</v>
      </c>
      <c r="J957" s="29" t="s">
        <v>1378</v>
      </c>
      <c r="K957" s="30">
        <f>SUM(G957:J957)</f>
        <v>0</v>
      </c>
      <c r="L957" s="30">
        <f>F957*SUM(G957:J957)</f>
        <v>0</v>
      </c>
    </row>
    <row r="958" spans="2:12" ht="12.75">
      <c r="B958" s="25" t="s">
        <v>626</v>
      </c>
      <c r="C958" s="31" t="s">
        <v>632</v>
      </c>
      <c r="D958" s="29" t="s">
        <v>1813</v>
      </c>
      <c r="E958" s="29">
        <v>0</v>
      </c>
      <c r="F958" s="29">
        <v>560</v>
      </c>
      <c r="G958" s="29" t="s">
        <v>1046</v>
      </c>
      <c r="H958" s="29" t="s">
        <v>1378</v>
      </c>
      <c r="I958" s="29" t="s">
        <v>1378</v>
      </c>
      <c r="J958" s="29" t="s">
        <v>1378</v>
      </c>
      <c r="K958" s="30">
        <f>SUM(G958:J958)</f>
        <v>0</v>
      </c>
      <c r="L958" s="30">
        <f>F958*SUM(G958:J958)</f>
        <v>0</v>
      </c>
    </row>
    <row r="959" spans="2:12" ht="12.75">
      <c r="B959" s="25" t="s">
        <v>626</v>
      </c>
      <c r="C959" s="31" t="s">
        <v>633</v>
      </c>
      <c r="D959" s="29" t="s">
        <v>1813</v>
      </c>
      <c r="E959" s="29">
        <v>0</v>
      </c>
      <c r="F959" s="29">
        <v>560</v>
      </c>
      <c r="G959" s="29" t="s">
        <v>1046</v>
      </c>
      <c r="H959" s="29" t="s">
        <v>1378</v>
      </c>
      <c r="I959" s="29" t="s">
        <v>1378</v>
      </c>
      <c r="J959" s="29" t="s">
        <v>1378</v>
      </c>
      <c r="K959" s="30">
        <f>SUM(G959:J959)</f>
        <v>0</v>
      </c>
      <c r="L959" s="30">
        <f>F959*SUM(G959:J959)</f>
        <v>0</v>
      </c>
    </row>
    <row r="960" spans="2:12" ht="12.75">
      <c r="B960" s="25" t="s">
        <v>634</v>
      </c>
      <c r="C960" s="31" t="s">
        <v>635</v>
      </c>
      <c r="D960" s="29" t="s">
        <v>636</v>
      </c>
      <c r="E960" s="29" t="s">
        <v>637</v>
      </c>
      <c r="F960" s="29">
        <v>350</v>
      </c>
      <c r="G960" s="29" t="s">
        <v>1046</v>
      </c>
      <c r="H960" s="29" t="s">
        <v>1046</v>
      </c>
      <c r="I960" s="29" t="s">
        <v>1378</v>
      </c>
      <c r="J960" s="29" t="s">
        <v>1378</v>
      </c>
      <c r="K960" s="30">
        <f>SUM(G960:J960)</f>
        <v>0</v>
      </c>
      <c r="L960" s="30">
        <f>F960*SUM(G960:J960)</f>
        <v>0</v>
      </c>
    </row>
    <row r="961" spans="2:12" ht="12.75">
      <c r="B961" s="25" t="s">
        <v>638</v>
      </c>
      <c r="C961" s="31" t="s">
        <v>639</v>
      </c>
      <c r="D961" s="29" t="s">
        <v>636</v>
      </c>
      <c r="E961" s="29" t="s">
        <v>637</v>
      </c>
      <c r="F961" s="29">
        <v>350</v>
      </c>
      <c r="G961" s="29" t="s">
        <v>1046</v>
      </c>
      <c r="H961" s="29" t="s">
        <v>1046</v>
      </c>
      <c r="I961" s="29" t="s">
        <v>1378</v>
      </c>
      <c r="J961" s="29" t="s">
        <v>1378</v>
      </c>
      <c r="K961" s="30">
        <f>SUM(G961:J961)</f>
        <v>0</v>
      </c>
      <c r="L961" s="30">
        <f>F961*SUM(G961:J961)</f>
        <v>0</v>
      </c>
    </row>
    <row r="962" spans="2:12" ht="12.75">
      <c r="B962" s="25" t="s">
        <v>640</v>
      </c>
      <c r="C962" s="31" t="s">
        <v>641</v>
      </c>
      <c r="D962" s="29" t="s">
        <v>636</v>
      </c>
      <c r="E962" s="29" t="s">
        <v>637</v>
      </c>
      <c r="F962" s="29">
        <v>500</v>
      </c>
      <c r="G962" s="29" t="s">
        <v>1046</v>
      </c>
      <c r="H962" s="29" t="s">
        <v>1046</v>
      </c>
      <c r="I962" s="29" t="s">
        <v>1378</v>
      </c>
      <c r="J962" s="29" t="s">
        <v>1378</v>
      </c>
      <c r="K962" s="30">
        <f>SUM(G962:J962)</f>
        <v>0</v>
      </c>
      <c r="L962" s="30">
        <f>F962*SUM(G962:J962)</f>
        <v>0</v>
      </c>
    </row>
    <row r="963" spans="2:12" ht="12.75">
      <c r="B963" s="25" t="s">
        <v>642</v>
      </c>
      <c r="C963" s="31" t="s">
        <v>643</v>
      </c>
      <c r="D963" s="29" t="s">
        <v>636</v>
      </c>
      <c r="E963" s="29" t="s">
        <v>637</v>
      </c>
      <c r="F963" s="29">
        <v>500</v>
      </c>
      <c r="G963" s="29" t="s">
        <v>1046</v>
      </c>
      <c r="H963" s="29" t="s">
        <v>1046</v>
      </c>
      <c r="I963" s="29" t="s">
        <v>1378</v>
      </c>
      <c r="J963" s="29" t="s">
        <v>1378</v>
      </c>
      <c r="K963" s="30">
        <f>SUM(G963:J963)</f>
        <v>0</v>
      </c>
      <c r="L963" s="30">
        <f>F963*SUM(G963:J963)</f>
        <v>0</v>
      </c>
    </row>
    <row r="964" spans="2:12" ht="12.75">
      <c r="B964" s="25" t="s">
        <v>644</v>
      </c>
      <c r="C964" s="31" t="s">
        <v>645</v>
      </c>
      <c r="D964" s="29" t="s">
        <v>636</v>
      </c>
      <c r="E964" s="29" t="s">
        <v>646</v>
      </c>
      <c r="F964" s="29">
        <v>680</v>
      </c>
      <c r="G964" s="25"/>
      <c r="H964" s="29" t="s">
        <v>1046</v>
      </c>
      <c r="I964" s="29" t="s">
        <v>1378</v>
      </c>
      <c r="J964" s="29" t="s">
        <v>1378</v>
      </c>
      <c r="K964" s="30">
        <f>SUM(G964:J964)</f>
        <v>0</v>
      </c>
      <c r="L964" s="30">
        <f>F964*SUM(G964:J964)</f>
        <v>0</v>
      </c>
    </row>
    <row r="965" spans="2:12" ht="12.75">
      <c r="B965" s="25" t="s">
        <v>647</v>
      </c>
      <c r="C965" s="31" t="s">
        <v>648</v>
      </c>
      <c r="D965" s="29" t="s">
        <v>636</v>
      </c>
      <c r="E965" s="29" t="s">
        <v>637</v>
      </c>
      <c r="F965" s="29">
        <v>680</v>
      </c>
      <c r="G965" s="29" t="s">
        <v>1046</v>
      </c>
      <c r="H965" s="29" t="s">
        <v>1046</v>
      </c>
      <c r="I965" s="29" t="s">
        <v>1378</v>
      </c>
      <c r="J965" s="29" t="s">
        <v>1378</v>
      </c>
      <c r="K965" s="30">
        <f>SUM(G965:J965)</f>
        <v>0</v>
      </c>
      <c r="L965" s="30">
        <f>F965*SUM(G965:J965)</f>
        <v>0</v>
      </c>
    </row>
    <row r="966" spans="2:12" ht="12.75">
      <c r="B966" s="25" t="s">
        <v>649</v>
      </c>
      <c r="C966" s="31" t="s">
        <v>650</v>
      </c>
      <c r="D966" s="29" t="s">
        <v>636</v>
      </c>
      <c r="E966" s="29" t="s">
        <v>646</v>
      </c>
      <c r="F966" s="29">
        <v>680</v>
      </c>
      <c r="G966" s="25"/>
      <c r="H966" s="29" t="s">
        <v>1046</v>
      </c>
      <c r="I966" s="29" t="s">
        <v>1378</v>
      </c>
      <c r="J966" s="29" t="s">
        <v>1378</v>
      </c>
      <c r="K966" s="30">
        <f>SUM(G966:J966)</f>
        <v>0</v>
      </c>
      <c r="L966" s="30">
        <f>F966*SUM(G966:J966)</f>
        <v>0</v>
      </c>
    </row>
    <row r="967" spans="2:12" ht="12.75">
      <c r="B967" s="25" t="s">
        <v>651</v>
      </c>
      <c r="C967" s="31" t="s">
        <v>652</v>
      </c>
      <c r="D967" s="29" t="s">
        <v>636</v>
      </c>
      <c r="E967" s="29" t="s">
        <v>637</v>
      </c>
      <c r="F967" s="29">
        <v>680</v>
      </c>
      <c r="G967" s="29" t="s">
        <v>1046</v>
      </c>
      <c r="H967" s="29" t="s">
        <v>1046</v>
      </c>
      <c r="I967" s="29" t="s">
        <v>1378</v>
      </c>
      <c r="J967" s="29" t="s">
        <v>1378</v>
      </c>
      <c r="K967" s="30">
        <f>SUM(G967:J967)</f>
        <v>0</v>
      </c>
      <c r="L967" s="30">
        <f>F967*SUM(G967:J967)</f>
        <v>0</v>
      </c>
    </row>
    <row r="968" spans="2:12" ht="12.75">
      <c r="B968" s="25" t="s">
        <v>653</v>
      </c>
      <c r="C968" s="31" t="s">
        <v>654</v>
      </c>
      <c r="D968" s="29" t="s">
        <v>636</v>
      </c>
      <c r="E968" s="29" t="s">
        <v>637</v>
      </c>
      <c r="F968" s="29">
        <v>680</v>
      </c>
      <c r="G968" s="29" t="s">
        <v>1046</v>
      </c>
      <c r="H968" s="29" t="s">
        <v>1046</v>
      </c>
      <c r="I968" s="29" t="s">
        <v>1378</v>
      </c>
      <c r="J968" s="29" t="s">
        <v>1378</v>
      </c>
      <c r="K968" s="30">
        <f>SUM(G968:J968)</f>
        <v>0</v>
      </c>
      <c r="L968" s="30">
        <f>F968*SUM(G968:J968)</f>
        <v>0</v>
      </c>
    </row>
    <row r="969" spans="2:12" ht="12.75">
      <c r="B969" s="25" t="s">
        <v>655</v>
      </c>
      <c r="C969" s="31" t="s">
        <v>656</v>
      </c>
      <c r="D969" s="29" t="s">
        <v>1813</v>
      </c>
      <c r="E969" s="29">
        <v>0</v>
      </c>
      <c r="F969" s="29">
        <v>340</v>
      </c>
      <c r="G969" s="29" t="s">
        <v>1046</v>
      </c>
      <c r="H969" s="29" t="s">
        <v>1378</v>
      </c>
      <c r="I969" s="29" t="s">
        <v>1378</v>
      </c>
      <c r="J969" s="29" t="s">
        <v>1378</v>
      </c>
      <c r="K969" s="30">
        <f>SUM(G969:J969)</f>
        <v>0</v>
      </c>
      <c r="L969" s="30">
        <f>F969*SUM(G969:J969)</f>
        <v>0</v>
      </c>
    </row>
    <row r="970" spans="2:12" ht="12.75">
      <c r="B970" s="25" t="s">
        <v>657</v>
      </c>
      <c r="C970" s="31" t="s">
        <v>658</v>
      </c>
      <c r="D970" s="29" t="s">
        <v>1813</v>
      </c>
      <c r="E970" s="29" t="s">
        <v>1813</v>
      </c>
      <c r="F970" s="29">
        <v>340</v>
      </c>
      <c r="G970" s="25"/>
      <c r="H970" s="29" t="s">
        <v>1378</v>
      </c>
      <c r="I970" s="29" t="s">
        <v>1378</v>
      </c>
      <c r="J970" s="29" t="s">
        <v>1378</v>
      </c>
      <c r="K970" s="30">
        <f>SUM(G970:J970)</f>
        <v>0</v>
      </c>
      <c r="L970" s="30">
        <f>F970*SUM(G970:J970)</f>
        <v>0</v>
      </c>
    </row>
    <row r="971" spans="2:12" ht="12.75">
      <c r="B971" s="25" t="s">
        <v>659</v>
      </c>
      <c r="C971" s="31" t="s">
        <v>660</v>
      </c>
      <c r="D971" s="29" t="s">
        <v>1813</v>
      </c>
      <c r="E971" s="29" t="s">
        <v>1813</v>
      </c>
      <c r="F971" s="29">
        <v>340</v>
      </c>
      <c r="G971" s="25"/>
      <c r="H971" s="29" t="s">
        <v>1378</v>
      </c>
      <c r="I971" s="29" t="s">
        <v>1378</v>
      </c>
      <c r="J971" s="29" t="s">
        <v>1378</v>
      </c>
      <c r="K971" s="30">
        <f>SUM(G971:J971)</f>
        <v>0</v>
      </c>
      <c r="L971" s="30">
        <f>F971*SUM(G971:J971)</f>
        <v>0</v>
      </c>
    </row>
    <row r="972" spans="2:12" ht="12.75">
      <c r="B972" s="25" t="s">
        <v>661</v>
      </c>
      <c r="C972" s="31" t="s">
        <v>662</v>
      </c>
      <c r="D972" s="29" t="s">
        <v>1813</v>
      </c>
      <c r="E972" s="29" t="s">
        <v>1813</v>
      </c>
      <c r="F972" s="29">
        <v>340</v>
      </c>
      <c r="G972" s="25"/>
      <c r="H972" s="29" t="s">
        <v>1378</v>
      </c>
      <c r="I972" s="29" t="s">
        <v>1378</v>
      </c>
      <c r="J972" s="29" t="s">
        <v>1378</v>
      </c>
      <c r="K972" s="30">
        <f>SUM(G972:J972)</f>
        <v>0</v>
      </c>
      <c r="L972" s="30">
        <f>F972*SUM(G972:J972)</f>
        <v>0</v>
      </c>
    </row>
    <row r="973" spans="2:12" ht="12.75">
      <c r="B973" s="25" t="s">
        <v>663</v>
      </c>
      <c r="C973" s="31" t="s">
        <v>664</v>
      </c>
      <c r="D973" s="29" t="s">
        <v>1813</v>
      </c>
      <c r="E973" s="29" t="s">
        <v>1813</v>
      </c>
      <c r="F973" s="29">
        <v>340</v>
      </c>
      <c r="G973" s="25"/>
      <c r="H973" s="29" t="s">
        <v>1378</v>
      </c>
      <c r="I973" s="29" t="s">
        <v>1378</v>
      </c>
      <c r="J973" s="29" t="s">
        <v>1378</v>
      </c>
      <c r="K973" s="30">
        <f>SUM(G973:J973)</f>
        <v>0</v>
      </c>
      <c r="L973" s="30">
        <f>F973*SUM(G973:J973)</f>
        <v>0</v>
      </c>
    </row>
    <row r="974" spans="2:12" ht="12.75">
      <c r="B974" s="25" t="s">
        <v>665</v>
      </c>
      <c r="C974" s="31" t="s">
        <v>666</v>
      </c>
      <c r="D974" s="29" t="s">
        <v>1813</v>
      </c>
      <c r="E974" s="29">
        <v>0</v>
      </c>
      <c r="F974" s="29">
        <v>340</v>
      </c>
      <c r="G974" s="29" t="s">
        <v>1046</v>
      </c>
      <c r="H974" s="29" t="s">
        <v>1378</v>
      </c>
      <c r="I974" s="29" t="s">
        <v>1378</v>
      </c>
      <c r="J974" s="29" t="s">
        <v>1378</v>
      </c>
      <c r="K974" s="30">
        <f>SUM(G974:J974)</f>
        <v>0</v>
      </c>
      <c r="L974" s="30">
        <f>F974*SUM(G974:J974)</f>
        <v>0</v>
      </c>
    </row>
    <row r="975" spans="2:12" ht="12.75">
      <c r="B975" s="25" t="s">
        <v>667</v>
      </c>
      <c r="C975" s="31" t="s">
        <v>668</v>
      </c>
      <c r="D975" s="29" t="s">
        <v>1813</v>
      </c>
      <c r="E975" s="29">
        <v>0</v>
      </c>
      <c r="F975" s="29">
        <v>340</v>
      </c>
      <c r="G975" s="29" t="s">
        <v>1046</v>
      </c>
      <c r="H975" s="29" t="s">
        <v>1378</v>
      </c>
      <c r="I975" s="29" t="s">
        <v>1378</v>
      </c>
      <c r="J975" s="29" t="s">
        <v>1378</v>
      </c>
      <c r="K975" s="30">
        <f>SUM(G975:J975)</f>
        <v>0</v>
      </c>
      <c r="L975" s="30">
        <f>F975*SUM(G975:J975)</f>
        <v>0</v>
      </c>
    </row>
    <row r="976" spans="2:12" ht="12.75">
      <c r="B976" s="25" t="s">
        <v>669</v>
      </c>
      <c r="C976" s="31" t="s">
        <v>670</v>
      </c>
      <c r="D976" s="29" t="s">
        <v>1813</v>
      </c>
      <c r="E976" s="29">
        <v>0</v>
      </c>
      <c r="F976" s="29">
        <v>340</v>
      </c>
      <c r="G976" s="29" t="s">
        <v>1046</v>
      </c>
      <c r="H976" s="29" t="s">
        <v>1378</v>
      </c>
      <c r="I976" s="29" t="s">
        <v>1378</v>
      </c>
      <c r="J976" s="29" t="s">
        <v>1378</v>
      </c>
      <c r="K976" s="30">
        <f>SUM(G976:J976)</f>
        <v>0</v>
      </c>
      <c r="L976" s="30">
        <f>F976*SUM(G976:J976)</f>
        <v>0</v>
      </c>
    </row>
    <row r="977" spans="2:12" ht="12.75">
      <c r="B977" s="25" t="s">
        <v>671</v>
      </c>
      <c r="C977" s="31" t="s">
        <v>672</v>
      </c>
      <c r="D977" s="29" t="s">
        <v>1813</v>
      </c>
      <c r="E977" s="29" t="s">
        <v>1813</v>
      </c>
      <c r="F977" s="29">
        <v>340</v>
      </c>
      <c r="G977" s="25"/>
      <c r="H977" s="29" t="s">
        <v>1378</v>
      </c>
      <c r="I977" s="29" t="s">
        <v>1378</v>
      </c>
      <c r="J977" s="29" t="s">
        <v>1378</v>
      </c>
      <c r="K977" s="30">
        <f>SUM(G977:J977)</f>
        <v>0</v>
      </c>
      <c r="L977" s="30">
        <f>F977*SUM(G977:J977)</f>
        <v>0</v>
      </c>
    </row>
    <row r="978" spans="2:12" ht="12.75">
      <c r="B978" s="25" t="s">
        <v>673</v>
      </c>
      <c r="C978" s="31" t="s">
        <v>674</v>
      </c>
      <c r="D978" s="29" t="s">
        <v>1813</v>
      </c>
      <c r="E978" s="29" t="s">
        <v>1813</v>
      </c>
      <c r="F978" s="29">
        <v>340</v>
      </c>
      <c r="G978" s="25"/>
      <c r="H978" s="29" t="s">
        <v>1378</v>
      </c>
      <c r="I978" s="29" t="s">
        <v>1378</v>
      </c>
      <c r="J978" s="29" t="s">
        <v>1378</v>
      </c>
      <c r="K978" s="30">
        <f>SUM(G978:J978)</f>
        <v>0</v>
      </c>
      <c r="L978" s="30">
        <f>F978*SUM(G978:J978)</f>
        <v>0</v>
      </c>
    </row>
    <row r="979" spans="2:12" ht="12.75">
      <c r="B979" s="25" t="s">
        <v>675</v>
      </c>
      <c r="C979" s="31" t="s">
        <v>676</v>
      </c>
      <c r="D979" s="29" t="s">
        <v>1813</v>
      </c>
      <c r="E979" s="29">
        <v>0</v>
      </c>
      <c r="F979" s="29">
        <v>340</v>
      </c>
      <c r="G979" s="29" t="s">
        <v>1046</v>
      </c>
      <c r="H979" s="29" t="s">
        <v>1378</v>
      </c>
      <c r="I979" s="29" t="s">
        <v>1378</v>
      </c>
      <c r="J979" s="29" t="s">
        <v>1378</v>
      </c>
      <c r="K979" s="30">
        <f>SUM(G979:J979)</f>
        <v>0</v>
      </c>
      <c r="L979" s="30">
        <f>F979*SUM(G979:J979)</f>
        <v>0</v>
      </c>
    </row>
    <row r="980" spans="2:12" ht="12.75">
      <c r="B980" s="25" t="s">
        <v>677</v>
      </c>
      <c r="C980" s="31" t="s">
        <v>678</v>
      </c>
      <c r="D980" s="29" t="s">
        <v>1813</v>
      </c>
      <c r="E980" s="29" t="s">
        <v>1813</v>
      </c>
      <c r="F980" s="29">
        <v>340</v>
      </c>
      <c r="G980" s="25"/>
      <c r="H980" s="29" t="s">
        <v>1378</v>
      </c>
      <c r="I980" s="29" t="s">
        <v>1378</v>
      </c>
      <c r="J980" s="29" t="s">
        <v>1378</v>
      </c>
      <c r="K980" s="30">
        <f>SUM(G980:J980)</f>
        <v>0</v>
      </c>
      <c r="L980" s="30">
        <f>F980*SUM(G980:J980)</f>
        <v>0</v>
      </c>
    </row>
    <row r="981" spans="2:12" ht="12.75">
      <c r="B981" s="25" t="s">
        <v>679</v>
      </c>
      <c r="C981" s="31" t="s">
        <v>680</v>
      </c>
      <c r="D981" s="29" t="s">
        <v>1813</v>
      </c>
      <c r="E981" s="29">
        <v>0</v>
      </c>
      <c r="F981" s="29">
        <v>325</v>
      </c>
      <c r="G981" s="29" t="s">
        <v>1046</v>
      </c>
      <c r="H981" s="29" t="s">
        <v>1378</v>
      </c>
      <c r="I981" s="29" t="s">
        <v>1378</v>
      </c>
      <c r="J981" s="29" t="s">
        <v>1378</v>
      </c>
      <c r="K981" s="30">
        <f>SUM(G981:J981)</f>
        <v>0</v>
      </c>
      <c r="L981" s="30">
        <f>F981*SUM(G981:J981)</f>
        <v>0</v>
      </c>
    </row>
    <row r="982" spans="2:12" ht="12.75">
      <c r="B982" s="25" t="s">
        <v>679</v>
      </c>
      <c r="C982" s="31" t="s">
        <v>681</v>
      </c>
      <c r="D982" s="29" t="s">
        <v>1813</v>
      </c>
      <c r="E982" s="29">
        <v>0</v>
      </c>
      <c r="F982" s="29">
        <v>325</v>
      </c>
      <c r="G982" s="29" t="s">
        <v>1046</v>
      </c>
      <c r="H982" s="29" t="s">
        <v>1378</v>
      </c>
      <c r="I982" s="29" t="s">
        <v>1378</v>
      </c>
      <c r="J982" s="29" t="s">
        <v>1378</v>
      </c>
      <c r="K982" s="30">
        <f>SUM(G982:J982)</f>
        <v>0</v>
      </c>
      <c r="L982" s="30">
        <f>F982*SUM(G982:J982)</f>
        <v>0</v>
      </c>
    </row>
    <row r="983" spans="2:12" ht="12.75">
      <c r="B983" s="25" t="s">
        <v>679</v>
      </c>
      <c r="C983" s="31" t="s">
        <v>682</v>
      </c>
      <c r="D983" s="29" t="s">
        <v>1813</v>
      </c>
      <c r="E983" s="29">
        <v>0</v>
      </c>
      <c r="F983" s="29">
        <v>325</v>
      </c>
      <c r="G983" s="29" t="s">
        <v>1046</v>
      </c>
      <c r="H983" s="29" t="s">
        <v>1378</v>
      </c>
      <c r="I983" s="29" t="s">
        <v>1378</v>
      </c>
      <c r="J983" s="29" t="s">
        <v>1378</v>
      </c>
      <c r="K983" s="30">
        <f>SUM(G983:J983)</f>
        <v>0</v>
      </c>
      <c r="L983" s="30">
        <f>F983*SUM(G983:J983)</f>
        <v>0</v>
      </c>
    </row>
    <row r="984" spans="2:12" ht="12.75">
      <c r="B984" s="25" t="s">
        <v>679</v>
      </c>
      <c r="C984" s="31" t="s">
        <v>683</v>
      </c>
      <c r="D984" s="29" t="s">
        <v>1813</v>
      </c>
      <c r="E984" s="29">
        <v>0</v>
      </c>
      <c r="F984" s="29">
        <v>325</v>
      </c>
      <c r="G984" s="29" t="s">
        <v>1046</v>
      </c>
      <c r="H984" s="29" t="s">
        <v>1378</v>
      </c>
      <c r="I984" s="29" t="s">
        <v>1378</v>
      </c>
      <c r="J984" s="29" t="s">
        <v>1378</v>
      </c>
      <c r="K984" s="30">
        <f>SUM(G984:J984)</f>
        <v>0</v>
      </c>
      <c r="L984" s="30">
        <f>F984*SUM(G984:J984)</f>
        <v>0</v>
      </c>
    </row>
    <row r="985" spans="2:12" ht="12.75">
      <c r="B985" s="25" t="s">
        <v>679</v>
      </c>
      <c r="C985" s="31" t="s">
        <v>684</v>
      </c>
      <c r="D985" s="29" t="s">
        <v>1813</v>
      </c>
      <c r="E985" s="29">
        <v>0</v>
      </c>
      <c r="F985" s="29">
        <v>325</v>
      </c>
      <c r="G985" s="29" t="s">
        <v>1046</v>
      </c>
      <c r="H985" s="29" t="s">
        <v>1378</v>
      </c>
      <c r="I985" s="29" t="s">
        <v>1378</v>
      </c>
      <c r="J985" s="29" t="s">
        <v>1378</v>
      </c>
      <c r="K985" s="30">
        <f>SUM(G985:J985)</f>
        <v>0</v>
      </c>
      <c r="L985" s="30">
        <f>F985*SUM(G985:J985)</f>
        <v>0</v>
      </c>
    </row>
    <row r="986" spans="2:12" ht="12.75">
      <c r="B986" s="25" t="s">
        <v>679</v>
      </c>
      <c r="C986" s="31" t="s">
        <v>685</v>
      </c>
      <c r="D986" s="29" t="s">
        <v>1813</v>
      </c>
      <c r="E986" s="29" t="s">
        <v>1813</v>
      </c>
      <c r="F986" s="29">
        <v>325</v>
      </c>
      <c r="G986" s="25"/>
      <c r="H986" s="29" t="s">
        <v>1378</v>
      </c>
      <c r="I986" s="29" t="s">
        <v>1378</v>
      </c>
      <c r="J986" s="29" t="s">
        <v>1378</v>
      </c>
      <c r="K986" s="30">
        <f>SUM(G986:J986)</f>
        <v>0</v>
      </c>
      <c r="L986" s="30">
        <f>F986*SUM(G986:J986)</f>
        <v>0</v>
      </c>
    </row>
    <row r="987" spans="2:12" ht="12.75">
      <c r="B987" s="25" t="s">
        <v>679</v>
      </c>
      <c r="C987" s="31" t="s">
        <v>686</v>
      </c>
      <c r="D987" s="29" t="s">
        <v>1813</v>
      </c>
      <c r="E987" s="29">
        <v>0</v>
      </c>
      <c r="F987" s="29">
        <v>325</v>
      </c>
      <c r="G987" s="29" t="s">
        <v>1046</v>
      </c>
      <c r="H987" s="29" t="s">
        <v>1378</v>
      </c>
      <c r="I987" s="29" t="s">
        <v>1378</v>
      </c>
      <c r="J987" s="29" t="s">
        <v>1378</v>
      </c>
      <c r="K987" s="30">
        <f>SUM(G987:J987)</f>
        <v>0</v>
      </c>
      <c r="L987" s="30">
        <f>F987*SUM(G987:J987)</f>
        <v>0</v>
      </c>
    </row>
    <row r="988" spans="2:12" ht="12.75">
      <c r="B988" s="25" t="s">
        <v>679</v>
      </c>
      <c r="C988" s="31" t="s">
        <v>687</v>
      </c>
      <c r="D988" s="29" t="s">
        <v>1813</v>
      </c>
      <c r="E988" s="29" t="s">
        <v>1813</v>
      </c>
      <c r="F988" s="29">
        <v>325</v>
      </c>
      <c r="G988" s="25"/>
      <c r="H988" s="29" t="s">
        <v>1378</v>
      </c>
      <c r="I988" s="29" t="s">
        <v>1378</v>
      </c>
      <c r="J988" s="29" t="s">
        <v>1378</v>
      </c>
      <c r="K988" s="30">
        <f>SUM(G988:J988)</f>
        <v>0</v>
      </c>
      <c r="L988" s="30">
        <f>F988*SUM(G988:J988)</f>
        <v>0</v>
      </c>
    </row>
    <row r="989" spans="2:12" ht="12.75">
      <c r="B989" s="25" t="s">
        <v>679</v>
      </c>
      <c r="C989" s="31" t="s">
        <v>688</v>
      </c>
      <c r="D989" s="29" t="s">
        <v>1813</v>
      </c>
      <c r="E989" s="29">
        <v>0</v>
      </c>
      <c r="F989" s="29">
        <v>325</v>
      </c>
      <c r="G989" s="29" t="s">
        <v>1046</v>
      </c>
      <c r="H989" s="29" t="s">
        <v>1378</v>
      </c>
      <c r="I989" s="29" t="s">
        <v>1378</v>
      </c>
      <c r="J989" s="29" t="s">
        <v>1378</v>
      </c>
      <c r="K989" s="30">
        <f>SUM(G989:J989)</f>
        <v>0</v>
      </c>
      <c r="L989" s="30">
        <f>F989*SUM(G989:J989)</f>
        <v>0</v>
      </c>
    </row>
    <row r="990" spans="2:12" ht="12.75">
      <c r="B990" s="25" t="s">
        <v>679</v>
      </c>
      <c r="C990" s="31" t="s">
        <v>689</v>
      </c>
      <c r="D990" s="29" t="s">
        <v>1813</v>
      </c>
      <c r="E990" s="29" t="s">
        <v>1813</v>
      </c>
      <c r="F990" s="29">
        <v>325</v>
      </c>
      <c r="G990" s="25"/>
      <c r="H990" s="29" t="s">
        <v>1378</v>
      </c>
      <c r="I990" s="29" t="s">
        <v>1378</v>
      </c>
      <c r="J990" s="29" t="s">
        <v>1378</v>
      </c>
      <c r="K990" s="30">
        <f>SUM(G990:J990)</f>
        <v>0</v>
      </c>
      <c r="L990" s="30">
        <f>F990*SUM(G990:J990)</f>
        <v>0</v>
      </c>
    </row>
    <row r="991" spans="2:12" ht="12.75">
      <c r="B991" s="25" t="s">
        <v>679</v>
      </c>
      <c r="C991" s="31" t="s">
        <v>690</v>
      </c>
      <c r="D991" s="29" t="s">
        <v>1813</v>
      </c>
      <c r="E991" s="29">
        <v>0</v>
      </c>
      <c r="F991" s="29">
        <v>325</v>
      </c>
      <c r="G991" s="29" t="s">
        <v>1046</v>
      </c>
      <c r="H991" s="29" t="s">
        <v>1378</v>
      </c>
      <c r="I991" s="29" t="s">
        <v>1378</v>
      </c>
      <c r="J991" s="29" t="s">
        <v>1378</v>
      </c>
      <c r="K991" s="30">
        <f>SUM(G991:J991)</f>
        <v>0</v>
      </c>
      <c r="L991" s="30">
        <f>F991*SUM(G991:J991)</f>
        <v>0</v>
      </c>
    </row>
    <row r="992" spans="2:12" ht="12.75">
      <c r="B992" s="25" t="s">
        <v>679</v>
      </c>
      <c r="C992" s="31" t="s">
        <v>691</v>
      </c>
      <c r="D992" s="29" t="s">
        <v>1813</v>
      </c>
      <c r="E992" s="29" t="s">
        <v>1813</v>
      </c>
      <c r="F992" s="29">
        <v>325</v>
      </c>
      <c r="G992" s="25"/>
      <c r="H992" s="29" t="s">
        <v>1378</v>
      </c>
      <c r="I992" s="29" t="s">
        <v>1378</v>
      </c>
      <c r="J992" s="29" t="s">
        <v>1378</v>
      </c>
      <c r="K992" s="30">
        <f>SUM(G992:J992)</f>
        <v>0</v>
      </c>
      <c r="L992" s="30">
        <f>F992*SUM(G992:J992)</f>
        <v>0</v>
      </c>
    </row>
    <row r="993" spans="2:12" ht="12.75">
      <c r="B993" s="25" t="s">
        <v>679</v>
      </c>
      <c r="C993" s="31" t="s">
        <v>692</v>
      </c>
      <c r="D993" s="29" t="s">
        <v>1813</v>
      </c>
      <c r="E993" s="29" t="s">
        <v>1813</v>
      </c>
      <c r="F993" s="29">
        <v>325</v>
      </c>
      <c r="G993" s="25"/>
      <c r="H993" s="29" t="s">
        <v>1378</v>
      </c>
      <c r="I993" s="29" t="s">
        <v>1378</v>
      </c>
      <c r="J993" s="29" t="s">
        <v>1378</v>
      </c>
      <c r="K993" s="30">
        <f>SUM(G993:J993)</f>
        <v>0</v>
      </c>
      <c r="L993" s="30">
        <f>F993*SUM(G993:J993)</f>
        <v>0</v>
      </c>
    </row>
    <row r="994" spans="2:12" ht="12.75">
      <c r="B994" s="25" t="s">
        <v>679</v>
      </c>
      <c r="C994" s="31" t="s">
        <v>693</v>
      </c>
      <c r="D994" s="29" t="s">
        <v>1813</v>
      </c>
      <c r="E994" s="29" t="s">
        <v>1813</v>
      </c>
      <c r="F994" s="29">
        <v>325</v>
      </c>
      <c r="G994" s="25"/>
      <c r="H994" s="29" t="s">
        <v>1378</v>
      </c>
      <c r="I994" s="29" t="s">
        <v>1378</v>
      </c>
      <c r="J994" s="29" t="s">
        <v>1378</v>
      </c>
      <c r="K994" s="30">
        <f>SUM(G994:J994)</f>
        <v>0</v>
      </c>
      <c r="L994" s="30">
        <f>F994*SUM(G994:J994)</f>
        <v>0</v>
      </c>
    </row>
    <row r="995" spans="2:12" ht="12.75">
      <c r="B995" s="25" t="s">
        <v>679</v>
      </c>
      <c r="C995" s="31" t="s">
        <v>694</v>
      </c>
      <c r="D995" s="29" t="s">
        <v>1813</v>
      </c>
      <c r="E995" s="29">
        <v>0</v>
      </c>
      <c r="F995" s="29">
        <v>325</v>
      </c>
      <c r="G995" s="29" t="s">
        <v>1046</v>
      </c>
      <c r="H995" s="29" t="s">
        <v>1378</v>
      </c>
      <c r="I995" s="29" t="s">
        <v>1378</v>
      </c>
      <c r="J995" s="29" t="s">
        <v>1378</v>
      </c>
      <c r="K995" s="30">
        <f>SUM(G995:J995)</f>
        <v>0</v>
      </c>
      <c r="L995" s="30">
        <f>F995*SUM(G995:J995)</f>
        <v>0</v>
      </c>
    </row>
    <row r="996" spans="2:12" ht="12.75">
      <c r="B996" s="25" t="s">
        <v>679</v>
      </c>
      <c r="C996" s="31" t="s">
        <v>695</v>
      </c>
      <c r="D996" s="29" t="s">
        <v>1813</v>
      </c>
      <c r="E996" s="29">
        <v>0</v>
      </c>
      <c r="F996" s="29">
        <v>325</v>
      </c>
      <c r="G996" s="29" t="s">
        <v>1046</v>
      </c>
      <c r="H996" s="29" t="s">
        <v>1378</v>
      </c>
      <c r="I996" s="29" t="s">
        <v>1378</v>
      </c>
      <c r="J996" s="29" t="s">
        <v>1378</v>
      </c>
      <c r="K996" s="30">
        <f>SUM(G996:J996)</f>
        <v>0</v>
      </c>
      <c r="L996" s="30">
        <f>F996*SUM(G996:J996)</f>
        <v>0</v>
      </c>
    </row>
    <row r="997" spans="2:12" ht="12.75">
      <c r="B997" s="25" t="s">
        <v>679</v>
      </c>
      <c r="C997" s="31" t="s">
        <v>696</v>
      </c>
      <c r="D997" s="29" t="s">
        <v>1813</v>
      </c>
      <c r="E997" s="29">
        <v>0</v>
      </c>
      <c r="F997" s="29">
        <v>325</v>
      </c>
      <c r="G997" s="29" t="s">
        <v>1046</v>
      </c>
      <c r="H997" s="29" t="s">
        <v>1378</v>
      </c>
      <c r="I997" s="29" t="s">
        <v>1378</v>
      </c>
      <c r="J997" s="29" t="s">
        <v>1378</v>
      </c>
      <c r="K997" s="30">
        <f>SUM(G997:J997)</f>
        <v>0</v>
      </c>
      <c r="L997" s="30">
        <f>F997*SUM(G997:J997)</f>
        <v>0</v>
      </c>
    </row>
    <row r="998" spans="2:12" ht="12.75">
      <c r="B998" s="25" t="s">
        <v>679</v>
      </c>
      <c r="C998" s="31" t="s">
        <v>697</v>
      </c>
      <c r="D998" s="29" t="s">
        <v>1813</v>
      </c>
      <c r="E998" s="29">
        <v>0</v>
      </c>
      <c r="F998" s="29">
        <v>325</v>
      </c>
      <c r="G998" s="29" t="s">
        <v>1046</v>
      </c>
      <c r="H998" s="29" t="s">
        <v>1378</v>
      </c>
      <c r="I998" s="29" t="s">
        <v>1378</v>
      </c>
      <c r="J998" s="29" t="s">
        <v>1378</v>
      </c>
      <c r="K998" s="30">
        <f>SUM(G998:J998)</f>
        <v>0</v>
      </c>
      <c r="L998" s="30">
        <f>F998*SUM(G998:J998)</f>
        <v>0</v>
      </c>
    </row>
    <row r="999" spans="2:12" ht="12.75">
      <c r="B999" s="25" t="s">
        <v>679</v>
      </c>
      <c r="C999" s="31" t="s">
        <v>698</v>
      </c>
      <c r="D999" s="29" t="s">
        <v>1813</v>
      </c>
      <c r="E999" s="29">
        <v>0</v>
      </c>
      <c r="F999" s="29">
        <v>325</v>
      </c>
      <c r="G999" s="29" t="s">
        <v>1046</v>
      </c>
      <c r="H999" s="29" t="s">
        <v>1378</v>
      </c>
      <c r="I999" s="29" t="s">
        <v>1378</v>
      </c>
      <c r="J999" s="29" t="s">
        <v>1378</v>
      </c>
      <c r="K999" s="30">
        <f>SUM(G999:J999)</f>
        <v>0</v>
      </c>
      <c r="L999" s="30">
        <f>F999*SUM(G999:J999)</f>
        <v>0</v>
      </c>
    </row>
    <row r="1000" spans="2:12" ht="12.75">
      <c r="B1000" s="25" t="s">
        <v>679</v>
      </c>
      <c r="C1000" s="31" t="s">
        <v>699</v>
      </c>
      <c r="D1000" s="29" t="s">
        <v>1813</v>
      </c>
      <c r="E1000" s="29">
        <v>0</v>
      </c>
      <c r="F1000" s="29">
        <v>325</v>
      </c>
      <c r="G1000" s="29" t="s">
        <v>1046</v>
      </c>
      <c r="H1000" s="29" t="s">
        <v>1378</v>
      </c>
      <c r="I1000" s="29" t="s">
        <v>1378</v>
      </c>
      <c r="J1000" s="29" t="s">
        <v>1378</v>
      </c>
      <c r="K1000" s="30">
        <f>SUM(G1000:J1000)</f>
        <v>0</v>
      </c>
      <c r="L1000" s="30">
        <f>F1000*SUM(G1000:J1000)</f>
        <v>0</v>
      </c>
    </row>
    <row r="1001" spans="2:12" ht="12.75">
      <c r="B1001" s="25" t="s">
        <v>679</v>
      </c>
      <c r="C1001" s="31" t="s">
        <v>700</v>
      </c>
      <c r="D1001" s="29" t="s">
        <v>1813</v>
      </c>
      <c r="E1001" s="29" t="s">
        <v>1813</v>
      </c>
      <c r="F1001" s="29">
        <v>325</v>
      </c>
      <c r="G1001" s="25"/>
      <c r="H1001" s="29" t="s">
        <v>1378</v>
      </c>
      <c r="I1001" s="29" t="s">
        <v>1378</v>
      </c>
      <c r="J1001" s="29" t="s">
        <v>1378</v>
      </c>
      <c r="K1001" s="30">
        <f>SUM(G1001:J1001)</f>
        <v>0</v>
      </c>
      <c r="L1001" s="30">
        <f>F1001*SUM(G1001:J1001)</f>
        <v>0</v>
      </c>
    </row>
    <row r="1002" spans="2:12" ht="12.75">
      <c r="B1002" s="25" t="s">
        <v>679</v>
      </c>
      <c r="C1002" s="31" t="s">
        <v>701</v>
      </c>
      <c r="D1002" s="29" t="s">
        <v>1813</v>
      </c>
      <c r="E1002" s="29">
        <v>0</v>
      </c>
      <c r="F1002" s="29">
        <v>325</v>
      </c>
      <c r="G1002" s="29" t="s">
        <v>1046</v>
      </c>
      <c r="H1002" s="29" t="s">
        <v>1378</v>
      </c>
      <c r="I1002" s="29" t="s">
        <v>1378</v>
      </c>
      <c r="J1002" s="29" t="s">
        <v>1378</v>
      </c>
      <c r="K1002" s="30">
        <f>SUM(G1002:J1002)</f>
        <v>0</v>
      </c>
      <c r="L1002" s="30">
        <f>F1002*SUM(G1002:J1002)</f>
        <v>0</v>
      </c>
    </row>
    <row r="1003" spans="2:12" ht="12.75">
      <c r="B1003" s="25" t="s">
        <v>679</v>
      </c>
      <c r="C1003" s="31" t="s">
        <v>702</v>
      </c>
      <c r="D1003" s="29" t="s">
        <v>1813</v>
      </c>
      <c r="E1003" s="29" t="s">
        <v>1813</v>
      </c>
      <c r="F1003" s="29">
        <v>325</v>
      </c>
      <c r="G1003" s="25"/>
      <c r="H1003" s="29" t="s">
        <v>1378</v>
      </c>
      <c r="I1003" s="29" t="s">
        <v>1378</v>
      </c>
      <c r="J1003" s="29" t="s">
        <v>1378</v>
      </c>
      <c r="K1003" s="30">
        <f>SUM(G1003:J1003)</f>
        <v>0</v>
      </c>
      <c r="L1003" s="30">
        <f>F1003*SUM(G1003:J1003)</f>
        <v>0</v>
      </c>
    </row>
    <row r="1004" spans="2:12" ht="12.75">
      <c r="B1004" s="25" t="s">
        <v>703</v>
      </c>
      <c r="C1004" s="31" t="s">
        <v>704</v>
      </c>
      <c r="D1004" s="29" t="s">
        <v>636</v>
      </c>
      <c r="E1004" s="29" t="s">
        <v>637</v>
      </c>
      <c r="F1004" s="29">
        <v>320</v>
      </c>
      <c r="G1004" s="29" t="s">
        <v>1046</v>
      </c>
      <c r="H1004" s="29" t="s">
        <v>1046</v>
      </c>
      <c r="I1004" s="29" t="s">
        <v>1378</v>
      </c>
      <c r="J1004" s="29" t="s">
        <v>1378</v>
      </c>
      <c r="K1004" s="30">
        <f>SUM(G1004:J1004)</f>
        <v>0</v>
      </c>
      <c r="L1004" s="30">
        <f>F1004*SUM(G1004:J1004)</f>
        <v>0</v>
      </c>
    </row>
    <row r="1005" spans="2:12" ht="12.75">
      <c r="B1005" s="25" t="s">
        <v>705</v>
      </c>
      <c r="C1005" s="31" t="s">
        <v>706</v>
      </c>
      <c r="D1005" s="29" t="s">
        <v>636</v>
      </c>
      <c r="E1005" s="29" t="s">
        <v>637</v>
      </c>
      <c r="F1005" s="29">
        <v>720</v>
      </c>
      <c r="G1005" s="29" t="s">
        <v>1046</v>
      </c>
      <c r="H1005" s="29" t="s">
        <v>1046</v>
      </c>
      <c r="I1005" s="29" t="s">
        <v>1378</v>
      </c>
      <c r="J1005" s="29" t="s">
        <v>1378</v>
      </c>
      <c r="K1005" s="30">
        <f>SUM(G1005:J1005)</f>
        <v>0</v>
      </c>
      <c r="L1005" s="30">
        <f>F1005*SUM(G1005:J1005)</f>
        <v>0</v>
      </c>
    </row>
    <row r="1006" spans="2:12" ht="12.75">
      <c r="B1006" s="25" t="s">
        <v>707</v>
      </c>
      <c r="C1006" s="31" t="s">
        <v>708</v>
      </c>
      <c r="D1006" s="29" t="s">
        <v>636</v>
      </c>
      <c r="E1006" s="29" t="s">
        <v>636</v>
      </c>
      <c r="F1006" s="29">
        <v>720</v>
      </c>
      <c r="G1006" s="25"/>
      <c r="H1006" s="25"/>
      <c r="I1006" s="29" t="s">
        <v>1378</v>
      </c>
      <c r="J1006" s="29" t="s">
        <v>1378</v>
      </c>
      <c r="K1006" s="30">
        <f>SUM(G1006:J1006)</f>
        <v>0</v>
      </c>
      <c r="L1006" s="30">
        <f>F1006*SUM(G1006:J1006)</f>
        <v>0</v>
      </c>
    </row>
    <row r="1007" spans="2:12" ht="12.75">
      <c r="B1007" s="25" t="s">
        <v>709</v>
      </c>
      <c r="C1007" s="31" t="s">
        <v>710</v>
      </c>
      <c r="D1007" s="29" t="s">
        <v>636</v>
      </c>
      <c r="E1007" s="29" t="s">
        <v>711</v>
      </c>
      <c r="F1007" s="29">
        <v>720</v>
      </c>
      <c r="G1007" s="29" t="s">
        <v>1046</v>
      </c>
      <c r="H1007" s="25"/>
      <c r="I1007" s="29" t="s">
        <v>1378</v>
      </c>
      <c r="J1007" s="29" t="s">
        <v>1378</v>
      </c>
      <c r="K1007" s="30">
        <f>SUM(G1007:J1007)</f>
        <v>0</v>
      </c>
      <c r="L1007" s="30">
        <f>F1007*SUM(G1007:J1007)</f>
        <v>0</v>
      </c>
    </row>
    <row r="1008" spans="2:12" ht="12.75">
      <c r="B1008" s="25" t="s">
        <v>712</v>
      </c>
      <c r="C1008" s="31" t="s">
        <v>713</v>
      </c>
      <c r="D1008" s="29" t="s">
        <v>636</v>
      </c>
      <c r="E1008" s="29" t="s">
        <v>711</v>
      </c>
      <c r="F1008" s="29">
        <v>720</v>
      </c>
      <c r="G1008" s="29" t="s">
        <v>1046</v>
      </c>
      <c r="H1008" s="25"/>
      <c r="I1008" s="29" t="s">
        <v>1378</v>
      </c>
      <c r="J1008" s="29" t="s">
        <v>1378</v>
      </c>
      <c r="K1008" s="30">
        <f>SUM(G1008:J1008)</f>
        <v>0</v>
      </c>
      <c r="L1008" s="30">
        <f>F1008*SUM(G1008:J1008)</f>
        <v>0</v>
      </c>
    </row>
    <row r="1009" spans="2:12" ht="12.75">
      <c r="B1009" s="25" t="s">
        <v>714</v>
      </c>
      <c r="C1009" s="31" t="s">
        <v>715</v>
      </c>
      <c r="D1009" s="29" t="s">
        <v>636</v>
      </c>
      <c r="E1009" s="29" t="s">
        <v>636</v>
      </c>
      <c r="F1009" s="29">
        <v>720</v>
      </c>
      <c r="G1009" s="25"/>
      <c r="H1009" s="25"/>
      <c r="I1009" s="29" t="s">
        <v>1378</v>
      </c>
      <c r="J1009" s="29" t="s">
        <v>1378</v>
      </c>
      <c r="K1009" s="30">
        <f>SUM(G1009:J1009)</f>
        <v>0</v>
      </c>
      <c r="L1009" s="30">
        <f>F1009*SUM(G1009:J1009)</f>
        <v>0</v>
      </c>
    </row>
    <row r="1010" spans="2:12" ht="12.75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</row>
    <row r="1011" spans="2:12" ht="12.75">
      <c r="B1011" s="33" t="s">
        <v>716</v>
      </c>
      <c r="C1011" s="33"/>
      <c r="D1011" s="33"/>
      <c r="E1011" s="33"/>
      <c r="F1011" s="33"/>
      <c r="G1011" s="33"/>
      <c r="H1011" s="33"/>
      <c r="I1011" s="33"/>
      <c r="J1011" s="33"/>
      <c r="K1011" s="34">
        <f>SUM(K885:K1010)</f>
        <v>0</v>
      </c>
      <c r="L1011" s="34">
        <f>SUM(L885:L1010)</f>
        <v>0</v>
      </c>
    </row>
    <row r="1012" spans="2:12" ht="12.75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</row>
    <row r="1013" spans="2:12" ht="12.75">
      <c r="B1013" s="27" t="s">
        <v>717</v>
      </c>
      <c r="C1013" s="25"/>
      <c r="D1013" s="25"/>
      <c r="E1013" s="25"/>
      <c r="F1013" s="25"/>
      <c r="G1013" s="25"/>
      <c r="H1013" s="25"/>
      <c r="I1013" s="25"/>
      <c r="J1013" s="25"/>
      <c r="K1013" s="32">
        <f>SUM(K1014:K1034)</f>
        <v>0</v>
      </c>
      <c r="L1013" s="25"/>
    </row>
    <row r="1014" spans="2:12" ht="12.75">
      <c r="B1014" s="25" t="s">
        <v>718</v>
      </c>
      <c r="C1014" s="31" t="s">
        <v>719</v>
      </c>
      <c r="D1014" s="29" t="s">
        <v>1377</v>
      </c>
      <c r="E1014" s="29" t="s">
        <v>1377</v>
      </c>
      <c r="F1014" s="29">
        <v>560</v>
      </c>
      <c r="G1014" s="25"/>
      <c r="H1014" s="25"/>
      <c r="I1014" s="25"/>
      <c r="J1014" s="29" t="s">
        <v>1378</v>
      </c>
      <c r="K1014" s="30">
        <f>SUM(G1014:J1014)</f>
        <v>0</v>
      </c>
      <c r="L1014" s="30">
        <f>F1014*SUM(G1014:J1014)</f>
        <v>0</v>
      </c>
    </row>
    <row r="1015" spans="2:12" ht="12.75">
      <c r="B1015" s="25" t="s">
        <v>720</v>
      </c>
      <c r="C1015" s="31" t="s">
        <v>721</v>
      </c>
      <c r="D1015" s="29" t="s">
        <v>1377</v>
      </c>
      <c r="E1015" s="29" t="s">
        <v>1377</v>
      </c>
      <c r="F1015" s="29">
        <v>560</v>
      </c>
      <c r="G1015" s="25"/>
      <c r="H1015" s="25"/>
      <c r="I1015" s="25"/>
      <c r="J1015" s="29" t="s">
        <v>1378</v>
      </c>
      <c r="K1015" s="30">
        <f>SUM(G1015:J1015)</f>
        <v>0</v>
      </c>
      <c r="L1015" s="30">
        <f>F1015*SUM(G1015:J1015)</f>
        <v>0</v>
      </c>
    </row>
    <row r="1016" spans="2:12" ht="12.75">
      <c r="B1016" s="25" t="s">
        <v>722</v>
      </c>
      <c r="C1016" s="31" t="s">
        <v>723</v>
      </c>
      <c r="D1016" s="29" t="s">
        <v>1377</v>
      </c>
      <c r="E1016" s="29" t="s">
        <v>1377</v>
      </c>
      <c r="F1016" s="29">
        <v>560</v>
      </c>
      <c r="G1016" s="25"/>
      <c r="H1016" s="25"/>
      <c r="I1016" s="25"/>
      <c r="J1016" s="29" t="s">
        <v>1378</v>
      </c>
      <c r="K1016" s="30">
        <f>SUM(G1016:J1016)</f>
        <v>0</v>
      </c>
      <c r="L1016" s="30">
        <f>F1016*SUM(G1016:J1016)</f>
        <v>0</v>
      </c>
    </row>
    <row r="1017" spans="2:12" ht="12.75">
      <c r="B1017" s="25" t="s">
        <v>724</v>
      </c>
      <c r="C1017" s="31" t="s">
        <v>725</v>
      </c>
      <c r="D1017" s="29" t="s">
        <v>1377</v>
      </c>
      <c r="E1017" s="29" t="s">
        <v>1377</v>
      </c>
      <c r="F1017" s="29">
        <v>565</v>
      </c>
      <c r="G1017" s="25"/>
      <c r="H1017" s="25"/>
      <c r="I1017" s="25"/>
      <c r="J1017" s="29" t="s">
        <v>1378</v>
      </c>
      <c r="K1017" s="30">
        <f>SUM(G1017:J1017)</f>
        <v>0</v>
      </c>
      <c r="L1017" s="30">
        <f>F1017*SUM(G1017:J1017)</f>
        <v>0</v>
      </c>
    </row>
    <row r="1018" spans="2:12" ht="12.75">
      <c r="B1018" s="25" t="s">
        <v>726</v>
      </c>
      <c r="C1018" s="31" t="s">
        <v>727</v>
      </c>
      <c r="D1018" s="29" t="s">
        <v>1377</v>
      </c>
      <c r="E1018" s="29" t="s">
        <v>1377</v>
      </c>
      <c r="F1018" s="29">
        <v>565</v>
      </c>
      <c r="G1018" s="25"/>
      <c r="H1018" s="25"/>
      <c r="I1018" s="25"/>
      <c r="J1018" s="29" t="s">
        <v>1378</v>
      </c>
      <c r="K1018" s="30">
        <f>SUM(G1018:J1018)</f>
        <v>0</v>
      </c>
      <c r="L1018" s="30">
        <f>F1018*SUM(G1018:J1018)</f>
        <v>0</v>
      </c>
    </row>
    <row r="1019" spans="2:12" ht="12.75">
      <c r="B1019" s="25" t="s">
        <v>728</v>
      </c>
      <c r="C1019" s="31" t="s">
        <v>729</v>
      </c>
      <c r="D1019" s="29" t="s">
        <v>1377</v>
      </c>
      <c r="E1019" s="29" t="s">
        <v>1377</v>
      </c>
      <c r="F1019" s="29">
        <v>565</v>
      </c>
      <c r="G1019" s="25"/>
      <c r="H1019" s="25"/>
      <c r="I1019" s="25"/>
      <c r="J1019" s="29" t="s">
        <v>1378</v>
      </c>
      <c r="K1019" s="30">
        <f>SUM(G1019:J1019)</f>
        <v>0</v>
      </c>
      <c r="L1019" s="30">
        <f>F1019*SUM(G1019:J1019)</f>
        <v>0</v>
      </c>
    </row>
    <row r="1020" spans="2:12" ht="12.75">
      <c r="B1020" s="25" t="s">
        <v>730</v>
      </c>
      <c r="C1020" s="31" t="s">
        <v>731</v>
      </c>
      <c r="D1020" s="29" t="s">
        <v>1377</v>
      </c>
      <c r="E1020" s="29" t="s">
        <v>1377</v>
      </c>
      <c r="F1020" s="29">
        <v>445</v>
      </c>
      <c r="G1020" s="25"/>
      <c r="H1020" s="25"/>
      <c r="I1020" s="25"/>
      <c r="J1020" s="29" t="s">
        <v>1378</v>
      </c>
      <c r="K1020" s="30">
        <f>SUM(G1020:J1020)</f>
        <v>0</v>
      </c>
      <c r="L1020" s="30">
        <f>F1020*SUM(G1020:J1020)</f>
        <v>0</v>
      </c>
    </row>
    <row r="1021" spans="2:12" ht="12.75">
      <c r="B1021" s="25" t="s">
        <v>732</v>
      </c>
      <c r="C1021" s="31" t="s">
        <v>733</v>
      </c>
      <c r="D1021" s="29" t="s">
        <v>1377</v>
      </c>
      <c r="E1021" s="29" t="s">
        <v>1377</v>
      </c>
      <c r="F1021" s="29">
        <v>445</v>
      </c>
      <c r="G1021" s="25"/>
      <c r="H1021" s="25"/>
      <c r="I1021" s="25"/>
      <c r="J1021" s="29" t="s">
        <v>1378</v>
      </c>
      <c r="K1021" s="30">
        <f>SUM(G1021:J1021)</f>
        <v>0</v>
      </c>
      <c r="L1021" s="30">
        <f>F1021*SUM(G1021:J1021)</f>
        <v>0</v>
      </c>
    </row>
    <row r="1022" spans="2:12" ht="12.75">
      <c r="B1022" s="25" t="s">
        <v>734</v>
      </c>
      <c r="C1022" s="31" t="s">
        <v>735</v>
      </c>
      <c r="D1022" s="29" t="s">
        <v>1377</v>
      </c>
      <c r="E1022" s="29" t="s">
        <v>1377</v>
      </c>
      <c r="F1022" s="29">
        <v>445</v>
      </c>
      <c r="G1022" s="25"/>
      <c r="H1022" s="25"/>
      <c r="I1022" s="25"/>
      <c r="J1022" s="29" t="s">
        <v>1378</v>
      </c>
      <c r="K1022" s="30">
        <f>SUM(G1022:J1022)</f>
        <v>0</v>
      </c>
      <c r="L1022" s="30">
        <f>F1022*SUM(G1022:J1022)</f>
        <v>0</v>
      </c>
    </row>
    <row r="1023" spans="2:12" ht="12.75">
      <c r="B1023" s="25" t="s">
        <v>736</v>
      </c>
      <c r="C1023" s="31" t="s">
        <v>737</v>
      </c>
      <c r="D1023" s="29" t="s">
        <v>1377</v>
      </c>
      <c r="E1023" s="29" t="s">
        <v>1437</v>
      </c>
      <c r="F1023" s="29">
        <v>715</v>
      </c>
      <c r="G1023" s="29" t="s">
        <v>1046</v>
      </c>
      <c r="H1023" s="29" t="s">
        <v>1046</v>
      </c>
      <c r="I1023" s="29" t="s">
        <v>1046</v>
      </c>
      <c r="J1023" s="29" t="s">
        <v>1378</v>
      </c>
      <c r="K1023" s="30">
        <f>SUM(G1023:J1023)</f>
        <v>0</v>
      </c>
      <c r="L1023" s="30">
        <f>F1023*SUM(G1023:J1023)</f>
        <v>0</v>
      </c>
    </row>
    <row r="1024" spans="2:12" ht="12.75">
      <c r="B1024" s="25" t="s">
        <v>736</v>
      </c>
      <c r="C1024" s="31" t="s">
        <v>738</v>
      </c>
      <c r="D1024" s="29" t="s">
        <v>1377</v>
      </c>
      <c r="E1024" s="29" t="s">
        <v>1442</v>
      </c>
      <c r="F1024" s="29">
        <v>715</v>
      </c>
      <c r="G1024" s="25"/>
      <c r="H1024" s="25"/>
      <c r="I1024" s="29" t="s">
        <v>1046</v>
      </c>
      <c r="J1024" s="29" t="s">
        <v>1378</v>
      </c>
      <c r="K1024" s="30">
        <f>SUM(G1024:J1024)</f>
        <v>0</v>
      </c>
      <c r="L1024" s="30">
        <f>F1024*SUM(G1024:J1024)</f>
        <v>0</v>
      </c>
    </row>
    <row r="1025" spans="2:12" ht="12.75">
      <c r="B1025" s="25" t="s">
        <v>736</v>
      </c>
      <c r="C1025" s="31" t="s">
        <v>739</v>
      </c>
      <c r="D1025" s="29" t="s">
        <v>1377</v>
      </c>
      <c r="E1025" s="29" t="s">
        <v>1377</v>
      </c>
      <c r="F1025" s="29">
        <v>715</v>
      </c>
      <c r="G1025" s="25"/>
      <c r="H1025" s="25"/>
      <c r="I1025" s="25"/>
      <c r="J1025" s="29" t="s">
        <v>1378</v>
      </c>
      <c r="K1025" s="30">
        <f>SUM(G1025:J1025)</f>
        <v>0</v>
      </c>
      <c r="L1025" s="30">
        <f>F1025*SUM(G1025:J1025)</f>
        <v>0</v>
      </c>
    </row>
    <row r="1026" spans="2:12" ht="12.75">
      <c r="B1026" s="25" t="s">
        <v>736</v>
      </c>
      <c r="C1026" s="31" t="s">
        <v>740</v>
      </c>
      <c r="D1026" s="29" t="s">
        <v>1377</v>
      </c>
      <c r="E1026" s="29" t="s">
        <v>1377</v>
      </c>
      <c r="F1026" s="29">
        <v>715</v>
      </c>
      <c r="G1026" s="25"/>
      <c r="H1026" s="25"/>
      <c r="I1026" s="25"/>
      <c r="J1026" s="29" t="s">
        <v>1378</v>
      </c>
      <c r="K1026" s="30">
        <f>SUM(G1026:J1026)</f>
        <v>0</v>
      </c>
      <c r="L1026" s="30">
        <f>F1026*SUM(G1026:J1026)</f>
        <v>0</v>
      </c>
    </row>
    <row r="1027" spans="2:12" ht="12.75">
      <c r="B1027" s="25" t="s">
        <v>736</v>
      </c>
      <c r="C1027" s="31" t="s">
        <v>741</v>
      </c>
      <c r="D1027" s="29" t="s">
        <v>1377</v>
      </c>
      <c r="E1027" s="29" t="s">
        <v>1574</v>
      </c>
      <c r="F1027" s="29">
        <v>715</v>
      </c>
      <c r="G1027" s="29" t="s">
        <v>1046</v>
      </c>
      <c r="H1027" s="25"/>
      <c r="I1027" s="25"/>
      <c r="J1027" s="29" t="s">
        <v>1378</v>
      </c>
      <c r="K1027" s="30">
        <f>SUM(G1027:J1027)</f>
        <v>0</v>
      </c>
      <c r="L1027" s="30">
        <f>F1027*SUM(G1027:J1027)</f>
        <v>0</v>
      </c>
    </row>
    <row r="1028" spans="2:12" ht="12.75">
      <c r="B1028" s="25" t="s">
        <v>736</v>
      </c>
      <c r="C1028" s="31" t="s">
        <v>742</v>
      </c>
      <c r="D1028" s="29" t="s">
        <v>1377</v>
      </c>
      <c r="E1028" s="29" t="s">
        <v>1377</v>
      </c>
      <c r="F1028" s="29">
        <v>715</v>
      </c>
      <c r="G1028" s="25"/>
      <c r="H1028" s="25"/>
      <c r="I1028" s="25"/>
      <c r="J1028" s="29" t="s">
        <v>1378</v>
      </c>
      <c r="K1028" s="30">
        <f>SUM(G1028:J1028)</f>
        <v>0</v>
      </c>
      <c r="L1028" s="30">
        <f>F1028*SUM(G1028:J1028)</f>
        <v>0</v>
      </c>
    </row>
    <row r="1029" spans="2:12" ht="12.75">
      <c r="B1029" s="25" t="s">
        <v>736</v>
      </c>
      <c r="C1029" s="31" t="s">
        <v>743</v>
      </c>
      <c r="D1029" s="29" t="s">
        <v>1377</v>
      </c>
      <c r="E1029" s="29" t="s">
        <v>1377</v>
      </c>
      <c r="F1029" s="29">
        <v>715</v>
      </c>
      <c r="G1029" s="25"/>
      <c r="H1029" s="25"/>
      <c r="I1029" s="25"/>
      <c r="J1029" s="29" t="s">
        <v>1378</v>
      </c>
      <c r="K1029" s="30">
        <f>SUM(G1029:J1029)</f>
        <v>0</v>
      </c>
      <c r="L1029" s="30">
        <f>F1029*SUM(G1029:J1029)</f>
        <v>0</v>
      </c>
    </row>
    <row r="1030" spans="2:12" ht="12.75">
      <c r="B1030" s="25" t="s">
        <v>736</v>
      </c>
      <c r="C1030" s="31" t="s">
        <v>744</v>
      </c>
      <c r="D1030" s="29" t="s">
        <v>1377</v>
      </c>
      <c r="E1030" s="29" t="s">
        <v>1442</v>
      </c>
      <c r="F1030" s="29">
        <v>715</v>
      </c>
      <c r="G1030" s="25"/>
      <c r="H1030" s="25"/>
      <c r="I1030" s="29" t="s">
        <v>1046</v>
      </c>
      <c r="J1030" s="29" t="s">
        <v>1378</v>
      </c>
      <c r="K1030" s="30">
        <f>SUM(G1030:J1030)</f>
        <v>0</v>
      </c>
      <c r="L1030" s="30">
        <f>F1030*SUM(G1030:J1030)</f>
        <v>0</v>
      </c>
    </row>
    <row r="1031" spans="2:12" ht="12.75">
      <c r="B1031" s="25" t="s">
        <v>736</v>
      </c>
      <c r="C1031" s="31" t="s">
        <v>745</v>
      </c>
      <c r="D1031" s="29" t="s">
        <v>1377</v>
      </c>
      <c r="E1031" s="29" t="s">
        <v>1377</v>
      </c>
      <c r="F1031" s="29">
        <v>715</v>
      </c>
      <c r="G1031" s="25"/>
      <c r="H1031" s="25"/>
      <c r="I1031" s="25"/>
      <c r="J1031" s="29" t="s">
        <v>1378</v>
      </c>
      <c r="K1031" s="30">
        <f>SUM(G1031:J1031)</f>
        <v>0</v>
      </c>
      <c r="L1031" s="30">
        <f>F1031*SUM(G1031:J1031)</f>
        <v>0</v>
      </c>
    </row>
    <row r="1032" spans="2:12" ht="12.75">
      <c r="B1032" s="25" t="s">
        <v>746</v>
      </c>
      <c r="C1032" s="31" t="s">
        <v>747</v>
      </c>
      <c r="D1032" s="29" t="s">
        <v>1377</v>
      </c>
      <c r="E1032" s="29" t="s">
        <v>1553</v>
      </c>
      <c r="F1032" s="29">
        <v>390</v>
      </c>
      <c r="G1032" s="25"/>
      <c r="H1032" s="29" t="s">
        <v>1046</v>
      </c>
      <c r="I1032" s="29" t="s">
        <v>1046</v>
      </c>
      <c r="J1032" s="29" t="s">
        <v>1378</v>
      </c>
      <c r="K1032" s="30">
        <f>SUM(G1032:J1032)</f>
        <v>0</v>
      </c>
      <c r="L1032" s="30">
        <f>F1032*SUM(G1032:J1032)</f>
        <v>0</v>
      </c>
    </row>
    <row r="1033" spans="2:12" ht="12.75">
      <c r="B1033" s="25" t="s">
        <v>748</v>
      </c>
      <c r="C1033" s="31" t="s">
        <v>749</v>
      </c>
      <c r="D1033" s="29" t="s">
        <v>1377</v>
      </c>
      <c r="E1033" s="29" t="s">
        <v>1616</v>
      </c>
      <c r="F1033" s="29">
        <v>390</v>
      </c>
      <c r="G1033" s="25"/>
      <c r="H1033" s="29" t="s">
        <v>1046</v>
      </c>
      <c r="I1033" s="25"/>
      <c r="J1033" s="29" t="s">
        <v>1378</v>
      </c>
      <c r="K1033" s="30">
        <f>SUM(G1033:J1033)</f>
        <v>0</v>
      </c>
      <c r="L1033" s="30">
        <f>F1033*SUM(G1033:J1033)</f>
        <v>0</v>
      </c>
    </row>
    <row r="1034" spans="2:12" ht="12.75">
      <c r="B1034" s="25" t="s">
        <v>750</v>
      </c>
      <c r="C1034" s="31" t="s">
        <v>751</v>
      </c>
      <c r="D1034" s="29" t="s">
        <v>1377</v>
      </c>
      <c r="E1034" s="29" t="s">
        <v>1437</v>
      </c>
      <c r="F1034" s="29">
        <v>390</v>
      </c>
      <c r="G1034" s="29" t="s">
        <v>1046</v>
      </c>
      <c r="H1034" s="29" t="s">
        <v>1046</v>
      </c>
      <c r="I1034" s="29" t="s">
        <v>1046</v>
      </c>
      <c r="J1034" s="29" t="s">
        <v>1378</v>
      </c>
      <c r="K1034" s="30">
        <f>SUM(G1034:J1034)</f>
        <v>0</v>
      </c>
      <c r="L1034" s="30">
        <f>F1034*SUM(G1034:J1034)</f>
        <v>0</v>
      </c>
    </row>
    <row r="1035" spans="2:12" ht="12.75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</row>
    <row r="1036" spans="2:12" ht="12.75">
      <c r="B1036" s="33" t="s">
        <v>752</v>
      </c>
      <c r="C1036" s="33"/>
      <c r="D1036" s="33"/>
      <c r="E1036" s="33"/>
      <c r="F1036" s="33"/>
      <c r="G1036" s="33"/>
      <c r="H1036" s="33"/>
      <c r="I1036" s="33"/>
      <c r="J1036" s="33"/>
      <c r="K1036" s="34">
        <f>SUM(K1014:K1035)</f>
        <v>0</v>
      </c>
      <c r="L1036" s="34">
        <f>SUM(L1014:L1035)</f>
        <v>0</v>
      </c>
    </row>
    <row r="1037" spans="2:12" ht="12.75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</row>
    <row r="1038" spans="2:12" ht="12.75">
      <c r="B1038" s="27" t="s">
        <v>753</v>
      </c>
      <c r="C1038" s="25"/>
      <c r="D1038" s="25"/>
      <c r="E1038" s="25"/>
      <c r="F1038" s="25"/>
      <c r="G1038" s="25"/>
      <c r="H1038" s="25"/>
      <c r="I1038" s="25"/>
      <c r="J1038" s="25"/>
      <c r="K1038" s="32">
        <f>SUM(K1039:K1054)</f>
        <v>0</v>
      </c>
      <c r="L1038" s="25"/>
    </row>
    <row r="1039" spans="2:12" ht="12.75">
      <c r="B1039" s="25" t="s">
        <v>754</v>
      </c>
      <c r="C1039" s="31" t="s">
        <v>755</v>
      </c>
      <c r="D1039" s="29" t="s">
        <v>1377</v>
      </c>
      <c r="E1039" s="29" t="s">
        <v>1377</v>
      </c>
      <c r="F1039" s="29">
        <v>295</v>
      </c>
      <c r="G1039" s="25"/>
      <c r="H1039" s="25"/>
      <c r="I1039" s="25"/>
      <c r="J1039" s="29" t="s">
        <v>1378</v>
      </c>
      <c r="K1039" s="30">
        <f>SUM(G1039:J1039)</f>
        <v>0</v>
      </c>
      <c r="L1039" s="30">
        <f>F1039*SUM(G1039:J1039)</f>
        <v>0</v>
      </c>
    </row>
    <row r="1040" spans="2:12" ht="12.75">
      <c r="B1040" s="25" t="s">
        <v>756</v>
      </c>
      <c r="C1040" s="31" t="s">
        <v>757</v>
      </c>
      <c r="D1040" s="29" t="s">
        <v>1377</v>
      </c>
      <c r="E1040" s="29" t="s">
        <v>1377</v>
      </c>
      <c r="F1040" s="29">
        <v>295</v>
      </c>
      <c r="G1040" s="25"/>
      <c r="H1040" s="25"/>
      <c r="I1040" s="25"/>
      <c r="J1040" s="29" t="s">
        <v>1378</v>
      </c>
      <c r="K1040" s="30">
        <f>SUM(G1040:J1040)</f>
        <v>0</v>
      </c>
      <c r="L1040" s="30">
        <f>F1040*SUM(G1040:J1040)</f>
        <v>0</v>
      </c>
    </row>
    <row r="1041" spans="2:12" ht="12.75">
      <c r="B1041" s="25" t="s">
        <v>758</v>
      </c>
      <c r="C1041" s="31" t="s">
        <v>759</v>
      </c>
      <c r="D1041" s="29" t="s">
        <v>1377</v>
      </c>
      <c r="E1041" s="29" t="s">
        <v>1377</v>
      </c>
      <c r="F1041" s="29">
        <v>295</v>
      </c>
      <c r="G1041" s="25"/>
      <c r="H1041" s="25"/>
      <c r="I1041" s="25"/>
      <c r="J1041" s="29" t="s">
        <v>1378</v>
      </c>
      <c r="K1041" s="30">
        <f>SUM(G1041:J1041)</f>
        <v>0</v>
      </c>
      <c r="L1041" s="30">
        <f>F1041*SUM(G1041:J1041)</f>
        <v>0</v>
      </c>
    </row>
    <row r="1042" spans="2:12" ht="12.75">
      <c r="B1042" s="25" t="s">
        <v>760</v>
      </c>
      <c r="C1042" s="31" t="s">
        <v>761</v>
      </c>
      <c r="D1042" s="29" t="s">
        <v>1377</v>
      </c>
      <c r="E1042" s="29" t="s">
        <v>1442</v>
      </c>
      <c r="F1042" s="29">
        <v>295</v>
      </c>
      <c r="G1042" s="25"/>
      <c r="H1042" s="25"/>
      <c r="I1042" s="29" t="s">
        <v>1046</v>
      </c>
      <c r="J1042" s="29" t="s">
        <v>1378</v>
      </c>
      <c r="K1042" s="30">
        <f>SUM(G1042:J1042)</f>
        <v>0</v>
      </c>
      <c r="L1042" s="30">
        <f>F1042*SUM(G1042:J1042)</f>
        <v>0</v>
      </c>
    </row>
    <row r="1043" spans="2:12" ht="12.75">
      <c r="B1043" s="25" t="s">
        <v>762</v>
      </c>
      <c r="C1043" s="31" t="s">
        <v>763</v>
      </c>
      <c r="D1043" s="29" t="s">
        <v>1377</v>
      </c>
      <c r="E1043" s="29" t="s">
        <v>1377</v>
      </c>
      <c r="F1043" s="29">
        <v>500</v>
      </c>
      <c r="G1043" s="25"/>
      <c r="H1043" s="25"/>
      <c r="I1043" s="25"/>
      <c r="J1043" s="29" t="s">
        <v>1378</v>
      </c>
      <c r="K1043" s="30">
        <f>SUM(G1043:J1043)</f>
        <v>0</v>
      </c>
      <c r="L1043" s="30">
        <f>F1043*SUM(G1043:J1043)</f>
        <v>0</v>
      </c>
    </row>
    <row r="1044" spans="2:12" ht="12.75">
      <c r="B1044" s="25" t="s">
        <v>764</v>
      </c>
      <c r="C1044" s="31" t="s">
        <v>765</v>
      </c>
      <c r="D1044" s="29" t="s">
        <v>1377</v>
      </c>
      <c r="E1044" s="29" t="s">
        <v>1377</v>
      </c>
      <c r="F1044" s="29">
        <v>500</v>
      </c>
      <c r="G1044" s="25"/>
      <c r="H1044" s="25"/>
      <c r="I1044" s="25"/>
      <c r="J1044" s="29" t="s">
        <v>1378</v>
      </c>
      <c r="K1044" s="30">
        <f>SUM(G1044:J1044)</f>
        <v>0</v>
      </c>
      <c r="L1044" s="30">
        <f>F1044*SUM(G1044:J1044)</f>
        <v>0</v>
      </c>
    </row>
    <row r="1045" spans="2:12" ht="12.75">
      <c r="B1045" s="25" t="s">
        <v>766</v>
      </c>
      <c r="C1045" s="31" t="s">
        <v>767</v>
      </c>
      <c r="D1045" s="29" t="s">
        <v>1377</v>
      </c>
      <c r="E1045" s="29" t="s">
        <v>1377</v>
      </c>
      <c r="F1045" s="29">
        <v>470</v>
      </c>
      <c r="G1045" s="25"/>
      <c r="H1045" s="25"/>
      <c r="I1045" s="25"/>
      <c r="J1045" s="29" t="s">
        <v>1378</v>
      </c>
      <c r="K1045" s="30">
        <f>SUM(G1045:J1045)</f>
        <v>0</v>
      </c>
      <c r="L1045" s="30">
        <f>F1045*SUM(G1045:J1045)</f>
        <v>0</v>
      </c>
    </row>
    <row r="1046" spans="2:12" ht="12.75">
      <c r="B1046" s="25" t="s">
        <v>768</v>
      </c>
      <c r="C1046" s="31" t="s">
        <v>769</v>
      </c>
      <c r="D1046" s="29" t="s">
        <v>1377</v>
      </c>
      <c r="E1046" s="29" t="s">
        <v>1377</v>
      </c>
      <c r="F1046" s="29">
        <v>470</v>
      </c>
      <c r="G1046" s="25"/>
      <c r="H1046" s="25"/>
      <c r="I1046" s="25"/>
      <c r="J1046" s="29" t="s">
        <v>1378</v>
      </c>
      <c r="K1046" s="30">
        <f>SUM(G1046:J1046)</f>
        <v>0</v>
      </c>
      <c r="L1046" s="30">
        <f>F1046*SUM(G1046:J1046)</f>
        <v>0</v>
      </c>
    </row>
    <row r="1047" spans="2:12" ht="12.75">
      <c r="B1047" s="25" t="s">
        <v>770</v>
      </c>
      <c r="C1047" s="31" t="s">
        <v>771</v>
      </c>
      <c r="D1047" s="29" t="s">
        <v>1377</v>
      </c>
      <c r="E1047" s="29" t="s">
        <v>1377</v>
      </c>
      <c r="F1047" s="29">
        <v>410</v>
      </c>
      <c r="G1047" s="25"/>
      <c r="H1047" s="25"/>
      <c r="I1047" s="25"/>
      <c r="J1047" s="29" t="s">
        <v>1378</v>
      </c>
      <c r="K1047" s="30">
        <f>SUM(G1047:J1047)</f>
        <v>0</v>
      </c>
      <c r="L1047" s="30">
        <f>F1047*SUM(G1047:J1047)</f>
        <v>0</v>
      </c>
    </row>
    <row r="1048" spans="2:12" ht="12.75">
      <c r="B1048" s="25" t="s">
        <v>772</v>
      </c>
      <c r="C1048" s="31" t="s">
        <v>773</v>
      </c>
      <c r="D1048" s="29" t="s">
        <v>1377</v>
      </c>
      <c r="E1048" s="29" t="s">
        <v>1377</v>
      </c>
      <c r="F1048" s="29">
        <v>410</v>
      </c>
      <c r="G1048" s="25"/>
      <c r="H1048" s="25"/>
      <c r="I1048" s="25"/>
      <c r="J1048" s="29" t="s">
        <v>1378</v>
      </c>
      <c r="K1048" s="30">
        <f>SUM(G1048:J1048)</f>
        <v>0</v>
      </c>
      <c r="L1048" s="30">
        <f>F1048*SUM(G1048:J1048)</f>
        <v>0</v>
      </c>
    </row>
    <row r="1049" spans="2:12" ht="12.75">
      <c r="B1049" s="25" t="s">
        <v>774</v>
      </c>
      <c r="C1049" s="31" t="s">
        <v>775</v>
      </c>
      <c r="D1049" s="29" t="s">
        <v>1377</v>
      </c>
      <c r="E1049" s="29" t="s">
        <v>1616</v>
      </c>
      <c r="F1049" s="29">
        <v>410</v>
      </c>
      <c r="G1049" s="25"/>
      <c r="H1049" s="29" t="s">
        <v>1046</v>
      </c>
      <c r="I1049" s="25"/>
      <c r="J1049" s="29" t="s">
        <v>1378</v>
      </c>
      <c r="K1049" s="30">
        <f>SUM(G1049:J1049)</f>
        <v>0</v>
      </c>
      <c r="L1049" s="30">
        <f>F1049*SUM(G1049:J1049)</f>
        <v>0</v>
      </c>
    </row>
    <row r="1050" spans="2:12" ht="12.75">
      <c r="B1050" s="25" t="s">
        <v>776</v>
      </c>
      <c r="C1050" s="31" t="s">
        <v>777</v>
      </c>
      <c r="D1050" s="29" t="s">
        <v>1377</v>
      </c>
      <c r="E1050" s="29" t="s">
        <v>1377</v>
      </c>
      <c r="F1050" s="29">
        <v>750</v>
      </c>
      <c r="G1050" s="25"/>
      <c r="H1050" s="25"/>
      <c r="I1050" s="25"/>
      <c r="J1050" s="29" t="s">
        <v>1378</v>
      </c>
      <c r="K1050" s="30">
        <f>SUM(G1050:J1050)</f>
        <v>0</v>
      </c>
      <c r="L1050" s="30">
        <f>F1050*SUM(G1050:J1050)</f>
        <v>0</v>
      </c>
    </row>
    <row r="1051" spans="2:12" ht="12.75">
      <c r="B1051" s="25" t="s">
        <v>778</v>
      </c>
      <c r="C1051" s="31" t="s">
        <v>779</v>
      </c>
      <c r="D1051" s="29" t="s">
        <v>1377</v>
      </c>
      <c r="E1051" s="29" t="s">
        <v>1377</v>
      </c>
      <c r="F1051" s="29">
        <v>750</v>
      </c>
      <c r="G1051" s="25"/>
      <c r="H1051" s="25"/>
      <c r="I1051" s="25"/>
      <c r="J1051" s="29" t="s">
        <v>1378</v>
      </c>
      <c r="K1051" s="30">
        <f>SUM(G1051:J1051)</f>
        <v>0</v>
      </c>
      <c r="L1051" s="30">
        <f>F1051*SUM(G1051:J1051)</f>
        <v>0</v>
      </c>
    </row>
    <row r="1052" spans="2:12" ht="12.75">
      <c r="B1052" s="25" t="s">
        <v>780</v>
      </c>
      <c r="C1052" s="31" t="s">
        <v>781</v>
      </c>
      <c r="D1052" s="29" t="s">
        <v>1377</v>
      </c>
      <c r="E1052" s="29" t="s">
        <v>1377</v>
      </c>
      <c r="F1052" s="29">
        <v>750</v>
      </c>
      <c r="G1052" s="25"/>
      <c r="H1052" s="25"/>
      <c r="I1052" s="25"/>
      <c r="J1052" s="29" t="s">
        <v>1378</v>
      </c>
      <c r="K1052" s="30">
        <f>SUM(G1052:J1052)</f>
        <v>0</v>
      </c>
      <c r="L1052" s="30">
        <f>F1052*SUM(G1052:J1052)</f>
        <v>0</v>
      </c>
    </row>
    <row r="1053" spans="2:12" ht="12.75">
      <c r="B1053" s="25" t="s">
        <v>782</v>
      </c>
      <c r="C1053" s="31" t="s">
        <v>783</v>
      </c>
      <c r="D1053" s="29" t="s">
        <v>1377</v>
      </c>
      <c r="E1053" s="29" t="s">
        <v>1377</v>
      </c>
      <c r="F1053" s="29">
        <v>295</v>
      </c>
      <c r="G1053" s="25"/>
      <c r="H1053" s="25"/>
      <c r="I1053" s="25"/>
      <c r="J1053" s="29" t="s">
        <v>1378</v>
      </c>
      <c r="K1053" s="30">
        <f>SUM(G1053:J1053)</f>
        <v>0</v>
      </c>
      <c r="L1053" s="30">
        <f>F1053*SUM(G1053:J1053)</f>
        <v>0</v>
      </c>
    </row>
    <row r="1054" spans="2:12" ht="12.75">
      <c r="B1054" s="25" t="s">
        <v>784</v>
      </c>
      <c r="C1054" s="31" t="s">
        <v>785</v>
      </c>
      <c r="D1054" s="29" t="s">
        <v>1377</v>
      </c>
      <c r="E1054" s="29" t="s">
        <v>1442</v>
      </c>
      <c r="F1054" s="29">
        <v>430</v>
      </c>
      <c r="G1054" s="25"/>
      <c r="H1054" s="25"/>
      <c r="I1054" s="29" t="s">
        <v>1046</v>
      </c>
      <c r="J1054" s="29" t="s">
        <v>1378</v>
      </c>
      <c r="K1054" s="30">
        <f>SUM(G1054:J1054)</f>
        <v>0</v>
      </c>
      <c r="L1054" s="30">
        <f>F1054*SUM(G1054:J1054)</f>
        <v>0</v>
      </c>
    </row>
    <row r="1055" spans="2:12" ht="12.75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</row>
    <row r="1056" spans="2:12" ht="12.75">
      <c r="B1056" s="33" t="s">
        <v>786</v>
      </c>
      <c r="C1056" s="33"/>
      <c r="D1056" s="33"/>
      <c r="E1056" s="33"/>
      <c r="F1056" s="33"/>
      <c r="G1056" s="33"/>
      <c r="H1056" s="33"/>
      <c r="I1056" s="33"/>
      <c r="J1056" s="33"/>
      <c r="K1056" s="34">
        <f>SUM(K1039:K1055)</f>
        <v>0</v>
      </c>
      <c r="L1056" s="34">
        <f>SUM(L1039:L1055)</f>
        <v>0</v>
      </c>
    </row>
    <row r="1057" spans="2:12" ht="12.75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</row>
    <row r="1058" spans="2:12" ht="12.75">
      <c r="B1058" s="27" t="s">
        <v>787</v>
      </c>
      <c r="C1058" s="25"/>
      <c r="D1058" s="25"/>
      <c r="E1058" s="25"/>
      <c r="F1058" s="25"/>
      <c r="G1058" s="25"/>
      <c r="H1058" s="25"/>
      <c r="I1058" s="25"/>
      <c r="J1058" s="25"/>
      <c r="K1058" s="32">
        <f>SUM(K1059:K1071)</f>
        <v>0</v>
      </c>
      <c r="L1058" s="25"/>
    </row>
    <row r="1059" spans="2:12" ht="12.75">
      <c r="B1059" s="25" t="s">
        <v>788</v>
      </c>
      <c r="C1059" s="31" t="s">
        <v>789</v>
      </c>
      <c r="D1059" s="29" t="s">
        <v>1377</v>
      </c>
      <c r="E1059" s="29" t="s">
        <v>1437</v>
      </c>
      <c r="F1059" s="29">
        <v>255</v>
      </c>
      <c r="G1059" s="29" t="s">
        <v>1046</v>
      </c>
      <c r="H1059" s="29" t="s">
        <v>1046</v>
      </c>
      <c r="I1059" s="29" t="s">
        <v>1046</v>
      </c>
      <c r="J1059" s="29" t="s">
        <v>1378</v>
      </c>
      <c r="K1059" s="30">
        <f>SUM(G1059:J1059)</f>
        <v>0</v>
      </c>
      <c r="L1059" s="30">
        <f>F1059*SUM(G1059:J1059)</f>
        <v>0</v>
      </c>
    </row>
    <row r="1060" spans="2:12" ht="12.75">
      <c r="B1060" s="25" t="s">
        <v>790</v>
      </c>
      <c r="C1060" s="31" t="s">
        <v>791</v>
      </c>
      <c r="D1060" s="29" t="s">
        <v>1377</v>
      </c>
      <c r="E1060" s="29" t="s">
        <v>1437</v>
      </c>
      <c r="F1060" s="29">
        <v>255</v>
      </c>
      <c r="G1060" s="29" t="s">
        <v>1046</v>
      </c>
      <c r="H1060" s="29" t="s">
        <v>1046</v>
      </c>
      <c r="I1060" s="29" t="s">
        <v>1046</v>
      </c>
      <c r="J1060" s="29" t="s">
        <v>1378</v>
      </c>
      <c r="K1060" s="30">
        <f>SUM(G1060:J1060)</f>
        <v>0</v>
      </c>
      <c r="L1060" s="30">
        <f>F1060*SUM(G1060:J1060)</f>
        <v>0</v>
      </c>
    </row>
    <row r="1061" spans="2:12" ht="12.75">
      <c r="B1061" s="25" t="s">
        <v>792</v>
      </c>
      <c r="C1061" s="31" t="s">
        <v>793</v>
      </c>
      <c r="D1061" s="29" t="s">
        <v>1377</v>
      </c>
      <c r="E1061" s="29" t="s">
        <v>1437</v>
      </c>
      <c r="F1061" s="29">
        <v>255</v>
      </c>
      <c r="G1061" s="29" t="s">
        <v>1046</v>
      </c>
      <c r="H1061" s="29" t="s">
        <v>1046</v>
      </c>
      <c r="I1061" s="29" t="s">
        <v>1046</v>
      </c>
      <c r="J1061" s="29" t="s">
        <v>1378</v>
      </c>
      <c r="K1061" s="30">
        <f>SUM(G1061:J1061)</f>
        <v>0</v>
      </c>
      <c r="L1061" s="30">
        <f>F1061*SUM(G1061:J1061)</f>
        <v>0</v>
      </c>
    </row>
    <row r="1062" spans="2:12" ht="12.75">
      <c r="B1062" s="25" t="s">
        <v>794</v>
      </c>
      <c r="C1062" s="31" t="s">
        <v>795</v>
      </c>
      <c r="D1062" s="29" t="s">
        <v>1377</v>
      </c>
      <c r="E1062" s="29" t="s">
        <v>1437</v>
      </c>
      <c r="F1062" s="29">
        <v>255</v>
      </c>
      <c r="G1062" s="29" t="s">
        <v>1046</v>
      </c>
      <c r="H1062" s="29" t="s">
        <v>1046</v>
      </c>
      <c r="I1062" s="29" t="s">
        <v>1046</v>
      </c>
      <c r="J1062" s="29" t="s">
        <v>1378</v>
      </c>
      <c r="K1062" s="30">
        <f>SUM(G1062:J1062)</f>
        <v>0</v>
      </c>
      <c r="L1062" s="30">
        <f>F1062*SUM(G1062:J1062)</f>
        <v>0</v>
      </c>
    </row>
    <row r="1063" spans="2:12" ht="12.75">
      <c r="B1063" s="25" t="s">
        <v>796</v>
      </c>
      <c r="C1063" s="31" t="s">
        <v>797</v>
      </c>
      <c r="D1063" s="29" t="s">
        <v>1377</v>
      </c>
      <c r="E1063" s="29" t="s">
        <v>1437</v>
      </c>
      <c r="F1063" s="29">
        <v>255</v>
      </c>
      <c r="G1063" s="29" t="s">
        <v>1046</v>
      </c>
      <c r="H1063" s="29" t="s">
        <v>1046</v>
      </c>
      <c r="I1063" s="29" t="s">
        <v>1046</v>
      </c>
      <c r="J1063" s="29" t="s">
        <v>1378</v>
      </c>
      <c r="K1063" s="30">
        <f>SUM(G1063:J1063)</f>
        <v>0</v>
      </c>
      <c r="L1063" s="30">
        <f>F1063*SUM(G1063:J1063)</f>
        <v>0</v>
      </c>
    </row>
    <row r="1064" spans="2:12" ht="12.75">
      <c r="B1064" s="25" t="s">
        <v>798</v>
      </c>
      <c r="C1064" s="31" t="s">
        <v>799</v>
      </c>
      <c r="D1064" s="29" t="s">
        <v>1377</v>
      </c>
      <c r="E1064" s="29" t="s">
        <v>1442</v>
      </c>
      <c r="F1064" s="29">
        <v>255</v>
      </c>
      <c r="G1064" s="25"/>
      <c r="H1064" s="25"/>
      <c r="I1064" s="29" t="s">
        <v>1046</v>
      </c>
      <c r="J1064" s="29" t="s">
        <v>1378</v>
      </c>
      <c r="K1064" s="30">
        <f>SUM(G1064:J1064)</f>
        <v>0</v>
      </c>
      <c r="L1064" s="30">
        <f>F1064*SUM(G1064:J1064)</f>
        <v>0</v>
      </c>
    </row>
    <row r="1065" spans="2:12" ht="12.75">
      <c r="B1065" s="25" t="s">
        <v>800</v>
      </c>
      <c r="C1065" s="31" t="s">
        <v>801</v>
      </c>
      <c r="D1065" s="29" t="s">
        <v>1377</v>
      </c>
      <c r="E1065" s="29" t="s">
        <v>1437</v>
      </c>
      <c r="F1065" s="29">
        <v>255</v>
      </c>
      <c r="G1065" s="29" t="s">
        <v>1046</v>
      </c>
      <c r="H1065" s="29" t="s">
        <v>1046</v>
      </c>
      <c r="I1065" s="29" t="s">
        <v>1046</v>
      </c>
      <c r="J1065" s="29" t="s">
        <v>1378</v>
      </c>
      <c r="K1065" s="30">
        <f>SUM(G1065:J1065)</f>
        <v>0</v>
      </c>
      <c r="L1065" s="30">
        <f>F1065*SUM(G1065:J1065)</f>
        <v>0</v>
      </c>
    </row>
    <row r="1066" spans="2:12" ht="12.75">
      <c r="B1066" s="25" t="s">
        <v>802</v>
      </c>
      <c r="C1066" s="31" t="s">
        <v>803</v>
      </c>
      <c r="D1066" s="29" t="s">
        <v>1377</v>
      </c>
      <c r="E1066" s="29" t="s">
        <v>1437</v>
      </c>
      <c r="F1066" s="29">
        <v>255</v>
      </c>
      <c r="G1066" s="29" t="s">
        <v>1046</v>
      </c>
      <c r="H1066" s="29" t="s">
        <v>1046</v>
      </c>
      <c r="I1066" s="29" t="s">
        <v>1046</v>
      </c>
      <c r="J1066" s="29" t="s">
        <v>1378</v>
      </c>
      <c r="K1066" s="30">
        <f>SUM(G1066:J1066)</f>
        <v>0</v>
      </c>
      <c r="L1066" s="30">
        <f>F1066*SUM(G1066:J1066)</f>
        <v>0</v>
      </c>
    </row>
    <row r="1067" spans="2:12" ht="12.75">
      <c r="B1067" s="25" t="s">
        <v>804</v>
      </c>
      <c r="C1067" s="31" t="s">
        <v>805</v>
      </c>
      <c r="D1067" s="29" t="s">
        <v>1377</v>
      </c>
      <c r="E1067" s="29" t="s">
        <v>1437</v>
      </c>
      <c r="F1067" s="29">
        <v>255</v>
      </c>
      <c r="G1067" s="29" t="s">
        <v>1046</v>
      </c>
      <c r="H1067" s="29" t="s">
        <v>1046</v>
      </c>
      <c r="I1067" s="29" t="s">
        <v>1046</v>
      </c>
      <c r="J1067" s="29" t="s">
        <v>1378</v>
      </c>
      <c r="K1067" s="30">
        <f>SUM(G1067:J1067)</f>
        <v>0</v>
      </c>
      <c r="L1067" s="30">
        <f>F1067*SUM(G1067:J1067)</f>
        <v>0</v>
      </c>
    </row>
    <row r="1068" spans="2:12" ht="12.75">
      <c r="B1068" s="25" t="s">
        <v>806</v>
      </c>
      <c r="C1068" s="31" t="s">
        <v>807</v>
      </c>
      <c r="D1068" s="29" t="s">
        <v>1377</v>
      </c>
      <c r="E1068" s="29" t="s">
        <v>1553</v>
      </c>
      <c r="F1068" s="29">
        <v>255</v>
      </c>
      <c r="G1068" s="25"/>
      <c r="H1068" s="29" t="s">
        <v>1046</v>
      </c>
      <c r="I1068" s="29" t="s">
        <v>1046</v>
      </c>
      <c r="J1068" s="29" t="s">
        <v>1378</v>
      </c>
      <c r="K1068" s="30">
        <f>SUM(G1068:J1068)</f>
        <v>0</v>
      </c>
      <c r="L1068" s="30">
        <f>F1068*SUM(G1068:J1068)</f>
        <v>0</v>
      </c>
    </row>
    <row r="1069" spans="2:12" ht="12.75">
      <c r="B1069" s="25" t="s">
        <v>808</v>
      </c>
      <c r="C1069" s="31" t="s">
        <v>809</v>
      </c>
      <c r="D1069" s="29" t="s">
        <v>1377</v>
      </c>
      <c r="E1069" s="29" t="s">
        <v>1938</v>
      </c>
      <c r="F1069" s="29">
        <v>255</v>
      </c>
      <c r="G1069" s="29" t="s">
        <v>1046</v>
      </c>
      <c r="H1069" s="25"/>
      <c r="I1069" s="29" t="s">
        <v>1046</v>
      </c>
      <c r="J1069" s="29" t="s">
        <v>1378</v>
      </c>
      <c r="K1069" s="30">
        <f>SUM(G1069:J1069)</f>
        <v>0</v>
      </c>
      <c r="L1069" s="30">
        <f>F1069*SUM(G1069:J1069)</f>
        <v>0</v>
      </c>
    </row>
    <row r="1070" spans="2:12" ht="12.75">
      <c r="B1070" s="25" t="s">
        <v>810</v>
      </c>
      <c r="C1070" s="31" t="s">
        <v>811</v>
      </c>
      <c r="D1070" s="29" t="s">
        <v>1377</v>
      </c>
      <c r="E1070" s="29" t="s">
        <v>1377</v>
      </c>
      <c r="F1070" s="29">
        <v>360</v>
      </c>
      <c r="G1070" s="25"/>
      <c r="H1070" s="25"/>
      <c r="I1070" s="25"/>
      <c r="J1070" s="29" t="s">
        <v>1378</v>
      </c>
      <c r="K1070" s="30">
        <f>SUM(G1070:J1070)</f>
        <v>0</v>
      </c>
      <c r="L1070" s="30">
        <f>F1070*SUM(G1070:J1070)</f>
        <v>0</v>
      </c>
    </row>
    <row r="1071" spans="2:12" ht="12.75">
      <c r="B1071" s="25" t="s">
        <v>812</v>
      </c>
      <c r="C1071" s="31" t="s">
        <v>813</v>
      </c>
      <c r="D1071" s="29" t="s">
        <v>1377</v>
      </c>
      <c r="E1071" s="29" t="s">
        <v>1442</v>
      </c>
      <c r="F1071" s="29">
        <v>360</v>
      </c>
      <c r="G1071" s="25"/>
      <c r="H1071" s="25"/>
      <c r="I1071" s="29" t="s">
        <v>1046</v>
      </c>
      <c r="J1071" s="29" t="s">
        <v>1378</v>
      </c>
      <c r="K1071" s="30">
        <f>SUM(G1071:J1071)</f>
        <v>0</v>
      </c>
      <c r="L1071" s="30">
        <f>F1071*SUM(G1071:J1071)</f>
        <v>0</v>
      </c>
    </row>
    <row r="1072" spans="2:12" ht="12.75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</row>
    <row r="1073" spans="2:12" ht="12.75">
      <c r="B1073" s="33" t="s">
        <v>814</v>
      </c>
      <c r="C1073" s="33"/>
      <c r="D1073" s="33"/>
      <c r="E1073" s="33"/>
      <c r="F1073" s="33"/>
      <c r="G1073" s="33"/>
      <c r="H1073" s="33"/>
      <c r="I1073" s="33"/>
      <c r="J1073" s="33"/>
      <c r="K1073" s="34">
        <f>SUM(K1059:K1072)</f>
        <v>0</v>
      </c>
      <c r="L1073" s="34">
        <f>SUM(L1059:L1072)</f>
        <v>0</v>
      </c>
    </row>
    <row r="1074" spans="2:12" ht="12.75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</row>
    <row r="1075" spans="2:12" ht="12.75">
      <c r="B1075" s="27" t="s">
        <v>815</v>
      </c>
      <c r="C1075" s="25"/>
      <c r="D1075" s="25"/>
      <c r="E1075" s="25"/>
      <c r="F1075" s="25"/>
      <c r="G1075" s="25"/>
      <c r="H1075" s="25"/>
      <c r="I1075" s="25"/>
      <c r="J1075" s="25"/>
      <c r="K1075" s="32">
        <f>SUM(K1076:K1088)</f>
        <v>0</v>
      </c>
      <c r="L1075" s="25"/>
    </row>
    <row r="1076" spans="2:12" ht="12.75">
      <c r="B1076" s="25" t="s">
        <v>816</v>
      </c>
      <c r="C1076" s="31" t="s">
        <v>817</v>
      </c>
      <c r="D1076" s="29" t="s">
        <v>1377</v>
      </c>
      <c r="E1076" s="29" t="s">
        <v>1437</v>
      </c>
      <c r="F1076" s="29">
        <v>295</v>
      </c>
      <c r="G1076" s="29" t="s">
        <v>1046</v>
      </c>
      <c r="H1076" s="29" t="s">
        <v>1046</v>
      </c>
      <c r="I1076" s="29" t="s">
        <v>1046</v>
      </c>
      <c r="J1076" s="29" t="s">
        <v>1378</v>
      </c>
      <c r="K1076" s="30">
        <f>SUM(G1076:J1076)</f>
        <v>0</v>
      </c>
      <c r="L1076" s="30">
        <f>F1076*SUM(G1076:J1076)</f>
        <v>0</v>
      </c>
    </row>
    <row r="1077" spans="2:12" ht="12.75">
      <c r="B1077" s="25" t="s">
        <v>818</v>
      </c>
      <c r="C1077" s="31" t="s">
        <v>819</v>
      </c>
      <c r="D1077" s="29" t="s">
        <v>1377</v>
      </c>
      <c r="E1077" s="29" t="s">
        <v>1377</v>
      </c>
      <c r="F1077" s="29">
        <v>295</v>
      </c>
      <c r="G1077" s="25"/>
      <c r="H1077" s="25"/>
      <c r="I1077" s="25"/>
      <c r="J1077" s="29" t="s">
        <v>1378</v>
      </c>
      <c r="K1077" s="30">
        <f>SUM(G1077:J1077)</f>
        <v>0</v>
      </c>
      <c r="L1077" s="30">
        <f>F1077*SUM(G1077:J1077)</f>
        <v>0</v>
      </c>
    </row>
    <row r="1078" spans="2:12" ht="12.75">
      <c r="B1078" s="25" t="s">
        <v>820</v>
      </c>
      <c r="C1078" s="31" t="s">
        <v>821</v>
      </c>
      <c r="D1078" s="29" t="s">
        <v>1377</v>
      </c>
      <c r="E1078" s="29" t="s">
        <v>1938</v>
      </c>
      <c r="F1078" s="29">
        <v>295</v>
      </c>
      <c r="G1078" s="29" t="s">
        <v>1046</v>
      </c>
      <c r="H1078" s="25"/>
      <c r="I1078" s="29" t="s">
        <v>1046</v>
      </c>
      <c r="J1078" s="29" t="s">
        <v>1378</v>
      </c>
      <c r="K1078" s="30">
        <f>SUM(G1078:J1078)</f>
        <v>0</v>
      </c>
      <c r="L1078" s="30">
        <f>F1078*SUM(G1078:J1078)</f>
        <v>0</v>
      </c>
    </row>
    <row r="1079" spans="2:12" ht="12.75">
      <c r="B1079" s="25" t="s">
        <v>822</v>
      </c>
      <c r="C1079" s="31" t="s">
        <v>823</v>
      </c>
      <c r="D1079" s="29" t="s">
        <v>1377</v>
      </c>
      <c r="E1079" s="29" t="s">
        <v>1437</v>
      </c>
      <c r="F1079" s="29">
        <v>295</v>
      </c>
      <c r="G1079" s="29" t="s">
        <v>1046</v>
      </c>
      <c r="H1079" s="29" t="s">
        <v>1046</v>
      </c>
      <c r="I1079" s="29" t="s">
        <v>1046</v>
      </c>
      <c r="J1079" s="29" t="s">
        <v>1378</v>
      </c>
      <c r="K1079" s="30">
        <f>SUM(G1079:J1079)</f>
        <v>0</v>
      </c>
      <c r="L1079" s="30">
        <f>F1079*SUM(G1079:J1079)</f>
        <v>0</v>
      </c>
    </row>
    <row r="1080" spans="2:12" ht="12.75">
      <c r="B1080" s="25" t="s">
        <v>824</v>
      </c>
      <c r="C1080" s="31" t="s">
        <v>825</v>
      </c>
      <c r="D1080" s="29" t="s">
        <v>1377</v>
      </c>
      <c r="E1080" s="29" t="s">
        <v>1437</v>
      </c>
      <c r="F1080" s="29">
        <v>295</v>
      </c>
      <c r="G1080" s="29" t="s">
        <v>1046</v>
      </c>
      <c r="H1080" s="29" t="s">
        <v>1046</v>
      </c>
      <c r="I1080" s="29" t="s">
        <v>1046</v>
      </c>
      <c r="J1080" s="29" t="s">
        <v>1378</v>
      </c>
      <c r="K1080" s="30">
        <f>SUM(G1080:J1080)</f>
        <v>0</v>
      </c>
      <c r="L1080" s="30">
        <f>F1080*SUM(G1080:J1080)</f>
        <v>0</v>
      </c>
    </row>
    <row r="1081" spans="2:12" ht="12.75">
      <c r="B1081" s="25" t="s">
        <v>826</v>
      </c>
      <c r="C1081" s="31" t="s">
        <v>827</v>
      </c>
      <c r="D1081" s="29" t="s">
        <v>1377</v>
      </c>
      <c r="E1081" s="29" t="s">
        <v>1437</v>
      </c>
      <c r="F1081" s="29">
        <v>295</v>
      </c>
      <c r="G1081" s="29" t="s">
        <v>1046</v>
      </c>
      <c r="H1081" s="29" t="s">
        <v>1046</v>
      </c>
      <c r="I1081" s="29" t="s">
        <v>1046</v>
      </c>
      <c r="J1081" s="29" t="s">
        <v>1378</v>
      </c>
      <c r="K1081" s="30">
        <f>SUM(G1081:J1081)</f>
        <v>0</v>
      </c>
      <c r="L1081" s="30">
        <f>F1081*SUM(G1081:J1081)</f>
        <v>0</v>
      </c>
    </row>
    <row r="1082" spans="2:12" ht="12.75">
      <c r="B1082" s="25" t="s">
        <v>828</v>
      </c>
      <c r="C1082" s="31" t="s">
        <v>829</v>
      </c>
      <c r="D1082" s="29" t="s">
        <v>1377</v>
      </c>
      <c r="E1082" s="29" t="s">
        <v>1442</v>
      </c>
      <c r="F1082" s="29">
        <v>295</v>
      </c>
      <c r="G1082" s="25"/>
      <c r="H1082" s="25"/>
      <c r="I1082" s="29" t="s">
        <v>1046</v>
      </c>
      <c r="J1082" s="29" t="s">
        <v>1378</v>
      </c>
      <c r="K1082" s="30">
        <f>SUM(G1082:J1082)</f>
        <v>0</v>
      </c>
      <c r="L1082" s="30">
        <f>F1082*SUM(G1082:J1082)</f>
        <v>0</v>
      </c>
    </row>
    <row r="1083" spans="2:12" ht="12.75">
      <c r="B1083" s="25" t="s">
        <v>830</v>
      </c>
      <c r="C1083" s="31" t="s">
        <v>831</v>
      </c>
      <c r="D1083" s="29" t="s">
        <v>1377</v>
      </c>
      <c r="E1083" s="29" t="s">
        <v>1377</v>
      </c>
      <c r="F1083" s="29">
        <v>295</v>
      </c>
      <c r="G1083" s="25"/>
      <c r="H1083" s="25"/>
      <c r="I1083" s="25"/>
      <c r="J1083" s="29" t="s">
        <v>1378</v>
      </c>
      <c r="K1083" s="30">
        <f>SUM(G1083:J1083)</f>
        <v>0</v>
      </c>
      <c r="L1083" s="30">
        <f>F1083*SUM(G1083:J1083)</f>
        <v>0</v>
      </c>
    </row>
    <row r="1084" spans="2:12" ht="12.75">
      <c r="B1084" s="25" t="s">
        <v>832</v>
      </c>
      <c r="C1084" s="31" t="s">
        <v>833</v>
      </c>
      <c r="D1084" s="29" t="s">
        <v>1377</v>
      </c>
      <c r="E1084" s="29" t="s">
        <v>1437</v>
      </c>
      <c r="F1084" s="29">
        <v>295</v>
      </c>
      <c r="G1084" s="29" t="s">
        <v>1046</v>
      </c>
      <c r="H1084" s="29" t="s">
        <v>1046</v>
      </c>
      <c r="I1084" s="29" t="s">
        <v>1046</v>
      </c>
      <c r="J1084" s="29" t="s">
        <v>1378</v>
      </c>
      <c r="K1084" s="30">
        <f>SUM(G1084:J1084)</f>
        <v>0</v>
      </c>
      <c r="L1084" s="30">
        <f>F1084*SUM(G1084:J1084)</f>
        <v>0</v>
      </c>
    </row>
    <row r="1085" spans="2:12" ht="12.75">
      <c r="B1085" s="25" t="s">
        <v>834</v>
      </c>
      <c r="C1085" s="31" t="s">
        <v>835</v>
      </c>
      <c r="D1085" s="29" t="s">
        <v>1377</v>
      </c>
      <c r="E1085" s="29" t="s">
        <v>1437</v>
      </c>
      <c r="F1085" s="29">
        <v>295</v>
      </c>
      <c r="G1085" s="29" t="s">
        <v>1046</v>
      </c>
      <c r="H1085" s="29" t="s">
        <v>1046</v>
      </c>
      <c r="I1085" s="29" t="s">
        <v>1046</v>
      </c>
      <c r="J1085" s="29" t="s">
        <v>1378</v>
      </c>
      <c r="K1085" s="30">
        <f>SUM(G1085:J1085)</f>
        <v>0</v>
      </c>
      <c r="L1085" s="30">
        <f>F1085*SUM(G1085:J1085)</f>
        <v>0</v>
      </c>
    </row>
    <row r="1086" spans="2:12" ht="12.75">
      <c r="B1086" s="25" t="s">
        <v>836</v>
      </c>
      <c r="C1086" s="31" t="s">
        <v>837</v>
      </c>
      <c r="D1086" s="29" t="s">
        <v>1377</v>
      </c>
      <c r="E1086" s="29" t="s">
        <v>1437</v>
      </c>
      <c r="F1086" s="29">
        <v>295</v>
      </c>
      <c r="G1086" s="29" t="s">
        <v>1046</v>
      </c>
      <c r="H1086" s="29" t="s">
        <v>1046</v>
      </c>
      <c r="I1086" s="29" t="s">
        <v>1046</v>
      </c>
      <c r="J1086" s="29" t="s">
        <v>1378</v>
      </c>
      <c r="K1086" s="30">
        <f>SUM(G1086:J1086)</f>
        <v>0</v>
      </c>
      <c r="L1086" s="30">
        <f>F1086*SUM(G1086:J1086)</f>
        <v>0</v>
      </c>
    </row>
    <row r="1087" spans="2:12" ht="12.75">
      <c r="B1087" s="25" t="s">
        <v>838</v>
      </c>
      <c r="C1087" s="31" t="s">
        <v>839</v>
      </c>
      <c r="D1087" s="29" t="s">
        <v>1377</v>
      </c>
      <c r="E1087" s="29" t="s">
        <v>1377</v>
      </c>
      <c r="F1087" s="29">
        <v>295</v>
      </c>
      <c r="G1087" s="25"/>
      <c r="H1087" s="25"/>
      <c r="I1087" s="25"/>
      <c r="J1087" s="29" t="s">
        <v>1378</v>
      </c>
      <c r="K1087" s="30">
        <f>SUM(G1087:J1087)</f>
        <v>0</v>
      </c>
      <c r="L1087" s="30">
        <f>F1087*SUM(G1087:J1087)</f>
        <v>0</v>
      </c>
    </row>
    <row r="1088" spans="2:12" ht="12.75">
      <c r="B1088" s="25" t="s">
        <v>840</v>
      </c>
      <c r="C1088" s="31" t="s">
        <v>841</v>
      </c>
      <c r="D1088" s="29" t="s">
        <v>1377</v>
      </c>
      <c r="E1088" s="29" t="s">
        <v>1553</v>
      </c>
      <c r="F1088" s="29">
        <v>295</v>
      </c>
      <c r="G1088" s="25"/>
      <c r="H1088" s="29" t="s">
        <v>1046</v>
      </c>
      <c r="I1088" s="29" t="s">
        <v>1046</v>
      </c>
      <c r="J1088" s="29" t="s">
        <v>1378</v>
      </c>
      <c r="K1088" s="30">
        <f>SUM(G1088:J1088)</f>
        <v>0</v>
      </c>
      <c r="L1088" s="30">
        <f>F1088*SUM(G1088:J1088)</f>
        <v>0</v>
      </c>
    </row>
    <row r="1089" spans="2:12" ht="12.75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</row>
    <row r="1090" spans="2:12" ht="12.75">
      <c r="B1090" s="33" t="s">
        <v>842</v>
      </c>
      <c r="C1090" s="33"/>
      <c r="D1090" s="33"/>
      <c r="E1090" s="33"/>
      <c r="F1090" s="33"/>
      <c r="G1090" s="33"/>
      <c r="H1090" s="33"/>
      <c r="I1090" s="33"/>
      <c r="J1090" s="33"/>
      <c r="K1090" s="34">
        <f>SUM(K1076:K1089)</f>
        <v>0</v>
      </c>
      <c r="L1090" s="34">
        <f>SUM(L1076:L1089)</f>
        <v>0</v>
      </c>
    </row>
    <row r="1091" spans="2:12" ht="12.75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</row>
    <row r="1092" spans="2:12" ht="12.75">
      <c r="B1092" s="27" t="s">
        <v>843</v>
      </c>
      <c r="C1092" s="25"/>
      <c r="D1092" s="25"/>
      <c r="E1092" s="25"/>
      <c r="F1092" s="25"/>
      <c r="G1092" s="25"/>
      <c r="H1092" s="25"/>
      <c r="I1092" s="25"/>
      <c r="J1092" s="25"/>
      <c r="K1092" s="32">
        <f>SUM(K1093:K1112)</f>
        <v>0</v>
      </c>
      <c r="L1092" s="25"/>
    </row>
    <row r="1093" spans="2:12" ht="12.75">
      <c r="B1093" s="25" t="s">
        <v>844</v>
      </c>
      <c r="C1093" s="31" t="s">
        <v>845</v>
      </c>
      <c r="D1093" s="29" t="s">
        <v>1377</v>
      </c>
      <c r="E1093" s="29" t="s">
        <v>1616</v>
      </c>
      <c r="F1093" s="29">
        <v>595</v>
      </c>
      <c r="G1093" s="25"/>
      <c r="H1093" s="29" t="s">
        <v>1046</v>
      </c>
      <c r="I1093" s="25"/>
      <c r="J1093" s="29" t="s">
        <v>1378</v>
      </c>
      <c r="K1093" s="30">
        <f>SUM(G1093:J1093)</f>
        <v>0</v>
      </c>
      <c r="L1093" s="30">
        <f>F1093*SUM(G1093:J1093)</f>
        <v>0</v>
      </c>
    </row>
    <row r="1094" spans="2:12" ht="12.75">
      <c r="B1094" s="25" t="s">
        <v>846</v>
      </c>
      <c r="C1094" s="31" t="s">
        <v>847</v>
      </c>
      <c r="D1094" s="29" t="s">
        <v>1377</v>
      </c>
      <c r="E1094" s="29" t="s">
        <v>1574</v>
      </c>
      <c r="F1094" s="29">
        <v>595</v>
      </c>
      <c r="G1094" s="29" t="s">
        <v>1046</v>
      </c>
      <c r="H1094" s="25"/>
      <c r="I1094" s="25"/>
      <c r="J1094" s="29" t="s">
        <v>1378</v>
      </c>
      <c r="K1094" s="30">
        <f>SUM(G1094:J1094)</f>
        <v>0</v>
      </c>
      <c r="L1094" s="30">
        <f>F1094*SUM(G1094:J1094)</f>
        <v>0</v>
      </c>
    </row>
    <row r="1095" spans="2:12" ht="12.75">
      <c r="B1095" s="25" t="s">
        <v>848</v>
      </c>
      <c r="C1095" s="31" t="s">
        <v>849</v>
      </c>
      <c r="D1095" s="29" t="s">
        <v>1377</v>
      </c>
      <c r="E1095" s="29" t="s">
        <v>1377</v>
      </c>
      <c r="F1095" s="29">
        <v>595</v>
      </c>
      <c r="G1095" s="25"/>
      <c r="H1095" s="25"/>
      <c r="I1095" s="25"/>
      <c r="J1095" s="29" t="s">
        <v>1378</v>
      </c>
      <c r="K1095" s="30">
        <f>SUM(G1095:J1095)</f>
        <v>0</v>
      </c>
      <c r="L1095" s="30">
        <f>F1095*SUM(G1095:J1095)</f>
        <v>0</v>
      </c>
    </row>
    <row r="1096" spans="2:12" ht="12.75">
      <c r="B1096" s="25" t="s">
        <v>850</v>
      </c>
      <c r="C1096" s="31" t="s">
        <v>851</v>
      </c>
      <c r="D1096" s="29" t="s">
        <v>1377</v>
      </c>
      <c r="E1096" s="29" t="s">
        <v>1377</v>
      </c>
      <c r="F1096" s="29">
        <v>595</v>
      </c>
      <c r="G1096" s="25"/>
      <c r="H1096" s="25"/>
      <c r="I1096" s="25"/>
      <c r="J1096" s="29" t="s">
        <v>1378</v>
      </c>
      <c r="K1096" s="30">
        <f>SUM(G1096:J1096)</f>
        <v>0</v>
      </c>
      <c r="L1096" s="30">
        <f>F1096*SUM(G1096:J1096)</f>
        <v>0</v>
      </c>
    </row>
    <row r="1097" spans="2:12" ht="12.75">
      <c r="B1097" s="25" t="s">
        <v>852</v>
      </c>
      <c r="C1097" s="31" t="s">
        <v>853</v>
      </c>
      <c r="D1097" s="29" t="s">
        <v>1377</v>
      </c>
      <c r="E1097" s="29" t="s">
        <v>1437</v>
      </c>
      <c r="F1097" s="29">
        <v>510</v>
      </c>
      <c r="G1097" s="29" t="s">
        <v>1046</v>
      </c>
      <c r="H1097" s="29" t="s">
        <v>1046</v>
      </c>
      <c r="I1097" s="29" t="s">
        <v>1046</v>
      </c>
      <c r="J1097" s="29" t="s">
        <v>1378</v>
      </c>
      <c r="K1097" s="30">
        <f>SUM(G1097:J1097)</f>
        <v>0</v>
      </c>
      <c r="L1097" s="30">
        <f>F1097*SUM(G1097:J1097)</f>
        <v>0</v>
      </c>
    </row>
    <row r="1098" spans="2:12" ht="12.75">
      <c r="B1098" s="25" t="s">
        <v>854</v>
      </c>
      <c r="C1098" s="31" t="s">
        <v>855</v>
      </c>
      <c r="D1098" s="29" t="s">
        <v>1377</v>
      </c>
      <c r="E1098" s="29" t="s">
        <v>1553</v>
      </c>
      <c r="F1098" s="29">
        <v>510</v>
      </c>
      <c r="G1098" s="25"/>
      <c r="H1098" s="29" t="s">
        <v>1046</v>
      </c>
      <c r="I1098" s="29" t="s">
        <v>1046</v>
      </c>
      <c r="J1098" s="29" t="s">
        <v>1378</v>
      </c>
      <c r="K1098" s="30">
        <f>SUM(G1098:J1098)</f>
        <v>0</v>
      </c>
      <c r="L1098" s="30">
        <f>F1098*SUM(G1098:J1098)</f>
        <v>0</v>
      </c>
    </row>
    <row r="1099" spans="2:12" ht="12.75">
      <c r="B1099" s="25" t="s">
        <v>856</v>
      </c>
      <c r="C1099" s="31" t="s">
        <v>857</v>
      </c>
      <c r="D1099" s="29" t="s">
        <v>1377</v>
      </c>
      <c r="E1099" s="29" t="s">
        <v>1442</v>
      </c>
      <c r="F1099" s="29">
        <v>510</v>
      </c>
      <c r="G1099" s="25"/>
      <c r="H1099" s="25"/>
      <c r="I1099" s="29" t="s">
        <v>1046</v>
      </c>
      <c r="J1099" s="29" t="s">
        <v>1378</v>
      </c>
      <c r="K1099" s="30">
        <f>SUM(G1099:J1099)</f>
        <v>0</v>
      </c>
      <c r="L1099" s="30">
        <f>F1099*SUM(G1099:J1099)</f>
        <v>0</v>
      </c>
    </row>
    <row r="1100" spans="2:12" ht="12.75">
      <c r="B1100" s="25" t="s">
        <v>858</v>
      </c>
      <c r="C1100" s="31" t="s">
        <v>859</v>
      </c>
      <c r="D1100" s="29" t="s">
        <v>1377</v>
      </c>
      <c r="E1100" s="29" t="s">
        <v>1377</v>
      </c>
      <c r="F1100" s="29">
        <v>510</v>
      </c>
      <c r="G1100" s="25"/>
      <c r="H1100" s="25"/>
      <c r="I1100" s="25"/>
      <c r="J1100" s="29" t="s">
        <v>1378</v>
      </c>
      <c r="K1100" s="30">
        <f>SUM(G1100:J1100)</f>
        <v>0</v>
      </c>
      <c r="L1100" s="30">
        <f>F1100*SUM(G1100:J1100)</f>
        <v>0</v>
      </c>
    </row>
    <row r="1101" spans="2:12" ht="12.75">
      <c r="B1101" s="25" t="s">
        <v>860</v>
      </c>
      <c r="C1101" s="31" t="s">
        <v>861</v>
      </c>
      <c r="D1101" s="29" t="s">
        <v>1377</v>
      </c>
      <c r="E1101" s="29" t="s">
        <v>1377</v>
      </c>
      <c r="F1101" s="29">
        <v>460</v>
      </c>
      <c r="G1101" s="25"/>
      <c r="H1101" s="25"/>
      <c r="I1101" s="25"/>
      <c r="J1101" s="29" t="s">
        <v>1378</v>
      </c>
      <c r="K1101" s="30">
        <f>SUM(G1101:J1101)</f>
        <v>0</v>
      </c>
      <c r="L1101" s="30">
        <f>F1101*SUM(G1101:J1101)</f>
        <v>0</v>
      </c>
    </row>
    <row r="1102" spans="2:12" ht="12.75">
      <c r="B1102" s="25" t="s">
        <v>862</v>
      </c>
      <c r="C1102" s="31" t="s">
        <v>863</v>
      </c>
      <c r="D1102" s="29" t="s">
        <v>1377</v>
      </c>
      <c r="E1102" s="29" t="s">
        <v>1437</v>
      </c>
      <c r="F1102" s="29">
        <v>460</v>
      </c>
      <c r="G1102" s="29" t="s">
        <v>1046</v>
      </c>
      <c r="H1102" s="29" t="s">
        <v>1046</v>
      </c>
      <c r="I1102" s="29" t="s">
        <v>1046</v>
      </c>
      <c r="J1102" s="29" t="s">
        <v>1378</v>
      </c>
      <c r="K1102" s="30">
        <f>SUM(G1102:J1102)</f>
        <v>0</v>
      </c>
      <c r="L1102" s="30">
        <f>F1102*SUM(G1102:J1102)</f>
        <v>0</v>
      </c>
    </row>
    <row r="1103" spans="2:12" ht="12.75">
      <c r="B1103" s="25" t="s">
        <v>864</v>
      </c>
      <c r="C1103" s="31" t="s">
        <v>865</v>
      </c>
      <c r="D1103" s="29" t="s">
        <v>1377</v>
      </c>
      <c r="E1103" s="29" t="s">
        <v>1377</v>
      </c>
      <c r="F1103" s="29">
        <v>460</v>
      </c>
      <c r="G1103" s="25"/>
      <c r="H1103" s="25"/>
      <c r="I1103" s="25"/>
      <c r="J1103" s="29" t="s">
        <v>1378</v>
      </c>
      <c r="K1103" s="30">
        <f>SUM(G1103:J1103)</f>
        <v>0</v>
      </c>
      <c r="L1103" s="30">
        <f>F1103*SUM(G1103:J1103)</f>
        <v>0</v>
      </c>
    </row>
    <row r="1104" spans="2:12" ht="12.75">
      <c r="B1104" s="25" t="s">
        <v>866</v>
      </c>
      <c r="C1104" s="31" t="s">
        <v>867</v>
      </c>
      <c r="D1104" s="29" t="s">
        <v>1377</v>
      </c>
      <c r="E1104" s="29" t="s">
        <v>1377</v>
      </c>
      <c r="F1104" s="29">
        <v>460</v>
      </c>
      <c r="G1104" s="25"/>
      <c r="H1104" s="25"/>
      <c r="I1104" s="25"/>
      <c r="J1104" s="29" t="s">
        <v>1378</v>
      </c>
      <c r="K1104" s="30">
        <f>SUM(G1104:J1104)</f>
        <v>0</v>
      </c>
      <c r="L1104" s="30">
        <f>F1104*SUM(G1104:J1104)</f>
        <v>0</v>
      </c>
    </row>
    <row r="1105" spans="2:12" ht="12.75">
      <c r="B1105" s="25" t="s">
        <v>868</v>
      </c>
      <c r="C1105" s="31" t="s">
        <v>869</v>
      </c>
      <c r="D1105" s="29" t="s">
        <v>1377</v>
      </c>
      <c r="E1105" s="29" t="s">
        <v>1437</v>
      </c>
      <c r="F1105" s="29">
        <v>460</v>
      </c>
      <c r="G1105" s="29" t="s">
        <v>1046</v>
      </c>
      <c r="H1105" s="29" t="s">
        <v>1046</v>
      </c>
      <c r="I1105" s="29" t="s">
        <v>1046</v>
      </c>
      <c r="J1105" s="29" t="s">
        <v>1378</v>
      </c>
      <c r="K1105" s="30">
        <f>SUM(G1105:J1105)</f>
        <v>0</v>
      </c>
      <c r="L1105" s="30">
        <f>F1105*SUM(G1105:J1105)</f>
        <v>0</v>
      </c>
    </row>
    <row r="1106" spans="2:12" ht="12.75">
      <c r="B1106" s="25" t="s">
        <v>870</v>
      </c>
      <c r="C1106" s="31" t="s">
        <v>871</v>
      </c>
      <c r="D1106" s="29" t="s">
        <v>1377</v>
      </c>
      <c r="E1106" s="29" t="s">
        <v>1377</v>
      </c>
      <c r="F1106" s="29">
        <v>460</v>
      </c>
      <c r="G1106" s="25"/>
      <c r="H1106" s="25"/>
      <c r="I1106" s="25"/>
      <c r="J1106" s="29" t="s">
        <v>1378</v>
      </c>
      <c r="K1106" s="30">
        <f>SUM(G1106:J1106)</f>
        <v>0</v>
      </c>
      <c r="L1106" s="30">
        <f>F1106*SUM(G1106:J1106)</f>
        <v>0</v>
      </c>
    </row>
    <row r="1107" spans="2:12" ht="12.75">
      <c r="B1107" s="25" t="s">
        <v>872</v>
      </c>
      <c r="C1107" s="31" t="s">
        <v>873</v>
      </c>
      <c r="D1107" s="29" t="s">
        <v>1377</v>
      </c>
      <c r="E1107" s="29" t="s">
        <v>1437</v>
      </c>
      <c r="F1107" s="29">
        <v>410</v>
      </c>
      <c r="G1107" s="29" t="s">
        <v>1046</v>
      </c>
      <c r="H1107" s="29" t="s">
        <v>1046</v>
      </c>
      <c r="I1107" s="29" t="s">
        <v>1046</v>
      </c>
      <c r="J1107" s="29" t="s">
        <v>1378</v>
      </c>
      <c r="K1107" s="30">
        <f>SUM(G1107:J1107)</f>
        <v>0</v>
      </c>
      <c r="L1107" s="30">
        <f>F1107*SUM(G1107:J1107)</f>
        <v>0</v>
      </c>
    </row>
    <row r="1108" spans="2:12" ht="12.75">
      <c r="B1108" s="25" t="s">
        <v>874</v>
      </c>
      <c r="C1108" s="31" t="s">
        <v>875</v>
      </c>
      <c r="D1108" s="29" t="s">
        <v>1377</v>
      </c>
      <c r="E1108" s="29" t="s">
        <v>1377</v>
      </c>
      <c r="F1108" s="29">
        <v>410</v>
      </c>
      <c r="G1108" s="25"/>
      <c r="H1108" s="25"/>
      <c r="I1108" s="25"/>
      <c r="J1108" s="29" t="s">
        <v>1378</v>
      </c>
      <c r="K1108" s="30">
        <f>SUM(G1108:J1108)</f>
        <v>0</v>
      </c>
      <c r="L1108" s="30">
        <f>F1108*SUM(G1108:J1108)</f>
        <v>0</v>
      </c>
    </row>
    <row r="1109" spans="2:12" ht="12.75">
      <c r="B1109" s="25" t="s">
        <v>876</v>
      </c>
      <c r="C1109" s="31" t="s">
        <v>877</v>
      </c>
      <c r="D1109" s="29" t="s">
        <v>1377</v>
      </c>
      <c r="E1109" s="29" t="s">
        <v>1377</v>
      </c>
      <c r="F1109" s="29">
        <v>410</v>
      </c>
      <c r="G1109" s="25"/>
      <c r="H1109" s="25"/>
      <c r="I1109" s="25"/>
      <c r="J1109" s="29" t="s">
        <v>1378</v>
      </c>
      <c r="K1109" s="30">
        <f>SUM(G1109:J1109)</f>
        <v>0</v>
      </c>
      <c r="L1109" s="30">
        <f>F1109*SUM(G1109:J1109)</f>
        <v>0</v>
      </c>
    </row>
    <row r="1110" spans="2:12" ht="12.75">
      <c r="B1110" s="25" t="s">
        <v>878</v>
      </c>
      <c r="C1110" s="31" t="s">
        <v>879</v>
      </c>
      <c r="D1110" s="29" t="s">
        <v>1377</v>
      </c>
      <c r="E1110" s="29" t="s">
        <v>1437</v>
      </c>
      <c r="F1110" s="29">
        <v>410</v>
      </c>
      <c r="G1110" s="29" t="s">
        <v>1046</v>
      </c>
      <c r="H1110" s="29" t="s">
        <v>1046</v>
      </c>
      <c r="I1110" s="29" t="s">
        <v>1046</v>
      </c>
      <c r="J1110" s="29" t="s">
        <v>1378</v>
      </c>
      <c r="K1110" s="30">
        <f>SUM(G1110:J1110)</f>
        <v>0</v>
      </c>
      <c r="L1110" s="30">
        <f>F1110*SUM(G1110:J1110)</f>
        <v>0</v>
      </c>
    </row>
    <row r="1111" spans="2:12" ht="12.75">
      <c r="B1111" s="25" t="s">
        <v>880</v>
      </c>
      <c r="C1111" s="31" t="s">
        <v>881</v>
      </c>
      <c r="D1111" s="29" t="s">
        <v>1377</v>
      </c>
      <c r="E1111" s="29" t="s">
        <v>1377</v>
      </c>
      <c r="F1111" s="29">
        <v>410</v>
      </c>
      <c r="G1111" s="25"/>
      <c r="H1111" s="25"/>
      <c r="I1111" s="25"/>
      <c r="J1111" s="29" t="s">
        <v>1378</v>
      </c>
      <c r="K1111" s="30">
        <f>SUM(G1111:J1111)</f>
        <v>0</v>
      </c>
      <c r="L1111" s="30">
        <f>F1111*SUM(G1111:J1111)</f>
        <v>0</v>
      </c>
    </row>
    <row r="1112" spans="2:12" ht="12.75">
      <c r="B1112" s="25" t="s">
        <v>882</v>
      </c>
      <c r="C1112" s="31" t="s">
        <v>883</v>
      </c>
      <c r="D1112" s="29" t="s">
        <v>1377</v>
      </c>
      <c r="E1112" s="29" t="s">
        <v>1377</v>
      </c>
      <c r="F1112" s="29">
        <v>410</v>
      </c>
      <c r="G1112" s="25"/>
      <c r="H1112" s="25"/>
      <c r="I1112" s="25"/>
      <c r="J1112" s="29" t="s">
        <v>1378</v>
      </c>
      <c r="K1112" s="30">
        <f>SUM(G1112:J1112)</f>
        <v>0</v>
      </c>
      <c r="L1112" s="30">
        <f>F1112*SUM(G1112:J1112)</f>
        <v>0</v>
      </c>
    </row>
    <row r="1113" spans="2:12" ht="12.75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</row>
    <row r="1114" spans="2:12" ht="12.75">
      <c r="B1114" s="33" t="s">
        <v>884</v>
      </c>
      <c r="C1114" s="33"/>
      <c r="D1114" s="33"/>
      <c r="E1114" s="33"/>
      <c r="F1114" s="33"/>
      <c r="G1114" s="33"/>
      <c r="H1114" s="33"/>
      <c r="I1114" s="33"/>
      <c r="J1114" s="33"/>
      <c r="K1114" s="34">
        <f>SUM(K1093:K1113)</f>
        <v>0</v>
      </c>
      <c r="L1114" s="34">
        <f>SUM(L1093:L1113)</f>
        <v>0</v>
      </c>
    </row>
    <row r="1115" spans="2:12" ht="12.75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</row>
    <row r="1116" spans="2:12" ht="12.75">
      <c r="B1116" s="27" t="s">
        <v>885</v>
      </c>
      <c r="C1116" s="25"/>
      <c r="D1116" s="25"/>
      <c r="E1116" s="25"/>
      <c r="F1116" s="25"/>
      <c r="G1116" s="25"/>
      <c r="H1116" s="25"/>
      <c r="I1116" s="25"/>
      <c r="J1116" s="25"/>
      <c r="K1116" s="32">
        <f>SUM(K1117:K1150)</f>
        <v>0</v>
      </c>
      <c r="L1116" s="25"/>
    </row>
    <row r="1117" spans="2:12" ht="12.75">
      <c r="B1117" s="25" t="s">
        <v>886</v>
      </c>
      <c r="C1117" s="31" t="s">
        <v>887</v>
      </c>
      <c r="D1117" s="29" t="s">
        <v>1377</v>
      </c>
      <c r="E1117" s="29" t="s">
        <v>1377</v>
      </c>
      <c r="F1117" s="29">
        <v>745</v>
      </c>
      <c r="G1117" s="25"/>
      <c r="H1117" s="25"/>
      <c r="I1117" s="25"/>
      <c r="J1117" s="29" t="s">
        <v>1378</v>
      </c>
      <c r="K1117" s="30">
        <f>SUM(G1117:J1117)</f>
        <v>0</v>
      </c>
      <c r="L1117" s="30">
        <f>F1117*SUM(G1117:J1117)</f>
        <v>0</v>
      </c>
    </row>
    <row r="1118" spans="2:12" ht="12.75">
      <c r="B1118" s="25" t="s">
        <v>888</v>
      </c>
      <c r="C1118" s="31" t="s">
        <v>889</v>
      </c>
      <c r="D1118" s="29" t="s">
        <v>1377</v>
      </c>
      <c r="E1118" s="29" t="s">
        <v>1377</v>
      </c>
      <c r="F1118" s="29">
        <v>745</v>
      </c>
      <c r="G1118" s="25"/>
      <c r="H1118" s="25"/>
      <c r="I1118" s="25"/>
      <c r="J1118" s="29" t="s">
        <v>1378</v>
      </c>
      <c r="K1118" s="30">
        <f>SUM(G1118:J1118)</f>
        <v>0</v>
      </c>
      <c r="L1118" s="30">
        <f>F1118*SUM(G1118:J1118)</f>
        <v>0</v>
      </c>
    </row>
    <row r="1119" spans="2:12" ht="12.75">
      <c r="B1119" s="25" t="s">
        <v>890</v>
      </c>
      <c r="C1119" s="31" t="s">
        <v>891</v>
      </c>
      <c r="D1119" s="29" t="s">
        <v>1377</v>
      </c>
      <c r="E1119" s="29" t="s">
        <v>1377</v>
      </c>
      <c r="F1119" s="29">
        <v>695</v>
      </c>
      <c r="G1119" s="25"/>
      <c r="H1119" s="25"/>
      <c r="I1119" s="25"/>
      <c r="J1119" s="29" t="s">
        <v>1378</v>
      </c>
      <c r="K1119" s="30">
        <f>SUM(G1119:J1119)</f>
        <v>0</v>
      </c>
      <c r="L1119" s="30">
        <f>F1119*SUM(G1119:J1119)</f>
        <v>0</v>
      </c>
    </row>
    <row r="1120" spans="2:12" ht="12.75">
      <c r="B1120" s="25" t="s">
        <v>892</v>
      </c>
      <c r="C1120" s="31" t="s">
        <v>893</v>
      </c>
      <c r="D1120" s="29" t="s">
        <v>1377</v>
      </c>
      <c r="E1120" s="29" t="s">
        <v>1377</v>
      </c>
      <c r="F1120" s="29">
        <v>695</v>
      </c>
      <c r="G1120" s="25"/>
      <c r="H1120" s="25"/>
      <c r="I1120" s="25"/>
      <c r="J1120" s="29" t="s">
        <v>1378</v>
      </c>
      <c r="K1120" s="30">
        <f>SUM(G1120:J1120)</f>
        <v>0</v>
      </c>
      <c r="L1120" s="30">
        <f>F1120*SUM(G1120:J1120)</f>
        <v>0</v>
      </c>
    </row>
    <row r="1121" spans="2:12" ht="12.75">
      <c r="B1121" s="25" t="s">
        <v>894</v>
      </c>
      <c r="C1121" s="31" t="s">
        <v>895</v>
      </c>
      <c r="D1121" s="29" t="s">
        <v>1377</v>
      </c>
      <c r="E1121" s="29" t="s">
        <v>1377</v>
      </c>
      <c r="F1121" s="29">
        <v>675</v>
      </c>
      <c r="G1121" s="25"/>
      <c r="H1121" s="25"/>
      <c r="I1121" s="25"/>
      <c r="J1121" s="29" t="s">
        <v>1378</v>
      </c>
      <c r="K1121" s="30">
        <f>SUM(G1121:J1121)</f>
        <v>0</v>
      </c>
      <c r="L1121" s="30">
        <f>F1121*SUM(G1121:J1121)</f>
        <v>0</v>
      </c>
    </row>
    <row r="1122" spans="2:12" ht="12.75">
      <c r="B1122" s="25" t="s">
        <v>896</v>
      </c>
      <c r="C1122" s="31" t="s">
        <v>897</v>
      </c>
      <c r="D1122" s="29" t="s">
        <v>1377</v>
      </c>
      <c r="E1122" s="29" t="s">
        <v>1377</v>
      </c>
      <c r="F1122" s="29">
        <v>675</v>
      </c>
      <c r="G1122" s="25"/>
      <c r="H1122" s="25"/>
      <c r="I1122" s="25"/>
      <c r="J1122" s="29" t="s">
        <v>1378</v>
      </c>
      <c r="K1122" s="30">
        <f>SUM(G1122:J1122)</f>
        <v>0</v>
      </c>
      <c r="L1122" s="30">
        <f>F1122*SUM(G1122:J1122)</f>
        <v>0</v>
      </c>
    </row>
    <row r="1123" spans="2:12" ht="12.75">
      <c r="B1123" s="25" t="s">
        <v>898</v>
      </c>
      <c r="C1123" s="31" t="s">
        <v>899</v>
      </c>
      <c r="D1123" s="29" t="s">
        <v>1377</v>
      </c>
      <c r="E1123" s="29" t="s">
        <v>1377</v>
      </c>
      <c r="F1123" s="29">
        <v>820</v>
      </c>
      <c r="G1123" s="25"/>
      <c r="H1123" s="25"/>
      <c r="I1123" s="25"/>
      <c r="J1123" s="29" t="s">
        <v>1378</v>
      </c>
      <c r="K1123" s="30">
        <f>SUM(G1123:J1123)</f>
        <v>0</v>
      </c>
      <c r="L1123" s="30">
        <f>F1123*SUM(G1123:J1123)</f>
        <v>0</v>
      </c>
    </row>
    <row r="1124" spans="2:12" ht="12.75">
      <c r="B1124" s="25" t="s">
        <v>900</v>
      </c>
      <c r="C1124" s="31" t="s">
        <v>901</v>
      </c>
      <c r="D1124" s="29" t="s">
        <v>1377</v>
      </c>
      <c r="E1124" s="29" t="s">
        <v>1377</v>
      </c>
      <c r="F1124" s="29">
        <v>820</v>
      </c>
      <c r="G1124" s="25"/>
      <c r="H1124" s="25"/>
      <c r="I1124" s="25"/>
      <c r="J1124" s="29" t="s">
        <v>1378</v>
      </c>
      <c r="K1124" s="30">
        <f>SUM(G1124:J1124)</f>
        <v>0</v>
      </c>
      <c r="L1124" s="30">
        <f>F1124*SUM(G1124:J1124)</f>
        <v>0</v>
      </c>
    </row>
    <row r="1125" spans="2:12" ht="12.75">
      <c r="B1125" s="25" t="s">
        <v>902</v>
      </c>
      <c r="C1125" s="31" t="s">
        <v>903</v>
      </c>
      <c r="D1125" s="29" t="s">
        <v>1377</v>
      </c>
      <c r="E1125" s="29" t="s">
        <v>1377</v>
      </c>
      <c r="F1125" s="29">
        <v>780</v>
      </c>
      <c r="G1125" s="25"/>
      <c r="H1125" s="25"/>
      <c r="I1125" s="25"/>
      <c r="J1125" s="29" t="s">
        <v>1378</v>
      </c>
      <c r="K1125" s="30">
        <f>SUM(G1125:J1125)</f>
        <v>0</v>
      </c>
      <c r="L1125" s="30">
        <f>F1125*SUM(G1125:J1125)</f>
        <v>0</v>
      </c>
    </row>
    <row r="1126" spans="2:12" ht="12.75">
      <c r="B1126" s="25" t="s">
        <v>904</v>
      </c>
      <c r="C1126" s="31" t="s">
        <v>905</v>
      </c>
      <c r="D1126" s="29" t="s">
        <v>1377</v>
      </c>
      <c r="E1126" s="29" t="s">
        <v>1377</v>
      </c>
      <c r="F1126" s="29">
        <v>780</v>
      </c>
      <c r="G1126" s="25"/>
      <c r="H1126" s="25"/>
      <c r="I1126" s="25"/>
      <c r="J1126" s="29" t="s">
        <v>1378</v>
      </c>
      <c r="K1126" s="30">
        <f>SUM(G1126:J1126)</f>
        <v>0</v>
      </c>
      <c r="L1126" s="30">
        <f>F1126*SUM(G1126:J1126)</f>
        <v>0</v>
      </c>
    </row>
    <row r="1127" spans="2:12" ht="12.75">
      <c r="B1127" s="25" t="s">
        <v>906</v>
      </c>
      <c r="C1127" s="31" t="s">
        <v>907</v>
      </c>
      <c r="D1127" s="29" t="s">
        <v>1377</v>
      </c>
      <c r="E1127" s="29" t="s">
        <v>1377</v>
      </c>
      <c r="F1127" s="29">
        <v>780</v>
      </c>
      <c r="G1127" s="25"/>
      <c r="H1127" s="25"/>
      <c r="I1127" s="25"/>
      <c r="J1127" s="29" t="s">
        <v>1378</v>
      </c>
      <c r="K1127" s="30">
        <f>SUM(G1127:J1127)</f>
        <v>0</v>
      </c>
      <c r="L1127" s="30">
        <f>F1127*SUM(G1127:J1127)</f>
        <v>0</v>
      </c>
    </row>
    <row r="1128" spans="2:12" ht="12.75">
      <c r="B1128" s="25" t="s">
        <v>908</v>
      </c>
      <c r="C1128" s="31" t="s">
        <v>909</v>
      </c>
      <c r="D1128" s="29" t="s">
        <v>1377</v>
      </c>
      <c r="E1128" s="29" t="s">
        <v>1377</v>
      </c>
      <c r="F1128" s="29">
        <v>320</v>
      </c>
      <c r="G1128" s="25"/>
      <c r="H1128" s="25"/>
      <c r="I1128" s="25"/>
      <c r="J1128" s="29" t="s">
        <v>1378</v>
      </c>
      <c r="K1128" s="30">
        <f>SUM(G1128:J1128)</f>
        <v>0</v>
      </c>
      <c r="L1128" s="30">
        <f>F1128*SUM(G1128:J1128)</f>
        <v>0</v>
      </c>
    </row>
    <row r="1129" spans="2:12" ht="12.75">
      <c r="B1129" s="25" t="s">
        <v>910</v>
      </c>
      <c r="C1129" s="31" t="s">
        <v>911</v>
      </c>
      <c r="D1129" s="29" t="s">
        <v>1377</v>
      </c>
      <c r="E1129" s="29" t="s">
        <v>1377</v>
      </c>
      <c r="F1129" s="29">
        <v>320</v>
      </c>
      <c r="G1129" s="25"/>
      <c r="H1129" s="25"/>
      <c r="I1129" s="25"/>
      <c r="J1129" s="29" t="s">
        <v>1378</v>
      </c>
      <c r="K1129" s="30">
        <f>SUM(G1129:J1129)</f>
        <v>0</v>
      </c>
      <c r="L1129" s="30">
        <f>F1129*SUM(G1129:J1129)</f>
        <v>0</v>
      </c>
    </row>
    <row r="1130" spans="2:12" ht="12.75">
      <c r="B1130" s="25" t="s">
        <v>912</v>
      </c>
      <c r="C1130" s="31" t="s">
        <v>913</v>
      </c>
      <c r="D1130" s="29" t="s">
        <v>1377</v>
      </c>
      <c r="E1130" s="29" t="s">
        <v>1377</v>
      </c>
      <c r="F1130" s="29">
        <v>420</v>
      </c>
      <c r="G1130" s="25"/>
      <c r="H1130" s="25"/>
      <c r="I1130" s="25"/>
      <c r="J1130" s="29" t="s">
        <v>1378</v>
      </c>
      <c r="K1130" s="30">
        <f>SUM(G1130:J1130)</f>
        <v>0</v>
      </c>
      <c r="L1130" s="30">
        <f>F1130*SUM(G1130:J1130)</f>
        <v>0</v>
      </c>
    </row>
    <row r="1131" spans="2:12" ht="12.75">
      <c r="B1131" s="25" t="s">
        <v>914</v>
      </c>
      <c r="C1131" s="31" t="s">
        <v>915</v>
      </c>
      <c r="D1131" s="29" t="s">
        <v>1377</v>
      </c>
      <c r="E1131" s="29" t="s">
        <v>1377</v>
      </c>
      <c r="F1131" s="29">
        <v>420</v>
      </c>
      <c r="G1131" s="25"/>
      <c r="H1131" s="25"/>
      <c r="I1131" s="25"/>
      <c r="J1131" s="29" t="s">
        <v>1378</v>
      </c>
      <c r="K1131" s="30">
        <f>SUM(G1131:J1131)</f>
        <v>0</v>
      </c>
      <c r="L1131" s="30">
        <f>F1131*SUM(G1131:J1131)</f>
        <v>0</v>
      </c>
    </row>
    <row r="1132" spans="2:12" ht="12.75">
      <c r="B1132" s="25" t="s">
        <v>916</v>
      </c>
      <c r="C1132" s="31" t="s">
        <v>917</v>
      </c>
      <c r="D1132" s="29" t="s">
        <v>1377</v>
      </c>
      <c r="E1132" s="29" t="s">
        <v>1377</v>
      </c>
      <c r="F1132" s="29">
        <v>420</v>
      </c>
      <c r="G1132" s="25"/>
      <c r="H1132" s="25"/>
      <c r="I1132" s="25"/>
      <c r="J1132" s="29" t="s">
        <v>1378</v>
      </c>
      <c r="K1132" s="30">
        <f>SUM(G1132:J1132)</f>
        <v>0</v>
      </c>
      <c r="L1132" s="30">
        <f>F1132*SUM(G1132:J1132)</f>
        <v>0</v>
      </c>
    </row>
    <row r="1133" spans="2:12" ht="12.75">
      <c r="B1133" s="25" t="s">
        <v>918</v>
      </c>
      <c r="C1133" s="31" t="s">
        <v>919</v>
      </c>
      <c r="D1133" s="29" t="s">
        <v>1377</v>
      </c>
      <c r="E1133" s="29" t="s">
        <v>1377</v>
      </c>
      <c r="F1133" s="29">
        <v>475</v>
      </c>
      <c r="G1133" s="25"/>
      <c r="H1133" s="25"/>
      <c r="I1133" s="25"/>
      <c r="J1133" s="29" t="s">
        <v>1378</v>
      </c>
      <c r="K1133" s="30">
        <f>SUM(G1133:J1133)</f>
        <v>0</v>
      </c>
      <c r="L1133" s="30">
        <f>F1133*SUM(G1133:J1133)</f>
        <v>0</v>
      </c>
    </row>
    <row r="1134" spans="2:12" ht="12.75">
      <c r="B1134" s="25" t="s">
        <v>920</v>
      </c>
      <c r="C1134" s="31" t="s">
        <v>921</v>
      </c>
      <c r="D1134" s="29" t="s">
        <v>1377</v>
      </c>
      <c r="E1134" s="29" t="s">
        <v>1377</v>
      </c>
      <c r="F1134" s="29">
        <v>475</v>
      </c>
      <c r="G1134" s="25"/>
      <c r="H1134" s="25"/>
      <c r="I1134" s="25"/>
      <c r="J1134" s="29" t="s">
        <v>1378</v>
      </c>
      <c r="K1134" s="30">
        <f>SUM(G1134:J1134)</f>
        <v>0</v>
      </c>
      <c r="L1134" s="30">
        <f>F1134*SUM(G1134:J1134)</f>
        <v>0</v>
      </c>
    </row>
    <row r="1135" spans="2:12" ht="12.75">
      <c r="B1135" s="25" t="s">
        <v>922</v>
      </c>
      <c r="C1135" s="31" t="s">
        <v>923</v>
      </c>
      <c r="D1135" s="29" t="s">
        <v>1377</v>
      </c>
      <c r="E1135" s="29" t="s">
        <v>1377</v>
      </c>
      <c r="F1135" s="29">
        <v>475</v>
      </c>
      <c r="G1135" s="25"/>
      <c r="H1135" s="25"/>
      <c r="I1135" s="25"/>
      <c r="J1135" s="29" t="s">
        <v>1378</v>
      </c>
      <c r="K1135" s="30">
        <f>SUM(G1135:J1135)</f>
        <v>0</v>
      </c>
      <c r="L1135" s="30">
        <f>F1135*SUM(G1135:J1135)</f>
        <v>0</v>
      </c>
    </row>
    <row r="1136" spans="2:12" ht="12.75">
      <c r="B1136" s="25" t="s">
        <v>924</v>
      </c>
      <c r="C1136" s="31" t="s">
        <v>925</v>
      </c>
      <c r="D1136" s="29" t="s">
        <v>1377</v>
      </c>
      <c r="E1136" s="29" t="s">
        <v>1377</v>
      </c>
      <c r="F1136" s="29">
        <v>480</v>
      </c>
      <c r="G1136" s="25"/>
      <c r="H1136" s="25"/>
      <c r="I1136" s="25"/>
      <c r="J1136" s="29" t="s">
        <v>1378</v>
      </c>
      <c r="K1136" s="30">
        <f>SUM(G1136:J1136)</f>
        <v>0</v>
      </c>
      <c r="L1136" s="30">
        <f>F1136*SUM(G1136:J1136)</f>
        <v>0</v>
      </c>
    </row>
    <row r="1137" spans="2:12" ht="12.75">
      <c r="B1137" s="25" t="s">
        <v>926</v>
      </c>
      <c r="C1137" s="31" t="s">
        <v>927</v>
      </c>
      <c r="D1137" s="29" t="s">
        <v>1377</v>
      </c>
      <c r="E1137" s="29" t="s">
        <v>1377</v>
      </c>
      <c r="F1137" s="29">
        <v>480</v>
      </c>
      <c r="G1137" s="25"/>
      <c r="H1137" s="25"/>
      <c r="I1137" s="25"/>
      <c r="J1137" s="29" t="s">
        <v>1378</v>
      </c>
      <c r="K1137" s="30">
        <f>SUM(G1137:J1137)</f>
        <v>0</v>
      </c>
      <c r="L1137" s="30">
        <f>F1137*SUM(G1137:J1137)</f>
        <v>0</v>
      </c>
    </row>
    <row r="1138" spans="2:12" ht="12.75">
      <c r="B1138" s="25" t="s">
        <v>928</v>
      </c>
      <c r="C1138" s="31" t="s">
        <v>929</v>
      </c>
      <c r="D1138" s="29" t="s">
        <v>1377</v>
      </c>
      <c r="E1138" s="29" t="s">
        <v>1377</v>
      </c>
      <c r="F1138" s="29">
        <v>490</v>
      </c>
      <c r="G1138" s="25"/>
      <c r="H1138" s="25"/>
      <c r="I1138" s="25"/>
      <c r="J1138" s="29" t="s">
        <v>1378</v>
      </c>
      <c r="K1138" s="30">
        <f>SUM(G1138:J1138)</f>
        <v>0</v>
      </c>
      <c r="L1138" s="30">
        <f>F1138*SUM(G1138:J1138)</f>
        <v>0</v>
      </c>
    </row>
    <row r="1139" spans="2:12" ht="12.75">
      <c r="B1139" s="25" t="s">
        <v>930</v>
      </c>
      <c r="C1139" s="31" t="s">
        <v>931</v>
      </c>
      <c r="D1139" s="29" t="s">
        <v>1377</v>
      </c>
      <c r="E1139" s="29" t="s">
        <v>1377</v>
      </c>
      <c r="F1139" s="29">
        <v>435</v>
      </c>
      <c r="G1139" s="25"/>
      <c r="H1139" s="25"/>
      <c r="I1139" s="25"/>
      <c r="J1139" s="29" t="s">
        <v>1378</v>
      </c>
      <c r="K1139" s="30">
        <f>SUM(G1139:J1139)</f>
        <v>0</v>
      </c>
      <c r="L1139" s="30">
        <f>F1139*SUM(G1139:J1139)</f>
        <v>0</v>
      </c>
    </row>
    <row r="1140" spans="2:12" ht="12.75">
      <c r="B1140" s="25" t="s">
        <v>932</v>
      </c>
      <c r="C1140" s="31" t="s">
        <v>933</v>
      </c>
      <c r="D1140" s="29" t="s">
        <v>1377</v>
      </c>
      <c r="E1140" s="29" t="s">
        <v>1377</v>
      </c>
      <c r="F1140" s="29">
        <v>435</v>
      </c>
      <c r="G1140" s="25"/>
      <c r="H1140" s="25"/>
      <c r="I1140" s="25"/>
      <c r="J1140" s="29" t="s">
        <v>1378</v>
      </c>
      <c r="K1140" s="30">
        <f>SUM(G1140:J1140)</f>
        <v>0</v>
      </c>
      <c r="L1140" s="30">
        <f>F1140*SUM(G1140:J1140)</f>
        <v>0</v>
      </c>
    </row>
    <row r="1141" spans="2:12" ht="12.75">
      <c r="B1141" s="25" t="s">
        <v>934</v>
      </c>
      <c r="C1141" s="31" t="s">
        <v>935</v>
      </c>
      <c r="D1141" s="29" t="s">
        <v>1377</v>
      </c>
      <c r="E1141" s="29" t="s">
        <v>1377</v>
      </c>
      <c r="F1141" s="29">
        <v>435</v>
      </c>
      <c r="G1141" s="25"/>
      <c r="H1141" s="25"/>
      <c r="I1141" s="25"/>
      <c r="J1141" s="29" t="s">
        <v>1378</v>
      </c>
      <c r="K1141" s="30">
        <f>SUM(G1141:J1141)</f>
        <v>0</v>
      </c>
      <c r="L1141" s="30">
        <f>F1141*SUM(G1141:J1141)</f>
        <v>0</v>
      </c>
    </row>
    <row r="1142" spans="2:12" ht="12.75">
      <c r="B1142" s="25" t="s">
        <v>936</v>
      </c>
      <c r="C1142" s="31" t="s">
        <v>937</v>
      </c>
      <c r="D1142" s="29" t="s">
        <v>1377</v>
      </c>
      <c r="E1142" s="29" t="s">
        <v>1377</v>
      </c>
      <c r="F1142" s="29">
        <v>385</v>
      </c>
      <c r="G1142" s="25"/>
      <c r="H1142" s="25"/>
      <c r="I1142" s="25"/>
      <c r="J1142" s="29" t="s">
        <v>1378</v>
      </c>
      <c r="K1142" s="30">
        <f>SUM(G1142:J1142)</f>
        <v>0</v>
      </c>
      <c r="L1142" s="30">
        <f>F1142*SUM(G1142:J1142)</f>
        <v>0</v>
      </c>
    </row>
    <row r="1143" spans="2:12" ht="12.75">
      <c r="B1143" s="25" t="s">
        <v>938</v>
      </c>
      <c r="C1143" s="31" t="s">
        <v>939</v>
      </c>
      <c r="D1143" s="29" t="s">
        <v>1377</v>
      </c>
      <c r="E1143" s="29" t="s">
        <v>1377</v>
      </c>
      <c r="F1143" s="29">
        <v>385</v>
      </c>
      <c r="G1143" s="25"/>
      <c r="H1143" s="25"/>
      <c r="I1143" s="25"/>
      <c r="J1143" s="29" t="s">
        <v>1378</v>
      </c>
      <c r="K1143" s="30">
        <f>SUM(G1143:J1143)</f>
        <v>0</v>
      </c>
      <c r="L1143" s="30">
        <f>F1143*SUM(G1143:J1143)</f>
        <v>0</v>
      </c>
    </row>
    <row r="1144" spans="2:12" ht="12.75">
      <c r="B1144" s="25" t="s">
        <v>940</v>
      </c>
      <c r="C1144" s="31" t="s">
        <v>941</v>
      </c>
      <c r="D1144" s="29" t="s">
        <v>1377</v>
      </c>
      <c r="E1144" s="29" t="s">
        <v>1377</v>
      </c>
      <c r="F1144" s="29">
        <v>645</v>
      </c>
      <c r="G1144" s="25"/>
      <c r="H1144" s="25"/>
      <c r="I1144" s="25"/>
      <c r="J1144" s="29" t="s">
        <v>1378</v>
      </c>
      <c r="K1144" s="30">
        <f>SUM(G1144:J1144)</f>
        <v>0</v>
      </c>
      <c r="L1144" s="30">
        <f>F1144*SUM(G1144:J1144)</f>
        <v>0</v>
      </c>
    </row>
    <row r="1145" spans="2:12" ht="12.75">
      <c r="B1145" s="25" t="s">
        <v>942</v>
      </c>
      <c r="C1145" s="31" t="s">
        <v>943</v>
      </c>
      <c r="D1145" s="29" t="s">
        <v>1377</v>
      </c>
      <c r="E1145" s="29" t="s">
        <v>1377</v>
      </c>
      <c r="F1145" s="29">
        <v>645</v>
      </c>
      <c r="G1145" s="25"/>
      <c r="H1145" s="25"/>
      <c r="I1145" s="25"/>
      <c r="J1145" s="29" t="s">
        <v>1378</v>
      </c>
      <c r="K1145" s="30">
        <f>SUM(G1145:J1145)</f>
        <v>0</v>
      </c>
      <c r="L1145" s="30">
        <f>F1145*SUM(G1145:J1145)</f>
        <v>0</v>
      </c>
    </row>
    <row r="1146" spans="2:12" ht="12.75">
      <c r="B1146" s="25" t="s">
        <v>944</v>
      </c>
      <c r="C1146" s="31" t="s">
        <v>945</v>
      </c>
      <c r="D1146" s="29" t="s">
        <v>1377</v>
      </c>
      <c r="E1146" s="29" t="s">
        <v>1377</v>
      </c>
      <c r="F1146" s="29">
        <v>450</v>
      </c>
      <c r="G1146" s="25"/>
      <c r="H1146" s="25"/>
      <c r="I1146" s="25"/>
      <c r="J1146" s="29" t="s">
        <v>1378</v>
      </c>
      <c r="K1146" s="30">
        <f>SUM(G1146:J1146)</f>
        <v>0</v>
      </c>
      <c r="L1146" s="30">
        <f>F1146*SUM(G1146:J1146)</f>
        <v>0</v>
      </c>
    </row>
    <row r="1147" spans="2:12" ht="12.75">
      <c r="B1147" s="25" t="s">
        <v>946</v>
      </c>
      <c r="C1147" s="31" t="s">
        <v>947</v>
      </c>
      <c r="D1147" s="29" t="s">
        <v>1377</v>
      </c>
      <c r="E1147" s="29" t="s">
        <v>1377</v>
      </c>
      <c r="F1147" s="29">
        <v>450</v>
      </c>
      <c r="G1147" s="25"/>
      <c r="H1147" s="25"/>
      <c r="I1147" s="25"/>
      <c r="J1147" s="29" t="s">
        <v>1378</v>
      </c>
      <c r="K1147" s="30">
        <f>SUM(G1147:J1147)</f>
        <v>0</v>
      </c>
      <c r="L1147" s="30">
        <f>F1147*SUM(G1147:J1147)</f>
        <v>0</v>
      </c>
    </row>
    <row r="1148" spans="2:12" ht="12.75">
      <c r="B1148" s="25" t="s">
        <v>948</v>
      </c>
      <c r="C1148" s="31" t="s">
        <v>949</v>
      </c>
      <c r="D1148" s="29" t="s">
        <v>1377</v>
      </c>
      <c r="E1148" s="29" t="s">
        <v>1377</v>
      </c>
      <c r="F1148" s="29">
        <v>635</v>
      </c>
      <c r="G1148" s="25"/>
      <c r="H1148" s="25"/>
      <c r="I1148" s="25"/>
      <c r="J1148" s="29" t="s">
        <v>1378</v>
      </c>
      <c r="K1148" s="30">
        <f>SUM(G1148:J1148)</f>
        <v>0</v>
      </c>
      <c r="L1148" s="30">
        <f>F1148*SUM(G1148:J1148)</f>
        <v>0</v>
      </c>
    </row>
    <row r="1149" spans="2:12" ht="12.75">
      <c r="B1149" s="25" t="s">
        <v>950</v>
      </c>
      <c r="C1149" s="31" t="s">
        <v>951</v>
      </c>
      <c r="D1149" s="29" t="s">
        <v>1377</v>
      </c>
      <c r="E1149" s="29" t="s">
        <v>1377</v>
      </c>
      <c r="F1149" s="29">
        <v>690</v>
      </c>
      <c r="G1149" s="25"/>
      <c r="H1149" s="25"/>
      <c r="I1149" s="25"/>
      <c r="J1149" s="29" t="s">
        <v>1378</v>
      </c>
      <c r="K1149" s="30">
        <f>SUM(G1149:J1149)</f>
        <v>0</v>
      </c>
      <c r="L1149" s="30">
        <f>F1149*SUM(G1149:J1149)</f>
        <v>0</v>
      </c>
    </row>
    <row r="1150" spans="2:12" ht="12.75">
      <c r="B1150" s="25" t="s">
        <v>952</v>
      </c>
      <c r="C1150" s="31" t="s">
        <v>953</v>
      </c>
      <c r="D1150" s="29" t="s">
        <v>1377</v>
      </c>
      <c r="E1150" s="29" t="s">
        <v>1377</v>
      </c>
      <c r="F1150" s="29">
        <v>690</v>
      </c>
      <c r="G1150" s="25"/>
      <c r="H1150" s="25"/>
      <c r="I1150" s="25"/>
      <c r="J1150" s="29" t="s">
        <v>1378</v>
      </c>
      <c r="K1150" s="30">
        <f>SUM(G1150:J1150)</f>
        <v>0</v>
      </c>
      <c r="L1150" s="30">
        <f>F1150*SUM(G1150:J1150)</f>
        <v>0</v>
      </c>
    </row>
    <row r="1151" spans="2:12" ht="12.75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</row>
    <row r="1152" spans="2:12" ht="12.75">
      <c r="B1152" s="33" t="s">
        <v>954</v>
      </c>
      <c r="C1152" s="33"/>
      <c r="D1152" s="33"/>
      <c r="E1152" s="33"/>
      <c r="F1152" s="33"/>
      <c r="G1152" s="33"/>
      <c r="H1152" s="33"/>
      <c r="I1152" s="33"/>
      <c r="J1152" s="33"/>
      <c r="K1152" s="34">
        <f>SUM(K1117:K1151)</f>
        <v>0</v>
      </c>
      <c r="L1152" s="34">
        <f>SUM(L1117:L1151)</f>
        <v>0</v>
      </c>
    </row>
    <row r="1153" spans="2:12" ht="12.75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</row>
    <row r="1154" spans="2:12" ht="12.75">
      <c r="B1154" s="27" t="s">
        <v>955</v>
      </c>
      <c r="C1154" s="25"/>
      <c r="D1154" s="25"/>
      <c r="E1154" s="25"/>
      <c r="F1154" s="25"/>
      <c r="G1154" s="25"/>
      <c r="H1154" s="25"/>
      <c r="I1154" s="25"/>
      <c r="J1154" s="25"/>
      <c r="K1154" s="32">
        <f>SUM(K1155:K1175)</f>
        <v>0</v>
      </c>
      <c r="L1154" s="25"/>
    </row>
    <row r="1155" spans="2:12" ht="12.75">
      <c r="B1155" s="25" t="s">
        <v>956</v>
      </c>
      <c r="C1155" s="31" t="s">
        <v>957</v>
      </c>
      <c r="D1155" s="29" t="s">
        <v>1377</v>
      </c>
      <c r="E1155" s="29" t="s">
        <v>1377</v>
      </c>
      <c r="F1155" s="29">
        <v>760</v>
      </c>
      <c r="G1155" s="25"/>
      <c r="H1155" s="25"/>
      <c r="I1155" s="25"/>
      <c r="J1155" s="29" t="s">
        <v>1378</v>
      </c>
      <c r="K1155" s="30">
        <f>SUM(G1155:J1155)</f>
        <v>0</v>
      </c>
      <c r="L1155" s="30">
        <f>F1155*SUM(G1155:J1155)</f>
        <v>0</v>
      </c>
    </row>
    <row r="1156" spans="2:12" ht="12.75">
      <c r="B1156" s="25" t="s">
        <v>958</v>
      </c>
      <c r="C1156" s="31" t="s">
        <v>959</v>
      </c>
      <c r="D1156" s="29" t="s">
        <v>1377</v>
      </c>
      <c r="E1156" s="29" t="s">
        <v>1437</v>
      </c>
      <c r="F1156" s="29">
        <v>760</v>
      </c>
      <c r="G1156" s="29" t="s">
        <v>1046</v>
      </c>
      <c r="H1156" s="29" t="s">
        <v>1046</v>
      </c>
      <c r="I1156" s="29" t="s">
        <v>1046</v>
      </c>
      <c r="J1156" s="29" t="s">
        <v>1378</v>
      </c>
      <c r="K1156" s="30">
        <f>SUM(G1156:J1156)</f>
        <v>0</v>
      </c>
      <c r="L1156" s="30">
        <f>F1156*SUM(G1156:J1156)</f>
        <v>0</v>
      </c>
    </row>
    <row r="1157" spans="2:12" ht="12.75">
      <c r="B1157" s="25" t="s">
        <v>960</v>
      </c>
      <c r="C1157" s="31" t="s">
        <v>961</v>
      </c>
      <c r="D1157" s="29" t="s">
        <v>1377</v>
      </c>
      <c r="E1157" s="29" t="s">
        <v>1377</v>
      </c>
      <c r="F1157" s="29">
        <v>760</v>
      </c>
      <c r="G1157" s="25"/>
      <c r="H1157" s="25"/>
      <c r="I1157" s="25"/>
      <c r="J1157" s="29" t="s">
        <v>1378</v>
      </c>
      <c r="K1157" s="30">
        <f>SUM(G1157:J1157)</f>
        <v>0</v>
      </c>
      <c r="L1157" s="30">
        <f>F1157*SUM(G1157:J1157)</f>
        <v>0</v>
      </c>
    </row>
    <row r="1158" spans="2:12" ht="12.75">
      <c r="B1158" s="25" t="s">
        <v>962</v>
      </c>
      <c r="C1158" s="31" t="s">
        <v>963</v>
      </c>
      <c r="D1158" s="29" t="s">
        <v>1377</v>
      </c>
      <c r="E1158" s="29" t="s">
        <v>1377</v>
      </c>
      <c r="F1158" s="29">
        <v>760</v>
      </c>
      <c r="G1158" s="25"/>
      <c r="H1158" s="25"/>
      <c r="I1158" s="25"/>
      <c r="J1158" s="29" t="s">
        <v>1378</v>
      </c>
      <c r="K1158" s="30">
        <f>SUM(G1158:J1158)</f>
        <v>0</v>
      </c>
      <c r="L1158" s="30">
        <f>F1158*SUM(G1158:J1158)</f>
        <v>0</v>
      </c>
    </row>
    <row r="1159" spans="2:12" ht="12.75">
      <c r="B1159" s="25" t="s">
        <v>964</v>
      </c>
      <c r="C1159" s="31" t="s">
        <v>965</v>
      </c>
      <c r="D1159" s="29" t="s">
        <v>1377</v>
      </c>
      <c r="E1159" s="29" t="s">
        <v>1377</v>
      </c>
      <c r="F1159" s="29">
        <v>500</v>
      </c>
      <c r="G1159" s="25"/>
      <c r="H1159" s="25"/>
      <c r="I1159" s="25"/>
      <c r="J1159" s="29" t="s">
        <v>1378</v>
      </c>
      <c r="K1159" s="30">
        <f>SUM(G1159:J1159)</f>
        <v>0</v>
      </c>
      <c r="L1159" s="30">
        <f>F1159*SUM(G1159:J1159)</f>
        <v>0</v>
      </c>
    </row>
    <row r="1160" spans="2:12" ht="12.75">
      <c r="B1160" s="25" t="s">
        <v>966</v>
      </c>
      <c r="C1160" s="31" t="s">
        <v>967</v>
      </c>
      <c r="D1160" s="29" t="s">
        <v>1377</v>
      </c>
      <c r="E1160" s="29" t="s">
        <v>1377</v>
      </c>
      <c r="F1160" s="29">
        <v>500</v>
      </c>
      <c r="G1160" s="25"/>
      <c r="H1160" s="25"/>
      <c r="I1160" s="25"/>
      <c r="J1160" s="29" t="s">
        <v>1378</v>
      </c>
      <c r="K1160" s="30">
        <f>SUM(G1160:J1160)</f>
        <v>0</v>
      </c>
      <c r="L1160" s="30">
        <f>F1160*SUM(G1160:J1160)</f>
        <v>0</v>
      </c>
    </row>
    <row r="1161" spans="2:12" ht="12.75">
      <c r="B1161" s="25" t="s">
        <v>968</v>
      </c>
      <c r="C1161" s="31" t="s">
        <v>969</v>
      </c>
      <c r="D1161" s="29" t="s">
        <v>1377</v>
      </c>
      <c r="E1161" s="29" t="s">
        <v>1377</v>
      </c>
      <c r="F1161" s="29">
        <v>500</v>
      </c>
      <c r="G1161" s="25"/>
      <c r="H1161" s="25"/>
      <c r="I1161" s="25"/>
      <c r="J1161" s="29" t="s">
        <v>1378</v>
      </c>
      <c r="K1161" s="30">
        <f>SUM(G1161:J1161)</f>
        <v>0</v>
      </c>
      <c r="L1161" s="30">
        <f>F1161*SUM(G1161:J1161)</f>
        <v>0</v>
      </c>
    </row>
    <row r="1162" spans="2:12" ht="12.75">
      <c r="B1162" s="25" t="s">
        <v>970</v>
      </c>
      <c r="C1162" s="31" t="s">
        <v>971</v>
      </c>
      <c r="D1162" s="29" t="s">
        <v>1377</v>
      </c>
      <c r="E1162" s="29" t="s">
        <v>1377</v>
      </c>
      <c r="F1162" s="29">
        <v>945</v>
      </c>
      <c r="G1162" s="25"/>
      <c r="H1162" s="25"/>
      <c r="I1162" s="25"/>
      <c r="J1162" s="29" t="s">
        <v>1378</v>
      </c>
      <c r="K1162" s="30">
        <f>SUM(G1162:J1162)</f>
        <v>0</v>
      </c>
      <c r="L1162" s="30">
        <f>F1162*SUM(G1162:J1162)</f>
        <v>0</v>
      </c>
    </row>
    <row r="1163" spans="2:12" ht="12.75">
      <c r="B1163" s="25" t="s">
        <v>972</v>
      </c>
      <c r="C1163" s="31" t="s">
        <v>973</v>
      </c>
      <c r="D1163" s="29" t="s">
        <v>1377</v>
      </c>
      <c r="E1163" s="29" t="s">
        <v>1377</v>
      </c>
      <c r="F1163" s="29">
        <v>945</v>
      </c>
      <c r="G1163" s="25"/>
      <c r="H1163" s="25"/>
      <c r="I1163" s="25"/>
      <c r="J1163" s="29" t="s">
        <v>1378</v>
      </c>
      <c r="K1163" s="30">
        <f>SUM(G1163:J1163)</f>
        <v>0</v>
      </c>
      <c r="L1163" s="30">
        <f>F1163*SUM(G1163:J1163)</f>
        <v>0</v>
      </c>
    </row>
    <row r="1164" spans="2:12" ht="12.75">
      <c r="B1164" s="25" t="s">
        <v>974</v>
      </c>
      <c r="C1164" s="31" t="s">
        <v>975</v>
      </c>
      <c r="D1164" s="29" t="s">
        <v>1377</v>
      </c>
      <c r="E1164" s="29" t="s">
        <v>1377</v>
      </c>
      <c r="F1164" s="29">
        <v>945</v>
      </c>
      <c r="G1164" s="25"/>
      <c r="H1164" s="25"/>
      <c r="I1164" s="25"/>
      <c r="J1164" s="29" t="s">
        <v>1378</v>
      </c>
      <c r="K1164" s="30">
        <f>SUM(G1164:J1164)</f>
        <v>0</v>
      </c>
      <c r="L1164" s="30">
        <f>F1164*SUM(G1164:J1164)</f>
        <v>0</v>
      </c>
    </row>
    <row r="1165" spans="2:12" ht="12.75">
      <c r="B1165" s="25" t="s">
        <v>976</v>
      </c>
      <c r="C1165" s="31" t="s">
        <v>977</v>
      </c>
      <c r="D1165" s="29" t="s">
        <v>1377</v>
      </c>
      <c r="E1165" s="29" t="s">
        <v>1377</v>
      </c>
      <c r="F1165" s="29">
        <v>970</v>
      </c>
      <c r="G1165" s="25"/>
      <c r="H1165" s="25"/>
      <c r="I1165" s="25"/>
      <c r="J1165" s="29" t="s">
        <v>1378</v>
      </c>
      <c r="K1165" s="30">
        <f>SUM(G1165:J1165)</f>
        <v>0</v>
      </c>
      <c r="L1165" s="30">
        <f>F1165*SUM(G1165:J1165)</f>
        <v>0</v>
      </c>
    </row>
    <row r="1166" spans="2:12" ht="12.75">
      <c r="B1166" s="25" t="s">
        <v>978</v>
      </c>
      <c r="C1166" s="31" t="s">
        <v>979</v>
      </c>
      <c r="D1166" s="29" t="s">
        <v>1377</v>
      </c>
      <c r="E1166" s="29" t="s">
        <v>1377</v>
      </c>
      <c r="F1166" s="29">
        <v>970</v>
      </c>
      <c r="G1166" s="25"/>
      <c r="H1166" s="25"/>
      <c r="I1166" s="25"/>
      <c r="J1166" s="29" t="s">
        <v>1378</v>
      </c>
      <c r="K1166" s="30">
        <f>SUM(G1166:J1166)</f>
        <v>0</v>
      </c>
      <c r="L1166" s="30">
        <f>F1166*SUM(G1166:J1166)</f>
        <v>0</v>
      </c>
    </row>
    <row r="1167" spans="2:12" ht="12.75">
      <c r="B1167" s="25" t="s">
        <v>980</v>
      </c>
      <c r="C1167" s="31" t="s">
        <v>981</v>
      </c>
      <c r="D1167" s="29" t="s">
        <v>1377</v>
      </c>
      <c r="E1167" s="29" t="s">
        <v>1377</v>
      </c>
      <c r="F1167" s="29">
        <v>1250</v>
      </c>
      <c r="G1167" s="25"/>
      <c r="H1167" s="25"/>
      <c r="I1167" s="25"/>
      <c r="J1167" s="29" t="s">
        <v>1378</v>
      </c>
      <c r="K1167" s="30">
        <f>SUM(G1167:J1167)</f>
        <v>0</v>
      </c>
      <c r="L1167" s="30">
        <f>F1167*SUM(G1167:J1167)</f>
        <v>0</v>
      </c>
    </row>
    <row r="1168" spans="2:12" ht="12.75">
      <c r="B1168" s="25" t="s">
        <v>982</v>
      </c>
      <c r="C1168" s="31" t="s">
        <v>983</v>
      </c>
      <c r="D1168" s="29" t="s">
        <v>1377</v>
      </c>
      <c r="E1168" s="29" t="s">
        <v>1553</v>
      </c>
      <c r="F1168" s="29">
        <v>1185</v>
      </c>
      <c r="G1168" s="25"/>
      <c r="H1168" s="29" t="s">
        <v>1046</v>
      </c>
      <c r="I1168" s="29" t="s">
        <v>1046</v>
      </c>
      <c r="J1168" s="29" t="s">
        <v>1378</v>
      </c>
      <c r="K1168" s="30">
        <f>SUM(G1168:J1168)</f>
        <v>0</v>
      </c>
      <c r="L1168" s="30">
        <f>F1168*SUM(G1168:J1168)</f>
        <v>0</v>
      </c>
    </row>
    <row r="1169" spans="2:12" ht="12.75">
      <c r="B1169" s="25" t="s">
        <v>984</v>
      </c>
      <c r="C1169" s="31" t="s">
        <v>985</v>
      </c>
      <c r="D1169" s="29" t="s">
        <v>1377</v>
      </c>
      <c r="E1169" s="29" t="s">
        <v>1377</v>
      </c>
      <c r="F1169" s="29">
        <v>1185</v>
      </c>
      <c r="G1169" s="25"/>
      <c r="H1169" s="25"/>
      <c r="I1169" s="25"/>
      <c r="J1169" s="29" t="s">
        <v>1378</v>
      </c>
      <c r="K1169" s="30">
        <f>SUM(G1169:J1169)</f>
        <v>0</v>
      </c>
      <c r="L1169" s="30">
        <f>F1169*SUM(G1169:J1169)</f>
        <v>0</v>
      </c>
    </row>
    <row r="1170" spans="2:12" ht="12.75">
      <c r="B1170" s="25" t="s">
        <v>986</v>
      </c>
      <c r="C1170" s="31" t="s">
        <v>987</v>
      </c>
      <c r="D1170" s="29" t="s">
        <v>1377</v>
      </c>
      <c r="E1170" s="29" t="s">
        <v>1377</v>
      </c>
      <c r="F1170" s="29">
        <v>1250</v>
      </c>
      <c r="G1170" s="25"/>
      <c r="H1170" s="25"/>
      <c r="I1170" s="25"/>
      <c r="J1170" s="29" t="s">
        <v>1378</v>
      </c>
      <c r="K1170" s="30">
        <f>SUM(G1170:J1170)</f>
        <v>0</v>
      </c>
      <c r="L1170" s="30">
        <f>F1170*SUM(G1170:J1170)</f>
        <v>0</v>
      </c>
    </row>
    <row r="1171" spans="2:12" ht="12.75">
      <c r="B1171" s="25" t="s">
        <v>988</v>
      </c>
      <c r="C1171" s="31" t="s">
        <v>989</v>
      </c>
      <c r="D1171" s="29" t="s">
        <v>1377</v>
      </c>
      <c r="E1171" s="29" t="s">
        <v>1377</v>
      </c>
      <c r="F1171" s="29">
        <v>1250</v>
      </c>
      <c r="G1171" s="25"/>
      <c r="H1171" s="25"/>
      <c r="I1171" s="25"/>
      <c r="J1171" s="29" t="s">
        <v>1378</v>
      </c>
      <c r="K1171" s="30">
        <f>SUM(G1171:J1171)</f>
        <v>0</v>
      </c>
      <c r="L1171" s="30">
        <f>F1171*SUM(G1171:J1171)</f>
        <v>0</v>
      </c>
    </row>
    <row r="1172" spans="2:12" ht="12.75">
      <c r="B1172" s="25" t="s">
        <v>990</v>
      </c>
      <c r="C1172" s="31" t="s">
        <v>991</v>
      </c>
      <c r="D1172" s="29" t="s">
        <v>1377</v>
      </c>
      <c r="E1172" s="29" t="s">
        <v>1377</v>
      </c>
      <c r="F1172" s="29">
        <v>1250</v>
      </c>
      <c r="G1172" s="25"/>
      <c r="H1172" s="25"/>
      <c r="I1172" s="25"/>
      <c r="J1172" s="29" t="s">
        <v>1378</v>
      </c>
      <c r="K1172" s="30">
        <f>SUM(G1172:J1172)</f>
        <v>0</v>
      </c>
      <c r="L1172" s="30">
        <f>F1172*SUM(G1172:J1172)</f>
        <v>0</v>
      </c>
    </row>
    <row r="1173" spans="2:12" ht="12.75">
      <c r="B1173" s="25" t="s">
        <v>992</v>
      </c>
      <c r="C1173" s="31" t="s">
        <v>993</v>
      </c>
      <c r="D1173" s="29" t="s">
        <v>1377</v>
      </c>
      <c r="E1173" s="29" t="s">
        <v>1377</v>
      </c>
      <c r="F1173" s="29">
        <v>1290</v>
      </c>
      <c r="G1173" s="25"/>
      <c r="H1173" s="25"/>
      <c r="I1173" s="25"/>
      <c r="J1173" s="29" t="s">
        <v>1378</v>
      </c>
      <c r="K1173" s="30">
        <f>SUM(G1173:J1173)</f>
        <v>0</v>
      </c>
      <c r="L1173" s="30">
        <f>F1173*SUM(G1173:J1173)</f>
        <v>0</v>
      </c>
    </row>
    <row r="1174" spans="2:12" ht="12.75">
      <c r="B1174" s="25" t="s">
        <v>994</v>
      </c>
      <c r="C1174" s="31" t="s">
        <v>995</v>
      </c>
      <c r="D1174" s="29" t="s">
        <v>1377</v>
      </c>
      <c r="E1174" s="29" t="s">
        <v>1442</v>
      </c>
      <c r="F1174" s="29">
        <v>1290</v>
      </c>
      <c r="G1174" s="25"/>
      <c r="H1174" s="25"/>
      <c r="I1174" s="29" t="s">
        <v>1046</v>
      </c>
      <c r="J1174" s="29" t="s">
        <v>1378</v>
      </c>
      <c r="K1174" s="30">
        <f>SUM(G1174:J1174)</f>
        <v>0</v>
      </c>
      <c r="L1174" s="30">
        <f>F1174*SUM(G1174:J1174)</f>
        <v>0</v>
      </c>
    </row>
    <row r="1175" spans="2:12" ht="12.75">
      <c r="B1175" s="25" t="s">
        <v>996</v>
      </c>
      <c r="C1175" s="31" t="s">
        <v>997</v>
      </c>
      <c r="D1175" s="29" t="s">
        <v>1377</v>
      </c>
      <c r="E1175" s="29" t="s">
        <v>1377</v>
      </c>
      <c r="F1175" s="29">
        <v>1290</v>
      </c>
      <c r="G1175" s="25"/>
      <c r="H1175" s="25"/>
      <c r="I1175" s="25"/>
      <c r="J1175" s="29" t="s">
        <v>1378</v>
      </c>
      <c r="K1175" s="30">
        <f>SUM(G1175:J1175)</f>
        <v>0</v>
      </c>
      <c r="L1175" s="30">
        <f>F1175*SUM(G1175:J1175)</f>
        <v>0</v>
      </c>
    </row>
    <row r="1176" spans="2:12" ht="12.75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</row>
    <row r="1177" spans="2:12" ht="12.75">
      <c r="B1177" s="33" t="s">
        <v>998</v>
      </c>
      <c r="C1177" s="33"/>
      <c r="D1177" s="33"/>
      <c r="E1177" s="33"/>
      <c r="F1177" s="33"/>
      <c r="G1177" s="33"/>
      <c r="H1177" s="33"/>
      <c r="I1177" s="33"/>
      <c r="J1177" s="33"/>
      <c r="K1177" s="34">
        <f>SUM(K1155:K1176)</f>
        <v>0</v>
      </c>
      <c r="L1177" s="34">
        <f>SUM(L1155:L1176)</f>
        <v>0</v>
      </c>
    </row>
    <row r="1178" spans="2:12" ht="12.75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</row>
    <row r="1179" spans="2:12" ht="12.75">
      <c r="B1179" s="33" t="s">
        <v>999</v>
      </c>
      <c r="C1179" s="33"/>
      <c r="D1179" s="33"/>
      <c r="E1179" s="33"/>
      <c r="F1179" s="33"/>
      <c r="G1179" s="33"/>
      <c r="H1179" s="33"/>
      <c r="I1179" s="33"/>
      <c r="J1179" s="33"/>
      <c r="K1179" s="34">
        <f>K92+K121+K140+K165+K182+K195+K404+K569+K605+K808+K882+K1011+K1036+K1056+K1073+K1090+K1114+K1152+K1177</f>
        <v>0</v>
      </c>
      <c r="L1179" s="34">
        <f>+L92+L121+L140+L165+L182+L195+L404+L569+L605+L808+L882+L1011+L1036+L1056+L1073+L1090+L1114+L1152+L1177</f>
        <v>0</v>
      </c>
    </row>
  </sheetData>
  <sheetProtection password="CF5E" sheet="1" objects="1" scenarios="1"/>
  <mergeCells count="13">
    <mergeCell ref="C5:E5"/>
    <mergeCell ref="K3:K4"/>
    <mergeCell ref="G3:J4"/>
    <mergeCell ref="C3:E3"/>
    <mergeCell ref="C4:E4"/>
    <mergeCell ref="G7:J7"/>
    <mergeCell ref="K7:K8"/>
    <mergeCell ref="L7:L8"/>
    <mergeCell ref="B7:B8"/>
    <mergeCell ref="C7:C8"/>
    <mergeCell ref="F7:F8"/>
    <mergeCell ref="D7:D8"/>
    <mergeCell ref="E7:E8"/>
  </mergeCells>
  <hyperlinks>
    <hyperlink ref="C11" r:id="rId1" tooltip="Microsoft Web Site" display="DL29-1"/>
    <hyperlink ref="C12" r:id="rId2" tooltip="Microsoft Web Site" display="DL29-2"/>
    <hyperlink ref="C13" r:id="rId3" tooltip="Microsoft Web Site" display="DL29-3"/>
    <hyperlink ref="C14" r:id="rId4" tooltip="Microsoft Web Site" display="DL29-4"/>
    <hyperlink ref="C15" r:id="rId5" tooltip="Microsoft Web Site" display="DL28-1"/>
    <hyperlink ref="C16" r:id="rId6" tooltip="Microsoft Web Site" display="DL28-2"/>
    <hyperlink ref="C17" r:id="rId7" tooltip="Microsoft Web Site" display="DL28-3"/>
    <hyperlink ref="C18" r:id="rId8" tooltip="Microsoft Web Site" display="DL27-1"/>
    <hyperlink ref="C19" r:id="rId9" tooltip="Microsoft Web Site" display="DL27-2"/>
    <hyperlink ref="C20" r:id="rId10" tooltip="Microsoft Web Site" display="DL27-3"/>
    <hyperlink ref="C21" r:id="rId11" tooltip="Microsoft Web Site" display="DL26-1"/>
    <hyperlink ref="C22" r:id="rId12" tooltip="Microsoft Web Site" display="DL26-2"/>
    <hyperlink ref="C23" r:id="rId13" tooltip="Microsoft Web Site" display="DL26-3"/>
    <hyperlink ref="C24" r:id="rId14" tooltip="Microsoft Web Site" display="DL26-4"/>
    <hyperlink ref="C25" r:id="rId15" tooltip="Microsoft Web Site" display="DL25-1"/>
    <hyperlink ref="C26" r:id="rId16" tooltip="Microsoft Web Site" display="DL25-2"/>
    <hyperlink ref="C27" r:id="rId17" tooltip="Microsoft Web Site" display="DL25-3"/>
    <hyperlink ref="C28" r:id="rId18" tooltip="Microsoft Web Site" display="DL25-4"/>
    <hyperlink ref="C29" r:id="rId19" tooltip="Microsoft Web Site" display="DL24-1"/>
    <hyperlink ref="C30" r:id="rId20" tooltip="Microsoft Web Site" display="DL24-2"/>
    <hyperlink ref="C31" r:id="rId21" tooltip="Microsoft Web Site" display="DL24-3"/>
    <hyperlink ref="C32" r:id="rId22" tooltip="Microsoft Web Site" display="DL23-1"/>
    <hyperlink ref="C33" r:id="rId23" tooltip="Microsoft Web Site" display="DL23-2"/>
    <hyperlink ref="C34" r:id="rId24" tooltip="Microsoft Web Site" display="DL22-1"/>
    <hyperlink ref="C35" r:id="rId25" tooltip="Microsoft Web Site" display="DL22-2"/>
    <hyperlink ref="C36" r:id="rId26" tooltip="Microsoft Web Site" display="DL22-3"/>
    <hyperlink ref="C37" r:id="rId27" tooltip="Microsoft Web Site" display="DL21-1"/>
    <hyperlink ref="C38" r:id="rId28" tooltip="Microsoft Web Site" display="DL21-2"/>
    <hyperlink ref="C39" r:id="rId29" tooltip="Microsoft Web Site" display="DL21-3"/>
    <hyperlink ref="C40" r:id="rId30" tooltip="Microsoft Web Site" display="DL20-1"/>
    <hyperlink ref="C41" r:id="rId31" tooltip="Microsoft Web Site" display="DL20-2"/>
    <hyperlink ref="C42" r:id="rId32" tooltip="Microsoft Web Site" display="DL20-3"/>
    <hyperlink ref="C43" r:id="rId33" tooltip="Microsoft Web Site" display="DL19-1"/>
    <hyperlink ref="C44" r:id="rId34" tooltip="Microsoft Web Site" display="DL19-2"/>
    <hyperlink ref="C45" r:id="rId35" tooltip="Microsoft Web Site" display="DL18-1"/>
    <hyperlink ref="C46" r:id="rId36" tooltip="Microsoft Web Site" display="DL18-2"/>
    <hyperlink ref="C47" r:id="rId37" tooltip="Microsoft Web Site" display="DL18-3"/>
    <hyperlink ref="C48" r:id="rId38" tooltip="Microsoft Web Site" display="DL17-1"/>
    <hyperlink ref="C49" r:id="rId39" tooltip="Microsoft Web Site" display="DL17-2"/>
    <hyperlink ref="C50" r:id="rId40" tooltip="Microsoft Web Site" display="DL17-3"/>
    <hyperlink ref="C51" r:id="rId41" tooltip="Microsoft Web Site" display="DL16-1"/>
    <hyperlink ref="C52" r:id="rId42" tooltip="Microsoft Web Site" display="DL16-2"/>
    <hyperlink ref="C53" r:id="rId43" tooltip="Microsoft Web Site" display="DL15-1"/>
    <hyperlink ref="C54" r:id="rId44" tooltip="Microsoft Web Site" display="DL15-2"/>
    <hyperlink ref="C55" r:id="rId45" tooltip="Microsoft Web Site" display="DL15-3"/>
    <hyperlink ref="C56" r:id="rId46" tooltip="Microsoft Web Site" display="DL14-1"/>
    <hyperlink ref="C57" r:id="rId47" tooltip="Microsoft Web Site" display="DL14-2"/>
    <hyperlink ref="C58" r:id="rId48" tooltip="Microsoft Web Site" display="DL13-1"/>
    <hyperlink ref="C59" r:id="rId49" tooltip="Microsoft Web Site" display="DL13-2"/>
    <hyperlink ref="C60" r:id="rId50" tooltip="Microsoft Web Site" display="DL13-3"/>
    <hyperlink ref="C61" r:id="rId51" tooltip="Microsoft Web Site" display="DL13-4"/>
    <hyperlink ref="C62" r:id="rId52" tooltip="Microsoft Web Site" display="DL12-1"/>
    <hyperlink ref="C63" r:id="rId53" tooltip="Microsoft Web Site" display="DL12-2"/>
    <hyperlink ref="C64" r:id="rId54" tooltip="Microsoft Web Site" display="DL12-3"/>
    <hyperlink ref="C65" r:id="rId55" tooltip="Microsoft Web Site" display="DL12-4"/>
    <hyperlink ref="C66" r:id="rId56" tooltip="Microsoft Web Site" display="DL12-5"/>
    <hyperlink ref="C67" r:id="rId57" tooltip="Microsoft Web Site" display="DL12-6"/>
    <hyperlink ref="C68" r:id="rId58" tooltip="Microsoft Web Site" display="DL12-7"/>
    <hyperlink ref="C69" r:id="rId59" tooltip="Microsoft Web Site" display="DL11-1"/>
    <hyperlink ref="C70" r:id="rId60" tooltip="Microsoft Web Site" display="DL11-2"/>
    <hyperlink ref="C71" r:id="rId61" tooltip="Microsoft Web Site" display="DL10-1"/>
    <hyperlink ref="C72" r:id="rId62" tooltip="Microsoft Web Site" display="DL10-2"/>
    <hyperlink ref="C73" r:id="rId63" tooltip="Microsoft Web Site" display="DL9-1"/>
    <hyperlink ref="C74" r:id="rId64" tooltip="Microsoft Web Site" display="DL8-1"/>
    <hyperlink ref="C75" r:id="rId65" tooltip="Microsoft Web Site" display="DL7-1"/>
    <hyperlink ref="C76" r:id="rId66" tooltip="Microsoft Web Site" display="DL7-2"/>
    <hyperlink ref="C77" r:id="rId67" tooltip="Microsoft Web Site" display="DL6-1"/>
    <hyperlink ref="C78" r:id="rId68" tooltip="Microsoft Web Site" display="DL6-2"/>
    <hyperlink ref="C79" r:id="rId69" tooltip="Microsoft Web Site" display="DL5-1"/>
    <hyperlink ref="C80" r:id="rId70" tooltip="Microsoft Web Site" display="DL4-1"/>
    <hyperlink ref="C81" r:id="rId71" tooltip="Microsoft Web Site" display="DL3-1"/>
    <hyperlink ref="C82" r:id="rId72" tooltip="Microsoft Web Site" display="DL3-2"/>
    <hyperlink ref="C83" r:id="rId73" tooltip="Microsoft Web Site" display="DL2-1"/>
    <hyperlink ref="C84" r:id="rId74" tooltip="Microsoft Web Site" display="DL2-2"/>
    <hyperlink ref="C85" r:id="rId75" tooltip="Microsoft Web Site" display="DL2-3"/>
    <hyperlink ref="C86" r:id="rId76" tooltip="Microsoft Web Site" display="DL2-4"/>
    <hyperlink ref="C87" r:id="rId77" tooltip="Microsoft Web Site" display="DL1-1"/>
    <hyperlink ref="C88" r:id="rId78" tooltip="Microsoft Web Site" display="DL1-2"/>
    <hyperlink ref="C89" r:id="rId79" tooltip="Microsoft Web Site" display="DL1-3"/>
    <hyperlink ref="C90" r:id="rId80" tooltip="Microsoft Web Site" display="DL1-4"/>
    <hyperlink ref="C95" r:id="rId81" tooltip="Microsoft Web Site" display="DLs1-1"/>
    <hyperlink ref="C96" r:id="rId82" tooltip="Microsoft Web Site" display="DLs1-2"/>
    <hyperlink ref="C97" r:id="rId83" tooltip="Microsoft Web Site" display="DLs1-3"/>
    <hyperlink ref="C98" r:id="rId84" tooltip="Microsoft Web Site" display="DLs2-1"/>
    <hyperlink ref="C99" r:id="rId85" tooltip="Microsoft Web Site" display="DLs2-2"/>
    <hyperlink ref="C100" r:id="rId86" tooltip="Microsoft Web Site" display="DLs2-3"/>
    <hyperlink ref="C101" r:id="rId87" tooltip="Microsoft Web Site" display="DLs2-4"/>
    <hyperlink ref="C102" r:id="rId88" tooltip="Microsoft Web Site" display="DLs3-1"/>
    <hyperlink ref="C103" r:id="rId89" tooltip="Microsoft Web Site" display="DLs3-2"/>
    <hyperlink ref="C104" r:id="rId90" tooltip="Microsoft Web Site" display="DLs3-3"/>
    <hyperlink ref="C105" r:id="rId91" tooltip="Microsoft Web Site" display="DLs3-4"/>
    <hyperlink ref="C106" r:id="rId92" tooltip="Microsoft Web Site" display="DLs4-1"/>
    <hyperlink ref="C107" r:id="rId93" tooltip="Microsoft Web Site" display="DLs4-2"/>
    <hyperlink ref="C108" r:id="rId94" tooltip="Microsoft Web Site" display="DLs4-3"/>
    <hyperlink ref="C109" r:id="rId95" tooltip="Microsoft Web Site" display="DLs4-4"/>
    <hyperlink ref="C110" r:id="rId96" tooltip="Microsoft Web Site" display="DLs5-1"/>
    <hyperlink ref="C111" r:id="rId97" tooltip="Microsoft Web Site" display="DLs5-2"/>
    <hyperlink ref="C112" r:id="rId98" tooltip="Microsoft Web Site" display="DLs6-1"/>
    <hyperlink ref="C113" r:id="rId99" tooltip="Microsoft Web Site" display="DLs6-2"/>
    <hyperlink ref="C114" r:id="rId100" tooltip="Microsoft Web Site" display="DLs7-1"/>
    <hyperlink ref="C115" r:id="rId101" tooltip="Microsoft Web Site" display="DLs7-2"/>
    <hyperlink ref="C116" r:id="rId102" tooltip="Microsoft Web Site" display="DLs8-1"/>
    <hyperlink ref="C117" r:id="rId103" tooltip="Microsoft Web Site" display="DLs8-2"/>
    <hyperlink ref="C118" r:id="rId104" tooltip="Microsoft Web Site" display="DLs9-1"/>
    <hyperlink ref="C119" r:id="rId105" tooltip="Microsoft Web Site" display="DLs10-1"/>
    <hyperlink ref="C124" r:id="rId106" tooltip="Microsoft Web Site" display="JL1-1"/>
    <hyperlink ref="C125" r:id="rId107" tooltip="Microsoft Web Site" display="JL1-2"/>
    <hyperlink ref="C126" r:id="rId108" tooltip="Microsoft Web Site" display="JL1-3"/>
    <hyperlink ref="C127" r:id="rId109" tooltip="Microsoft Web Site" display="JL2-1"/>
    <hyperlink ref="C128" r:id="rId110" tooltip="Microsoft Web Site" display="JL2-2"/>
    <hyperlink ref="C129" r:id="rId111" tooltip="Microsoft Web Site" display="JL2-3"/>
    <hyperlink ref="C130" r:id="rId112" tooltip="Microsoft Web Site" display="JL3-1"/>
    <hyperlink ref="C131" r:id="rId113" tooltip="Microsoft Web Site" display="JL3-2"/>
    <hyperlink ref="C132" r:id="rId114" tooltip="Microsoft Web Site" display="JL4-1"/>
    <hyperlink ref="C133" r:id="rId115" tooltip="Microsoft Web Site" display="JL4-2"/>
    <hyperlink ref="C134" r:id="rId116" tooltip="Microsoft Web Site" display="JL4-3"/>
    <hyperlink ref="C135" r:id="rId117" tooltip="Microsoft Web Site" display="JL4-4"/>
    <hyperlink ref="C136" r:id="rId118" tooltip="Microsoft Web Site" display="JL5-1"/>
    <hyperlink ref="C137" r:id="rId119" tooltip="Microsoft Web Site" display="JL5-2"/>
    <hyperlink ref="C138" r:id="rId120" tooltip="Microsoft Web Site" display="JL5-3"/>
    <hyperlink ref="C143" r:id="rId121" tooltip="Microsoft Web Site" display="SwXL1-1"/>
    <hyperlink ref="C144" r:id="rId122" tooltip="Microsoft Web Site" display="SwXL1-2"/>
    <hyperlink ref="C145" r:id="rId123" tooltip="Microsoft Web Site" display="SwXL1-3"/>
    <hyperlink ref="C146" r:id="rId124" tooltip="Microsoft Web Site" display="SwXL1-4"/>
    <hyperlink ref="C147" r:id="rId125" tooltip="Microsoft Web Site" display="SwXL2-1"/>
    <hyperlink ref="C148" r:id="rId126" tooltip="Microsoft Web Site" display="SwXL2-2"/>
    <hyperlink ref="C149" r:id="rId127" tooltip="Microsoft Web Site" display="SwXL2-3"/>
    <hyperlink ref="C150" r:id="rId128" tooltip="Microsoft Web Site" display="SwXL2-4"/>
    <hyperlink ref="C151" r:id="rId129" tooltip="Microsoft Web Site" display="SwXL3-1"/>
    <hyperlink ref="C152" r:id="rId130" tooltip="Microsoft Web Site" display="SwXL3-2"/>
    <hyperlink ref="C153" r:id="rId131" tooltip="Microsoft Web Site" display="SwXL3-3"/>
    <hyperlink ref="C154" r:id="rId132" tooltip="Microsoft Web Site" display="SwXL4-1"/>
    <hyperlink ref="C155" r:id="rId133" tooltip="Microsoft Web Site" display="SwXL4-2"/>
    <hyperlink ref="C156" r:id="rId134" tooltip="Microsoft Web Site" display="SwXL4-3"/>
    <hyperlink ref="C157" r:id="rId135" tooltip="Microsoft Web Site" display="SwXL4-4"/>
    <hyperlink ref="C158" r:id="rId136" tooltip="Microsoft Web Site" display="SwXL4-5"/>
    <hyperlink ref="C159" r:id="rId137" tooltip="Microsoft Web Site" display="SwXL5-1"/>
    <hyperlink ref="C160" r:id="rId138" tooltip="Microsoft Web Site" display="SwXL5-2"/>
    <hyperlink ref="C161" r:id="rId139" tooltip="Microsoft Web Site" display="SwXL6-1"/>
    <hyperlink ref="C162" r:id="rId140" tooltip="Microsoft Web Site" display="SwXL6-2"/>
    <hyperlink ref="C163" r:id="rId141" tooltip="Microsoft Web Site" display="SwXL6-3"/>
    <hyperlink ref="C168" r:id="rId142" tooltip="Microsoft Web Site" display="SXL1-1"/>
    <hyperlink ref="C169" r:id="rId143" tooltip="Microsoft Web Site" display="SXL1-2"/>
    <hyperlink ref="C170" r:id="rId144" tooltip="Microsoft Web Site" display="SXL2-1"/>
    <hyperlink ref="C171" r:id="rId145" tooltip="Microsoft Web Site" display="SXL2-2"/>
    <hyperlink ref="C172" r:id="rId146" tooltip="Microsoft Web Site" display="SXL3-1"/>
    <hyperlink ref="C173" r:id="rId147" tooltip="Microsoft Web Site" display="SXL3-2"/>
    <hyperlink ref="C174" r:id="rId148" tooltip="Microsoft Web Site" display="SXL3-3"/>
    <hyperlink ref="C175" r:id="rId149" tooltip="Microsoft Web Site" display="SXL4-1"/>
    <hyperlink ref="C176" r:id="rId150" tooltip="Microsoft Web Site" display="SXL4-2"/>
    <hyperlink ref="C177" r:id="rId151" tooltip="Microsoft Web Site" display="SXL5-1"/>
    <hyperlink ref="C178" r:id="rId152" tooltip="Microsoft Web Site" display="SXL5-2"/>
    <hyperlink ref="C179" r:id="rId153" tooltip="Microsoft Web Site" display="SXL6-1"/>
    <hyperlink ref="C180" r:id="rId154" tooltip="Microsoft Web Site" display="SXL6-2"/>
    <hyperlink ref="C185" r:id="rId155" tooltip="Microsoft Web Site" display="Tr1-1"/>
    <hyperlink ref="C186" r:id="rId156" tooltip="Microsoft Web Site" display="Tr1-2"/>
    <hyperlink ref="C187" r:id="rId157" tooltip="Microsoft Web Site" display="Tr1-3"/>
    <hyperlink ref="C188" r:id="rId158" tooltip="Microsoft Web Site" display="Tr1-4"/>
    <hyperlink ref="C189" r:id="rId159" tooltip="Microsoft Web Site" display="Tr2-1"/>
    <hyperlink ref="C190" r:id="rId160" tooltip="Microsoft Web Site" display="Tr2-2"/>
    <hyperlink ref="C191" r:id="rId161" tooltip="Microsoft Web Site" display="Tr3-1"/>
    <hyperlink ref="C192" r:id="rId162" tooltip="Microsoft Web Site" display="Tr3-2"/>
    <hyperlink ref="C193" r:id="rId163" tooltip="Microsoft Web Site" display="Tr4-1"/>
    <hyperlink ref="C198" r:id="rId164" tooltip="Microsoft Web Site" display="Dj59-1"/>
    <hyperlink ref="C199" r:id="rId165" tooltip="Microsoft Web Site" display="Dj59-2"/>
    <hyperlink ref="C200" r:id="rId166" tooltip="Microsoft Web Site" display="Dj59-3"/>
    <hyperlink ref="C201" r:id="rId167" tooltip="Microsoft Web Site" display="Dj58-1"/>
    <hyperlink ref="C202" r:id="rId168" tooltip="Microsoft Web Site" display="Dj58-2"/>
    <hyperlink ref="C203" r:id="rId169" tooltip="Microsoft Web Site" display="Dj57-1"/>
    <hyperlink ref="C204" r:id="rId170" tooltip="Microsoft Web Site" display="Dj57-2"/>
    <hyperlink ref="C205" r:id="rId171" tooltip="Microsoft Web Site" display="Dj57-3"/>
    <hyperlink ref="C206" r:id="rId172" tooltip="Microsoft Web Site" display="Dj56-1"/>
    <hyperlink ref="C207" r:id="rId173" tooltip="Microsoft Web Site" display="Dj56-2"/>
    <hyperlink ref="C208" r:id="rId174" tooltip="Microsoft Web Site" display="Dj56-3"/>
    <hyperlink ref="C209" r:id="rId175" tooltip="Microsoft Web Site" display="Dj55-1"/>
    <hyperlink ref="C210" r:id="rId176" tooltip="Microsoft Web Site" display="Dj55-2"/>
    <hyperlink ref="C211" r:id="rId177" tooltip="Microsoft Web Site" display="Dj55-3"/>
    <hyperlink ref="C212" r:id="rId178" tooltip="Microsoft Web Site" display="Dj54-1"/>
    <hyperlink ref="C213" r:id="rId179" tooltip="Microsoft Web Site" display="Dj54-2"/>
    <hyperlink ref="C214" r:id="rId180" tooltip="Microsoft Web Site" display="Dj54-3"/>
    <hyperlink ref="C215" r:id="rId181" tooltip="Microsoft Web Site" display="Dj53-1"/>
    <hyperlink ref="C216" r:id="rId182" tooltip="Microsoft Web Site" display="Dj53-2"/>
    <hyperlink ref="C217" r:id="rId183" tooltip="Microsoft Web Site" display="Dj53-3"/>
    <hyperlink ref="C218" r:id="rId184" tooltip="Microsoft Web Site" display="Dj52-1"/>
    <hyperlink ref="C219" r:id="rId185" tooltip="Microsoft Web Site" display="Dj52-2"/>
    <hyperlink ref="C220" r:id="rId186" tooltip="Microsoft Web Site" display="Dj52-3"/>
    <hyperlink ref="C221" r:id="rId187" tooltip="Microsoft Web Site" display="Dj51-1"/>
    <hyperlink ref="C222" r:id="rId188" tooltip="Microsoft Web Site" display="Dj51-2"/>
    <hyperlink ref="C223" r:id="rId189" tooltip="Microsoft Web Site" display="Dj51-3"/>
    <hyperlink ref="C224" r:id="rId190" tooltip="Microsoft Web Site" display="Dj50-1"/>
    <hyperlink ref="C225" r:id="rId191" tooltip="Microsoft Web Site" display="Dj50-2"/>
    <hyperlink ref="C226" r:id="rId192" tooltip="Microsoft Web Site" display="Dj50-3"/>
    <hyperlink ref="C227" r:id="rId193" tooltip="Microsoft Web Site" display="Dj49-1"/>
    <hyperlink ref="C228" r:id="rId194" tooltip="Microsoft Web Site" display="Dj49-2"/>
    <hyperlink ref="C229" r:id="rId195" tooltip="Microsoft Web Site" display="Dj49-3"/>
    <hyperlink ref="C230" r:id="rId196" tooltip="Microsoft Web Site" display="Dj48-1"/>
    <hyperlink ref="C231" r:id="rId197" tooltip="Microsoft Web Site" display="Dj48-2"/>
    <hyperlink ref="C232" r:id="rId198" tooltip="Microsoft Web Site" display="Dj48-3"/>
    <hyperlink ref="C233" r:id="rId199" tooltip="Microsoft Web Site" display="Dj47-1"/>
    <hyperlink ref="C234" r:id="rId200" tooltip="Microsoft Web Site" display="Dj47-2"/>
    <hyperlink ref="C235" r:id="rId201" tooltip="Microsoft Web Site" display="Dj46-1"/>
    <hyperlink ref="C236" r:id="rId202" tooltip="Microsoft Web Site" display="Dj46-2"/>
    <hyperlink ref="C237" r:id="rId203" tooltip="Microsoft Web Site" display="Dj46-3"/>
    <hyperlink ref="C238" r:id="rId204" tooltip="Microsoft Web Site" display="Dj45-1"/>
    <hyperlink ref="C239" r:id="rId205" tooltip="Microsoft Web Site" display="Dj45-2"/>
    <hyperlink ref="C240" r:id="rId206" tooltip="Microsoft Web Site" display="Dj45-3"/>
    <hyperlink ref="C241" r:id="rId207" tooltip="Microsoft Web Site" display="Dj44-3"/>
    <hyperlink ref="C242" r:id="rId208" tooltip="Microsoft Web Site" display="Dj44-4"/>
    <hyperlink ref="C243" r:id="rId209" tooltip="Microsoft Web Site" display="Dj44-1"/>
    <hyperlink ref="C244" r:id="rId210" tooltip="Microsoft Web Site" display="Dj44-2"/>
    <hyperlink ref="C245" r:id="rId211" tooltip="Microsoft Web Site" display="Dj43-1"/>
    <hyperlink ref="C246" r:id="rId212" tooltip="Microsoft Web Site" display="Dj43-2"/>
    <hyperlink ref="C247" r:id="rId213" tooltip="Microsoft Web Site" display="Dj43-3"/>
    <hyperlink ref="C248" r:id="rId214" tooltip="Microsoft Web Site" display="Dj43-4"/>
    <hyperlink ref="C249" r:id="rId215" tooltip="Microsoft Web Site" display="Dj42-1"/>
    <hyperlink ref="C250" r:id="rId216" tooltip="Microsoft Web Site" display="Dj42-2"/>
    <hyperlink ref="C251" r:id="rId217" tooltip="Microsoft Web Site" display="Dj41-1"/>
    <hyperlink ref="C252" r:id="rId218" tooltip="Microsoft Web Site" display="Dj41-2"/>
    <hyperlink ref="C253" r:id="rId219" tooltip="Microsoft Web Site" display="Dj41-3"/>
    <hyperlink ref="C254" r:id="rId220" tooltip="Microsoft Web Site" display="Dj41-4"/>
    <hyperlink ref="C255" r:id="rId221" tooltip="Microsoft Web Site" display="Dj40-1"/>
    <hyperlink ref="C256" r:id="rId222" tooltip="Microsoft Web Site" display="Dj40-2"/>
    <hyperlink ref="C257" r:id="rId223" tooltip="Microsoft Web Site" display="Dj40-3"/>
    <hyperlink ref="C258" r:id="rId224" tooltip="Microsoft Web Site" display="Dj39-1"/>
    <hyperlink ref="C259" r:id="rId225" tooltip="Microsoft Web Site" display="Dj39-2"/>
    <hyperlink ref="C260" r:id="rId226" tooltip="Microsoft Web Site" display="Dj39-3"/>
    <hyperlink ref="C261" r:id="rId227" tooltip="Microsoft Web Site" display="Dj38-1"/>
    <hyperlink ref="C262" r:id="rId228" tooltip="Microsoft Web Site" display="Dj38-2"/>
    <hyperlink ref="C263" r:id="rId229" tooltip="Microsoft Web Site" display="Dj38-3"/>
    <hyperlink ref="C264" r:id="rId230" tooltip="Microsoft Web Site" display="Dj38-4"/>
    <hyperlink ref="C265" r:id="rId231" tooltip="Microsoft Web Site" display="Dj37-1"/>
    <hyperlink ref="C266" r:id="rId232" tooltip="Microsoft Web Site" display="Dj37-2"/>
    <hyperlink ref="C267" r:id="rId233" tooltip="Microsoft Web Site" display="Dj37-3"/>
    <hyperlink ref="C268" r:id="rId234" tooltip="Microsoft Web Site" display="Dj36-1"/>
    <hyperlink ref="C269" r:id="rId235" tooltip="Microsoft Web Site" display="Dj36-2"/>
    <hyperlink ref="C270" r:id="rId236" tooltip="Microsoft Web Site" display="Dj36-3"/>
    <hyperlink ref="C271" r:id="rId237" tooltip="Microsoft Web Site" display="Dj35-1"/>
    <hyperlink ref="C272" r:id="rId238" tooltip="Microsoft Web Site" display="Dj35-2"/>
    <hyperlink ref="C273" r:id="rId239" tooltip="Microsoft Web Site" display="Dj34-1"/>
    <hyperlink ref="C274" r:id="rId240" tooltip="Microsoft Web Site" display="Dj34-2"/>
    <hyperlink ref="C275" r:id="rId241" tooltip="Microsoft Web Site" display="Dj34-3"/>
    <hyperlink ref="C276" r:id="rId242" tooltip="Microsoft Web Site" display="Dj33-1"/>
    <hyperlink ref="C277" r:id="rId243" tooltip="Microsoft Web Site" display="Dj33-2"/>
    <hyperlink ref="C278" r:id="rId244" tooltip="Microsoft Web Site" display="Dj32-1"/>
    <hyperlink ref="C279" r:id="rId245" tooltip="Microsoft Web Site" display="Dj32-2"/>
    <hyperlink ref="C280" r:id="rId246" tooltip="Microsoft Web Site" display="Dj32-3"/>
    <hyperlink ref="C281" r:id="rId247" tooltip="Microsoft Web Site" display="Dj31-1"/>
    <hyperlink ref="C282" r:id="rId248" tooltip="Microsoft Web Site" display="Dj31-2"/>
    <hyperlink ref="C283" r:id="rId249" tooltip="Microsoft Web Site" display="Dj31-3"/>
    <hyperlink ref="C284" r:id="rId250" tooltip="Microsoft Web Site" display="Dj31-4"/>
    <hyperlink ref="C285" r:id="rId251" tooltip="Microsoft Web Site" display="Dj31-5"/>
    <hyperlink ref="C286" r:id="rId252" tooltip="Microsoft Web Site" display="Dj31-6"/>
    <hyperlink ref="C287" r:id="rId253" tooltip="Microsoft Web Site" display="Dj30-1"/>
    <hyperlink ref="C288" r:id="rId254" tooltip="Microsoft Web Site" display="Dj30-2"/>
    <hyperlink ref="C289" r:id="rId255" tooltip="Microsoft Web Site" display="Dj30-3"/>
    <hyperlink ref="C290" r:id="rId256" tooltip="Microsoft Web Site" display="Dj29-1"/>
    <hyperlink ref="C291" r:id="rId257" tooltip="Microsoft Web Site" display="Dj29-2"/>
    <hyperlink ref="C292" r:id="rId258" tooltip="Microsoft Web Site" display="Dj28-1"/>
    <hyperlink ref="C293" r:id="rId259" tooltip="Microsoft Web Site" display="Dj28-2"/>
    <hyperlink ref="C294" r:id="rId260" tooltip="Microsoft Web Site" display="Dj28-3"/>
    <hyperlink ref="C295" r:id="rId261" tooltip="Microsoft Web Site" display="Dj28-4"/>
    <hyperlink ref="C296" r:id="rId262" tooltip="Microsoft Web Site" display="Dj27-1"/>
    <hyperlink ref="C297" r:id="rId263" tooltip="Microsoft Web Site" display="Dj27-2"/>
    <hyperlink ref="C298" r:id="rId264" tooltip="Microsoft Web Site" display="Dj27-3"/>
    <hyperlink ref="C299" r:id="rId265" tooltip="Microsoft Web Site" display="Dj27-4"/>
    <hyperlink ref="C300" r:id="rId266" tooltip="Microsoft Web Site" display="Dj26-1"/>
    <hyperlink ref="C301" r:id="rId267" tooltip="Microsoft Web Site" display="Dj26-2"/>
    <hyperlink ref="C302" r:id="rId268" tooltip="Microsoft Web Site" display="Dj26-3"/>
    <hyperlink ref="C303" r:id="rId269" tooltip="Microsoft Web Site" display="Dj25-2"/>
    <hyperlink ref="C304" r:id="rId270" tooltip="Microsoft Web Site" display="Dj25-3"/>
    <hyperlink ref="C305" r:id="rId271" tooltip="Microsoft Web Site" display="Dj25-4"/>
    <hyperlink ref="C306" r:id="rId272" tooltip="Microsoft Web Site" display="Dj25-5"/>
    <hyperlink ref="C307" r:id="rId273" tooltip="Microsoft Web Site" display="Dj25-1"/>
    <hyperlink ref="C308" r:id="rId274" tooltip="Microsoft Web Site" display="Dj24-1"/>
    <hyperlink ref="C309" r:id="rId275" tooltip="Microsoft Web Site" display="Dj24-2"/>
    <hyperlink ref="C310" r:id="rId276" tooltip="Microsoft Web Site" display="Dj24-3"/>
    <hyperlink ref="C311" r:id="rId277" tooltip="Microsoft Web Site" display="Dj23-1"/>
    <hyperlink ref="C312" r:id="rId278" tooltip="Microsoft Web Site" display="Dj23-2"/>
    <hyperlink ref="C313" r:id="rId279" tooltip="Microsoft Web Site" display="Dj23-3"/>
    <hyperlink ref="C314" r:id="rId280" tooltip="Microsoft Web Site" display="Dj23-4"/>
    <hyperlink ref="C315" r:id="rId281" tooltip="Microsoft Web Site" display="Dj22-1"/>
    <hyperlink ref="C316" r:id="rId282" tooltip="Microsoft Web Site" display="Dj22-2"/>
    <hyperlink ref="C317" r:id="rId283" tooltip="Microsoft Web Site" display="Dj22-3"/>
    <hyperlink ref="C318" r:id="rId284" tooltip="Microsoft Web Site" display="Dj22-4"/>
    <hyperlink ref="C319" r:id="rId285" tooltip="Microsoft Web Site" display="Dj21-1"/>
    <hyperlink ref="C320" r:id="rId286" tooltip="Microsoft Web Site" display="Dj21-2"/>
    <hyperlink ref="C321" r:id="rId287" tooltip="Microsoft Web Site" display="Dj20-1"/>
    <hyperlink ref="C322" r:id="rId288" tooltip="Microsoft Web Site" display="Dj20-2"/>
    <hyperlink ref="C323" r:id="rId289" tooltip="Microsoft Web Site" display="Dj20-3"/>
    <hyperlink ref="C324" r:id="rId290" tooltip="Microsoft Web Site" display="Dj20-4"/>
    <hyperlink ref="C325" r:id="rId291" tooltip="Microsoft Web Site" display="Dj20-5"/>
    <hyperlink ref="C326" r:id="rId292" tooltip="Microsoft Web Site" display="Dj20-6"/>
    <hyperlink ref="C327" r:id="rId293" tooltip="Microsoft Web Site" display="Dj19-1"/>
    <hyperlink ref="C328" r:id="rId294" tooltip="Microsoft Web Site" display="Dj19-2"/>
    <hyperlink ref="C329" r:id="rId295" tooltip="Microsoft Web Site" display="Dj18-1"/>
    <hyperlink ref="C330" r:id="rId296" tooltip="Microsoft Web Site" display="Dj18-2"/>
    <hyperlink ref="C331" r:id="rId297" tooltip="Microsoft Web Site" display="Dj17-1"/>
    <hyperlink ref="C332" r:id="rId298" tooltip="Microsoft Web Site" display="Dj17-2"/>
    <hyperlink ref="C333" r:id="rId299" tooltip="Microsoft Web Site" display="Dj16-1"/>
    <hyperlink ref="C334" r:id="rId300" tooltip="Microsoft Web Site" display="Dj16-2"/>
    <hyperlink ref="C335" r:id="rId301" tooltip="Microsoft Web Site" display="Dj16-3"/>
    <hyperlink ref="C336" r:id="rId302" tooltip="Microsoft Web Site" display="Dj16-4"/>
    <hyperlink ref="C337" r:id="rId303" tooltip="Microsoft Web Site" display="Dj16-5"/>
    <hyperlink ref="C338" r:id="rId304" tooltip="Microsoft Web Site" display="Dj15-1"/>
    <hyperlink ref="C339" r:id="rId305" tooltip="Microsoft Web Site" display="Dj15-2"/>
    <hyperlink ref="C340" r:id="rId306" tooltip="Microsoft Web Site" display="Dj14-1"/>
    <hyperlink ref="C341" r:id="rId307" tooltip="Microsoft Web Site" display="Dj13-1"/>
    <hyperlink ref="C342" r:id="rId308" tooltip="Microsoft Web Site" display="Dj13-2"/>
    <hyperlink ref="C343" r:id="rId309" tooltip="Microsoft Web Site" display="Dj12-1"/>
    <hyperlink ref="C344" r:id="rId310" tooltip="Microsoft Web Site" display="Dj12-2"/>
    <hyperlink ref="C345" r:id="rId311" tooltip="Microsoft Web Site" display="Dj11-1"/>
    <hyperlink ref="C346" r:id="rId312" tooltip="Microsoft Web Site" display="Dj11-2"/>
    <hyperlink ref="C347" r:id="rId313" tooltip="Microsoft Web Site" display="Dj11-3"/>
    <hyperlink ref="C348" r:id="rId314" tooltip="Microsoft Web Site" display="Dj10-1"/>
    <hyperlink ref="C349" r:id="rId315" tooltip="Microsoft Web Site" display="Dj9-1"/>
    <hyperlink ref="C350" r:id="rId316" tooltip="Microsoft Web Site" display="Dj9-2"/>
    <hyperlink ref="C351" r:id="rId317" tooltip="Microsoft Web Site" display="Dj9-3"/>
    <hyperlink ref="C352" r:id="rId318" tooltip="Microsoft Web Site" display="Dj8-1"/>
    <hyperlink ref="C353" r:id="rId319" tooltip="Microsoft Web Site" display="Dj8-2"/>
    <hyperlink ref="C354" r:id="rId320" tooltip="Microsoft Web Site" display="Dj7-1"/>
    <hyperlink ref="C355" r:id="rId321" tooltip="Microsoft Web Site" display="Dj7-2"/>
    <hyperlink ref="C356" r:id="rId322" tooltip="Microsoft Web Site" display="Dj6-1"/>
    <hyperlink ref="C357" r:id="rId323" tooltip="Microsoft Web Site" display="Dj6-2"/>
    <hyperlink ref="C358" r:id="rId324" tooltip="Microsoft Web Site" display="Dj6-3"/>
    <hyperlink ref="C359" r:id="rId325" tooltip="Microsoft Web Site" display="Dj6-4"/>
    <hyperlink ref="C360" r:id="rId326" tooltip="Microsoft Web Site" display="Dj6-5"/>
    <hyperlink ref="C361" r:id="rId327" tooltip="Microsoft Web Site" display="Dj6-6"/>
    <hyperlink ref="C362" r:id="rId328" tooltip="Microsoft Web Site" display="Dj6-7"/>
    <hyperlink ref="C363" r:id="rId329" tooltip="Microsoft Web Site" display="Dj6-8"/>
    <hyperlink ref="C364" r:id="rId330" tooltip="Microsoft Web Site" display="Dj6-9"/>
    <hyperlink ref="C365" r:id="rId331" tooltip="Microsoft Web Site" display="Dj5-1"/>
    <hyperlink ref="C366" r:id="rId332" tooltip="Microsoft Web Site" display="Dj5-2"/>
    <hyperlink ref="C367" r:id="rId333" tooltip="Microsoft Web Site" display="Dj5-3"/>
    <hyperlink ref="C368" r:id="rId334" tooltip="Microsoft Web Site" display="Dj5-4"/>
    <hyperlink ref="C369" r:id="rId335" tooltip="Microsoft Web Site" display="Dj4-1"/>
    <hyperlink ref="C370" r:id="rId336" tooltip="Microsoft Web Site" display="Dj4-2"/>
    <hyperlink ref="C371" r:id="rId337" tooltip="Microsoft Web Site" display="Dj4-3"/>
    <hyperlink ref="C372" r:id="rId338" tooltip="Microsoft Web Site" display="Dj4-4"/>
    <hyperlink ref="C373" r:id="rId339" tooltip="Microsoft Web Site" display="Dj4-5"/>
    <hyperlink ref="C374" r:id="rId340" tooltip="Microsoft Web Site" display="Dj3-1"/>
    <hyperlink ref="C375" r:id="rId341" tooltip="Microsoft Web Site" display="Dj3-2"/>
    <hyperlink ref="C376" r:id="rId342" tooltip="Microsoft Web Site" display="Dj3-3"/>
    <hyperlink ref="C377" r:id="rId343" tooltip="Microsoft Web Site" display="Dj3-4"/>
    <hyperlink ref="C378" r:id="rId344" tooltip="Microsoft Web Site" display="Dj3-5"/>
    <hyperlink ref="C379" r:id="rId345" tooltip="Microsoft Web Site" display="Dj2-1"/>
    <hyperlink ref="C380" r:id="rId346" tooltip="Microsoft Web Site" display="Dj2-2"/>
    <hyperlink ref="C381" r:id="rId347" tooltip="Microsoft Web Site" display="Dj2-3"/>
    <hyperlink ref="C382" r:id="rId348" tooltip="Microsoft Web Site" display="Dj1-1"/>
    <hyperlink ref="C383" r:id="rId349" tooltip="Microsoft Web Site" display="Dj1-2"/>
    <hyperlink ref="C384" r:id="rId350" tooltip="Microsoft Web Site" display="Dj1-3"/>
    <hyperlink ref="C385" r:id="rId351" tooltip="Microsoft Web Site" display="Dj1-8"/>
    <hyperlink ref="C386" r:id="rId352" tooltip="Microsoft Web Site" display="Dj1-4"/>
    <hyperlink ref="C387" r:id="rId353" tooltip="Microsoft Web Site" display="Dj1-5"/>
    <hyperlink ref="C388" r:id="rId354" tooltip="Microsoft Web Site" display="Dj1-6"/>
    <hyperlink ref="C389" r:id="rId355" tooltip="Microsoft Web Site" display="Dj1-7"/>
    <hyperlink ref="C390" r:id="rId356" tooltip="Microsoft Web Site" display="Da2-1"/>
    <hyperlink ref="C391" r:id="rId357" tooltip="Microsoft Web Site" display="Da2-2"/>
    <hyperlink ref="C392" r:id="rId358" tooltip="Microsoft Web Site" display="Da2-3"/>
    <hyperlink ref="C393" r:id="rId359" tooltip="Microsoft Web Site" display="Da2-4"/>
    <hyperlink ref="C394" r:id="rId360" tooltip="Microsoft Web Site" display="Da2-5"/>
    <hyperlink ref="C395" r:id="rId361" tooltip="Microsoft Web Site" display="Da1-1"/>
    <hyperlink ref="C396" r:id="rId362" tooltip="Microsoft Web Site" display="Da1-2"/>
    <hyperlink ref="C397" r:id="rId363" tooltip="Microsoft Web Site" display="Da1-3"/>
    <hyperlink ref="C398" r:id="rId364" tooltip="Microsoft Web Site" display="Da1-4"/>
    <hyperlink ref="C399" r:id="rId365" tooltip="Microsoft Web Site" display="Da1-5"/>
    <hyperlink ref="C400" r:id="rId366" tooltip="Microsoft Web Site" display="Da1-6"/>
    <hyperlink ref="C401" r:id="rId367" tooltip="Microsoft Web Site" display="Da1-7"/>
    <hyperlink ref="C402" r:id="rId368" tooltip="Microsoft Web Site" display="Da1-8"/>
    <hyperlink ref="C407" r:id="rId369" tooltip="Microsoft Web Site" display="Ds37-1"/>
    <hyperlink ref="C408" r:id="rId370" tooltip="Microsoft Web Site" display="Ds37-2"/>
    <hyperlink ref="C409" r:id="rId371" tooltip="Microsoft Web Site" display="Ds36-1"/>
    <hyperlink ref="C410" r:id="rId372" tooltip="Microsoft Web Site" display="Ds36-2"/>
    <hyperlink ref="C411" r:id="rId373" tooltip="Microsoft Web Site" display="Ds36-3"/>
    <hyperlink ref="C412" r:id="rId374" tooltip="Microsoft Web Site" display="Ds36-4"/>
    <hyperlink ref="C413" r:id="rId375" tooltip="Microsoft Web Site" display="Ds35-1"/>
    <hyperlink ref="C414" r:id="rId376" tooltip="Microsoft Web Site" display="Ds35-2"/>
    <hyperlink ref="C415" r:id="rId377" tooltip="Microsoft Web Site" display="Ds35-3"/>
    <hyperlink ref="C416" r:id="rId378" tooltip="Microsoft Web Site" display="Ds34-1"/>
    <hyperlink ref="C417" r:id="rId379" tooltip="Microsoft Web Site" display="Ds34-2"/>
    <hyperlink ref="C418" r:id="rId380" tooltip="Microsoft Web Site" display="Ds33-1"/>
    <hyperlink ref="C419" r:id="rId381" tooltip="Microsoft Web Site" display="Ds33-2"/>
    <hyperlink ref="C420" r:id="rId382" tooltip="Microsoft Web Site" display="Ds32-1"/>
    <hyperlink ref="C421" r:id="rId383" tooltip="Microsoft Web Site" display="Ds32-2"/>
    <hyperlink ref="C422" r:id="rId384" tooltip="Microsoft Web Site" display="Ds32-3"/>
    <hyperlink ref="C423" r:id="rId385" tooltip="Microsoft Web Site" display="Ds32-4"/>
    <hyperlink ref="C424" r:id="rId386" tooltip="Microsoft Web Site" display="Ds31-1"/>
    <hyperlink ref="C425" r:id="rId387" tooltip="Microsoft Web Site" display="Ds31-2"/>
    <hyperlink ref="C426" r:id="rId388" tooltip="Microsoft Web Site" display="Ds30-1"/>
    <hyperlink ref="C427" r:id="rId389" tooltip="Microsoft Web Site" display="Ds30-2"/>
    <hyperlink ref="C428" r:id="rId390" tooltip="Microsoft Web Site" display="Ds29-1"/>
    <hyperlink ref="C429" r:id="rId391" tooltip="Microsoft Web Site" display="Ds29-2"/>
    <hyperlink ref="C430" r:id="rId392" tooltip="Microsoft Web Site" display="Ds28-1"/>
    <hyperlink ref="C431" r:id="rId393" tooltip="Microsoft Web Site" display="Ds28-2"/>
    <hyperlink ref="C432" r:id="rId394" tooltip="Microsoft Web Site" display="Ds27-1"/>
    <hyperlink ref="C433" r:id="rId395" tooltip="Microsoft Web Site" display="Ds27-2"/>
    <hyperlink ref="C434" r:id="rId396" tooltip="Microsoft Web Site" display="Ds27-3"/>
    <hyperlink ref="C435" r:id="rId397" tooltip="Microsoft Web Site" display="Ds26-1"/>
    <hyperlink ref="C436" r:id="rId398" tooltip="Microsoft Web Site" display="Ds26-2"/>
    <hyperlink ref="C437" r:id="rId399" tooltip="Microsoft Web Site" display="Ds26-3"/>
    <hyperlink ref="C438" r:id="rId400" tooltip="Microsoft Web Site" display="Ds26-4"/>
    <hyperlink ref="C439" r:id="rId401" tooltip="Microsoft Web Site" display="Ds26-5"/>
    <hyperlink ref="C440" r:id="rId402" tooltip="Microsoft Web Site" display="Ds25-1"/>
    <hyperlink ref="C441" r:id="rId403" tooltip="Microsoft Web Site" display="Ds25-2"/>
    <hyperlink ref="C442" r:id="rId404" tooltip="Microsoft Web Site" display="Ds25-3"/>
    <hyperlink ref="C443" r:id="rId405" tooltip="Microsoft Web Site" display="Ds25-4"/>
    <hyperlink ref="C444" r:id="rId406" tooltip="Microsoft Web Site" display="Ds25-5"/>
    <hyperlink ref="C445" r:id="rId407" tooltip="Microsoft Web Site" display="Ds24-1"/>
    <hyperlink ref="C446" r:id="rId408" tooltip="Microsoft Web Site" display="Ds24-2"/>
    <hyperlink ref="C447" r:id="rId409" tooltip="Microsoft Web Site" display="Ds24-3"/>
    <hyperlink ref="C448" r:id="rId410" tooltip="Microsoft Web Site" display="Ds24-4"/>
    <hyperlink ref="C449" r:id="rId411" tooltip="Microsoft Web Site" display="Ds24-5"/>
    <hyperlink ref="C450" r:id="rId412" tooltip="Microsoft Web Site" display="Ds23-1"/>
    <hyperlink ref="C451" r:id="rId413" tooltip="Microsoft Web Site" display="Ds23-2"/>
    <hyperlink ref="C452" r:id="rId414" tooltip="Microsoft Web Site" display="Ds23-3"/>
    <hyperlink ref="C453" r:id="rId415" tooltip="Microsoft Web Site" display="Ds23-4"/>
    <hyperlink ref="C454" r:id="rId416" tooltip="Microsoft Web Site" display="Ds22-1"/>
    <hyperlink ref="C455" r:id="rId417" tooltip="Microsoft Web Site" display="Ds22-2"/>
    <hyperlink ref="C456" r:id="rId418" tooltip="Microsoft Web Site" display="Ds22-3"/>
    <hyperlink ref="C457" r:id="rId419" tooltip="Microsoft Web Site" display="Ds22-4"/>
    <hyperlink ref="C458" r:id="rId420" tooltip="Microsoft Web Site" display="Ds21-1"/>
    <hyperlink ref="C459" r:id="rId421" tooltip="Microsoft Web Site" display="Ds21-2"/>
    <hyperlink ref="C460" r:id="rId422" tooltip="Microsoft Web Site" display="Ds20-1"/>
    <hyperlink ref="C461" r:id="rId423" tooltip="Microsoft Web Site" display="Ds20-2"/>
    <hyperlink ref="C462" r:id="rId424" tooltip="Microsoft Web Site" display="Ds20-3"/>
    <hyperlink ref="C463" r:id="rId425" tooltip="Microsoft Web Site" display="Ds20-4"/>
    <hyperlink ref="C464" r:id="rId426" tooltip="Microsoft Web Site" display="Ds19-1"/>
    <hyperlink ref="C465" r:id="rId427" tooltip="Microsoft Web Site" display="Ds18-1"/>
    <hyperlink ref="C466" r:id="rId428" tooltip="Microsoft Web Site" display="Ds18-2"/>
    <hyperlink ref="C467" r:id="rId429" tooltip="Microsoft Web Site" display="Ds18-3"/>
    <hyperlink ref="C468" r:id="rId430" tooltip="Microsoft Web Site" display="Ds17-1"/>
    <hyperlink ref="C469" r:id="rId431" tooltip="Microsoft Web Site" display="Ds17-2"/>
    <hyperlink ref="C470" r:id="rId432" tooltip="Microsoft Web Site" display="Ds16-1"/>
    <hyperlink ref="C471" r:id="rId433" tooltip="Microsoft Web Site" display="Ds16-2"/>
    <hyperlink ref="C472" r:id="rId434" tooltip="Microsoft Web Site" display="Ds16-3"/>
    <hyperlink ref="C473" r:id="rId435" tooltip="Microsoft Web Site" display="Ds16-4"/>
    <hyperlink ref="C474" r:id="rId436" tooltip="Microsoft Web Site" display="Ds15-1"/>
    <hyperlink ref="C475" r:id="rId437" tooltip="Microsoft Web Site" display="Ds15-2"/>
    <hyperlink ref="C476" r:id="rId438" tooltip="Microsoft Web Site" display="Ds15-3"/>
    <hyperlink ref="C477" r:id="rId439" tooltip="Microsoft Web Site" display="Ds14-1"/>
    <hyperlink ref="C478" r:id="rId440" tooltip="Microsoft Web Site" display="Ds14-2"/>
    <hyperlink ref="C479" r:id="rId441" tooltip="Microsoft Web Site" display="Ds14-3"/>
    <hyperlink ref="C480" r:id="rId442" tooltip="Microsoft Web Site" display="Ds14-4"/>
    <hyperlink ref="C481" r:id="rId443" tooltip="Microsoft Web Site" display="Ds14-5"/>
    <hyperlink ref="C482" r:id="rId444" tooltip="Microsoft Web Site" display="Ds14-6"/>
    <hyperlink ref="C483" r:id="rId445" tooltip="Microsoft Web Site" display="Ds14-7"/>
    <hyperlink ref="C484" r:id="rId446" tooltip="Microsoft Web Site" display="Ds13-1"/>
    <hyperlink ref="C485" r:id="rId447" tooltip="Microsoft Web Site" display="Ds13-2"/>
    <hyperlink ref="C486" r:id="rId448" tooltip="Microsoft Web Site" display="Ds13-3"/>
    <hyperlink ref="C487" r:id="rId449" tooltip="Microsoft Web Site" display="Ds12-1"/>
    <hyperlink ref="C488" r:id="rId450" tooltip="Microsoft Web Site" display="Ds12-2"/>
    <hyperlink ref="C489" r:id="rId451" tooltip="Microsoft Web Site" display="Ds11-1"/>
    <hyperlink ref="C490" r:id="rId452" tooltip="Microsoft Web Site" display="Ds11-2"/>
    <hyperlink ref="C491" r:id="rId453" tooltip="Microsoft Web Site" display="Ds11-3"/>
    <hyperlink ref="C492" r:id="rId454" tooltip="Microsoft Web Site" display="Ds11-4"/>
    <hyperlink ref="C493" r:id="rId455" tooltip="Microsoft Web Site" display="Ds10-1"/>
    <hyperlink ref="C494" r:id="rId456" tooltip="Microsoft Web Site" display="Ds10-2"/>
    <hyperlink ref="C495" r:id="rId457" tooltip="Microsoft Web Site" display="Ds10-3"/>
    <hyperlink ref="C496" r:id="rId458" tooltip="Microsoft Web Site" display="Ds10-4"/>
    <hyperlink ref="C497" r:id="rId459" tooltip="Microsoft Web Site" display="Ds10-5"/>
    <hyperlink ref="C498" r:id="rId460" tooltip="Microsoft Web Site" display="Ds10-6"/>
    <hyperlink ref="C499" r:id="rId461" tooltip="Microsoft Web Site" display="Ds10-7"/>
    <hyperlink ref="C500" r:id="rId462" tooltip="Microsoft Web Site" display="Ds10-8"/>
    <hyperlink ref="C501" r:id="rId463" tooltip="Microsoft Web Site" display="Ds9-1"/>
    <hyperlink ref="C502" r:id="rId464" tooltip="Microsoft Web Site" display="Ds9-2"/>
    <hyperlink ref="C503" r:id="rId465" tooltip="Microsoft Web Site" display="Ds9-3"/>
    <hyperlink ref="C504" r:id="rId466" tooltip="Microsoft Web Site" display="Ds9-4"/>
    <hyperlink ref="C505" r:id="rId467" tooltip="Microsoft Web Site" display="Ds9-5"/>
    <hyperlink ref="C506" r:id="rId468" tooltip="Microsoft Web Site" display="Ds8-1"/>
    <hyperlink ref="C507" r:id="rId469" tooltip="Microsoft Web Site" display="Ds8-2"/>
    <hyperlink ref="C508" r:id="rId470" tooltip="Microsoft Web Site" display="Ds8-3"/>
    <hyperlink ref="C509" r:id="rId471" tooltip="Microsoft Web Site" display="Ds8-4"/>
    <hyperlink ref="C510" r:id="rId472" tooltip="Microsoft Web Site" display="Ds8-5"/>
    <hyperlink ref="C511" r:id="rId473" tooltip="Microsoft Web Site" display="Ds6-1"/>
    <hyperlink ref="C512" r:id="rId474" tooltip="Microsoft Web Site" display="Ds6-2"/>
    <hyperlink ref="C513" r:id="rId475" tooltip="Microsoft Web Site" display="Ds6-3"/>
    <hyperlink ref="C514" r:id="rId476" tooltip="Microsoft Web Site" display="Ds4-1"/>
    <hyperlink ref="C515" r:id="rId477" tooltip="Microsoft Web Site" display="Ds4-2"/>
    <hyperlink ref="C516" r:id="rId478" tooltip="Microsoft Web Site" display="Ds4-3"/>
    <hyperlink ref="C517" r:id="rId479" tooltip="Microsoft Web Site" display="Ds5-1"/>
    <hyperlink ref="C518" r:id="rId480" tooltip="Microsoft Web Site" display="Ds5-2"/>
    <hyperlink ref="C519" r:id="rId481" tooltip="Microsoft Web Site" display="Ds5-3"/>
    <hyperlink ref="C520" r:id="rId482" tooltip="Microsoft Web Site" display="Ds3-1"/>
    <hyperlink ref="C521" r:id="rId483" tooltip="Microsoft Web Site" display="Ds3-2"/>
    <hyperlink ref="C522" r:id="rId484" tooltip="Microsoft Web Site" display="Ds3-3"/>
    <hyperlink ref="C523" r:id="rId485" tooltip="Microsoft Web Site" display="Ds3-4"/>
    <hyperlink ref="C524" r:id="rId486" tooltip="Microsoft Web Site" display="Ds2-1"/>
    <hyperlink ref="C525" r:id="rId487" tooltip="Microsoft Web Site" display="Ds2-2"/>
    <hyperlink ref="C526" r:id="rId488" tooltip="Microsoft Web Site" display="Ds2-3"/>
    <hyperlink ref="C527" r:id="rId489" tooltip="Microsoft Web Site" display="Ds2-4"/>
    <hyperlink ref="C528" r:id="rId490" tooltip="Microsoft Web Site" display="Ds2-5"/>
    <hyperlink ref="C529" r:id="rId491" tooltip="Microsoft Web Site" display="Ds2-6"/>
    <hyperlink ref="C530" r:id="rId492" tooltip="Microsoft Web Site" display="Ds2-7"/>
    <hyperlink ref="C531" r:id="rId493" tooltip="Microsoft Web Site" display="Ds2-8"/>
    <hyperlink ref="C532" r:id="rId494" tooltip="Microsoft Web Site" display="Ds2-9"/>
    <hyperlink ref="C533" r:id="rId495" tooltip="Microsoft Web Site" display="Ds2-10"/>
    <hyperlink ref="C534" r:id="rId496" tooltip="Microsoft Web Site" display="Ds2-11"/>
    <hyperlink ref="C535" r:id="rId497" tooltip="Microsoft Web Site" display="Ds2-12"/>
    <hyperlink ref="C536" r:id="rId498" tooltip="Microsoft Web Site" display="Ds2-13"/>
    <hyperlink ref="C537" r:id="rId499" tooltip="Microsoft Web Site" display="Ds2-14"/>
    <hyperlink ref="C538" r:id="rId500" tooltip="Microsoft Web Site" display="Ds2-15"/>
    <hyperlink ref="C539" r:id="rId501" tooltip="Microsoft Web Site" display="Ds2-16"/>
    <hyperlink ref="C540" r:id="rId502" tooltip="Microsoft Web Site" display="Ds2-17"/>
    <hyperlink ref="C541" r:id="rId503" tooltip="Microsoft Web Site" display="Ds2-18"/>
    <hyperlink ref="C542" r:id="rId504" tooltip="Microsoft Web Site" display="Ds2-19"/>
    <hyperlink ref="C543" r:id="rId505" tooltip="Microsoft Web Site" display="Ds2-20"/>
    <hyperlink ref="C544" r:id="rId506" tooltip="Microsoft Web Site" display="Ds2-21"/>
    <hyperlink ref="C545" r:id="rId507" tooltip="Microsoft Web Site" display="Ds1-11"/>
    <hyperlink ref="C546" r:id="rId508" tooltip="Microsoft Web Site" display="Ds1-12"/>
    <hyperlink ref="C547" r:id="rId509" tooltip="Microsoft Web Site" display="Ds1-13"/>
    <hyperlink ref="C548" r:id="rId510" tooltip="Microsoft Web Site" display="Ds1-14"/>
    <hyperlink ref="C549" r:id="rId511" tooltip="Microsoft Web Site" display="Ds1-15"/>
    <hyperlink ref="C550" r:id="rId512" tooltip="Microsoft Web Site" display="Ds1-16"/>
    <hyperlink ref="C551" r:id="rId513" tooltip="Microsoft Web Site" display="Ds1-17"/>
    <hyperlink ref="C552" r:id="rId514" tooltip="Microsoft Web Site" display="Ds1-2"/>
    <hyperlink ref="C553" r:id="rId515" tooltip="Microsoft Web Site" display="Ds1-1"/>
    <hyperlink ref="C554" r:id="rId516" tooltip="Microsoft Web Site" display="Ds1-9"/>
    <hyperlink ref="C555" r:id="rId517" tooltip="Microsoft Web Site" display="Ds1-10"/>
    <hyperlink ref="C556" r:id="rId518" tooltip="Microsoft Web Site" display="Dc2-1"/>
    <hyperlink ref="C557" r:id="rId519" tooltip="Microsoft Web Site" display="Dc2-2"/>
    <hyperlink ref="C558" r:id="rId520" tooltip="Microsoft Web Site" display="Dc2-3"/>
    <hyperlink ref="C559" r:id="rId521" tooltip="Microsoft Web Site" display="Dc2-4"/>
    <hyperlink ref="C560" r:id="rId522" tooltip="Microsoft Web Site" display="Dc2-6"/>
    <hyperlink ref="C561" r:id="rId523" tooltip="Microsoft Web Site" display="Dc2-7"/>
    <hyperlink ref="C562" r:id="rId524" tooltip="Microsoft Web Site" display="Dc2-8"/>
    <hyperlink ref="C563" r:id="rId525" tooltip="Microsoft Web Site" display="Dc2-9"/>
    <hyperlink ref="C564" r:id="rId526" tooltip="Microsoft Web Site" display="Dc2-10"/>
    <hyperlink ref="C565" r:id="rId527" tooltip="Microsoft Web Site" display="Dc2-11"/>
    <hyperlink ref="C566" r:id="rId528" tooltip="Microsoft Web Site" display="Dc2-12"/>
    <hyperlink ref="C567" r:id="rId529" tooltip="Microsoft Web Site" display="Dc2-13"/>
    <hyperlink ref="C572" r:id="rId530" tooltip="Microsoft Web Site" display="Cj8-1"/>
    <hyperlink ref="C573" r:id="rId531" tooltip="Microsoft Web Site" display="Cj8-2"/>
    <hyperlink ref="C574" r:id="rId532" tooltip="Microsoft Web Site" display="Cj8-3"/>
    <hyperlink ref="C575" r:id="rId533" tooltip="Microsoft Web Site" display="Cj8-4"/>
    <hyperlink ref="C576" r:id="rId534" tooltip="Microsoft Web Site" display="Db-1"/>
    <hyperlink ref="C577" r:id="rId535" tooltip="Microsoft Web Site" display="Db-2"/>
    <hyperlink ref="C578" r:id="rId536" tooltip="Microsoft Web Site" display="Db-3"/>
    <hyperlink ref="C579" r:id="rId537" tooltip="Microsoft Web Site" display="Db-4"/>
    <hyperlink ref="C580" r:id="rId538" tooltip="Microsoft Web Site" display="Db-5"/>
    <hyperlink ref="C581" r:id="rId539" tooltip="Microsoft Web Site" display="Db-6"/>
    <hyperlink ref="C582" r:id="rId540" tooltip="Microsoft Web Site" display="Cj1-1"/>
    <hyperlink ref="C583" r:id="rId541" tooltip="Microsoft Web Site" display="Cj1-2"/>
    <hyperlink ref="C584" r:id="rId542" tooltip="Microsoft Web Site" display="Cj1-3"/>
    <hyperlink ref="C585" r:id="rId543" tooltip="Microsoft Web Site" display="Cj2-1"/>
    <hyperlink ref="C586" r:id="rId544" tooltip="Microsoft Web Site" display="Cj2-2"/>
    <hyperlink ref="C587" r:id="rId545" tooltip="Microsoft Web Site" display="Cj2-3"/>
    <hyperlink ref="C588" r:id="rId546" tooltip="Microsoft Web Site" display="Cj3-1"/>
    <hyperlink ref="C589" r:id="rId547" tooltip="Microsoft Web Site" display="Cj3-2"/>
    <hyperlink ref="C590" r:id="rId548" tooltip="Microsoft Web Site" display="Cj4-1"/>
    <hyperlink ref="C591" r:id="rId549" tooltip="Microsoft Web Site" display="Cj4-2"/>
    <hyperlink ref="C592" r:id="rId550" tooltip="Microsoft Web Site" display="Cj4-3"/>
    <hyperlink ref="C593" r:id="rId551" tooltip="Microsoft Web Site" display="Cj5-1"/>
    <hyperlink ref="C594" r:id="rId552" tooltip="Microsoft Web Site" display="Cj5-2"/>
    <hyperlink ref="C595" r:id="rId553" tooltip="Microsoft Web Site" display="Cj5-3"/>
    <hyperlink ref="C596" r:id="rId554" tooltip="Microsoft Web Site" display="Cj5-4"/>
    <hyperlink ref="C597" r:id="rId555" tooltip="Microsoft Web Site" display="Cj6-1"/>
    <hyperlink ref="C598" r:id="rId556" tooltip="Microsoft Web Site" display="Cj6-2"/>
    <hyperlink ref="C599" r:id="rId557" tooltip="Microsoft Web Site" display="Cj6-3"/>
    <hyperlink ref="C600" r:id="rId558" tooltip="Microsoft Web Site" display="Cj7-1"/>
    <hyperlink ref="C601" r:id="rId559" tooltip="Microsoft Web Site" display="JW1-1"/>
    <hyperlink ref="C602" r:id="rId560" tooltip="Microsoft Web Site" display="JW1-2"/>
    <hyperlink ref="C603" r:id="rId561" tooltip="Microsoft Web Site" display="JW1-3"/>
    <hyperlink ref="C608" r:id="rId562" tooltip="Microsoft Web Site" display="SwM26-1"/>
    <hyperlink ref="C609" r:id="rId563" tooltip="Microsoft Web Site" display="SwM26-2"/>
    <hyperlink ref="C610" r:id="rId564" tooltip="Microsoft Web Site" display="SwM26-3"/>
    <hyperlink ref="C611" r:id="rId565" tooltip="Microsoft Web Site" display="SwM26-4"/>
    <hyperlink ref="C612" r:id="rId566" tooltip="Microsoft Web Site" display="SwM26-5"/>
    <hyperlink ref="C613" r:id="rId567" tooltip="Microsoft Web Site" display="SwM27-1"/>
    <hyperlink ref="C614" r:id="rId568" tooltip="Microsoft Web Site" display="SwM27-2"/>
    <hyperlink ref="C615" r:id="rId569" tooltip="Microsoft Web Site" display="SwM27-3"/>
    <hyperlink ref="C616" r:id="rId570" tooltip="Microsoft Web Site" display="SwM27-4"/>
    <hyperlink ref="C617" r:id="rId571" tooltip="Microsoft Web Site" display="SwM27-5"/>
    <hyperlink ref="C618" r:id="rId572" tooltip="Microsoft Web Site" display="SwM28-1"/>
    <hyperlink ref="C619" r:id="rId573" tooltip="Microsoft Web Site" display="SwM28-2"/>
    <hyperlink ref="C620" r:id="rId574" tooltip="Microsoft Web Site" display="SwM28-3"/>
    <hyperlink ref="C621" r:id="rId575" tooltip="Microsoft Web Site" display="SwM29-1"/>
    <hyperlink ref="C622" r:id="rId576" tooltip="Microsoft Web Site" display="SwM29-2"/>
    <hyperlink ref="C623" r:id="rId577" tooltip="Microsoft Web Site" display="SwM29-3"/>
    <hyperlink ref="C624" r:id="rId578" tooltip="Microsoft Web Site" display="SwM29-4"/>
    <hyperlink ref="C625" r:id="rId579" tooltip="Microsoft Web Site" display="SwM29-5"/>
    <hyperlink ref="C626" r:id="rId580" tooltip="Microsoft Web Site" display="SwM30-1"/>
    <hyperlink ref="C627" r:id="rId581" tooltip="Microsoft Web Site" display="SwM30-2"/>
    <hyperlink ref="C628" r:id="rId582" tooltip="Microsoft Web Site" display="SwM30-3"/>
    <hyperlink ref="C629" r:id="rId583" tooltip="Microsoft Web Site" display="SwM30-4"/>
    <hyperlink ref="C630" r:id="rId584" tooltip="Microsoft Web Site" display="SwM30-5"/>
    <hyperlink ref="C631" r:id="rId585" tooltip="Microsoft Web Site" display="SwM31-1"/>
    <hyperlink ref="C632" r:id="rId586" tooltip="Microsoft Web Site" display="SwM31-2"/>
    <hyperlink ref="C633" r:id="rId587" tooltip="Microsoft Web Site" display="SwM31-3"/>
    <hyperlink ref="C634" r:id="rId588" tooltip="Microsoft Web Site" display="SwM31-4"/>
    <hyperlink ref="C635" r:id="rId589" tooltip="Microsoft Web Site" display="SwM31-5"/>
    <hyperlink ref="C636" r:id="rId590" tooltip="Microsoft Web Site" display="SwSh4-1"/>
    <hyperlink ref="C637" r:id="rId591" tooltip="Microsoft Web Site" display="SwSh4-2"/>
    <hyperlink ref="C638" r:id="rId592" tooltip="Microsoft Web Site" display="SwSh5-1"/>
    <hyperlink ref="C639" r:id="rId593" tooltip="Microsoft Web Site" display="SwSh5-2"/>
    <hyperlink ref="C640" r:id="rId594" tooltip="Microsoft Web Site" display="SwSh5-3"/>
    <hyperlink ref="C641" r:id="rId595" tooltip="Microsoft Web Site" display="SwSh6-1"/>
    <hyperlink ref="C642" r:id="rId596" tooltip="Microsoft Web Site" display="SwSh6-2"/>
    <hyperlink ref="C643" r:id="rId597" tooltip="Microsoft Web Site" display="SwSh6-3"/>
    <hyperlink ref="C644" r:id="rId598" tooltip="Microsoft Web Site" display="SwSh7-1"/>
    <hyperlink ref="C645" r:id="rId599" tooltip="Microsoft Web Site" display="SwSh8-1"/>
    <hyperlink ref="C646" r:id="rId600" tooltip="Microsoft Web Site" display="SwSh8-2"/>
    <hyperlink ref="C647" r:id="rId601" tooltip="Microsoft Web Site" display="SwSh9-1"/>
    <hyperlink ref="C648" r:id="rId602" tooltip="Microsoft Web Site" display="SwSh9-2"/>
    <hyperlink ref="C649" r:id="rId603" tooltip="Microsoft Web Site" display="SwSh9-3"/>
    <hyperlink ref="C650" r:id="rId604" tooltip="Microsoft Web Site" display="SwSh10-1"/>
    <hyperlink ref="C651" r:id="rId605" tooltip="Microsoft Web Site" display="SwSh10-2"/>
    <hyperlink ref="C652" r:id="rId606" tooltip="Microsoft Web Site" display="SwSh10-3"/>
    <hyperlink ref="C653" r:id="rId607" tooltip="Microsoft Web Site" display="SwSh11-1"/>
    <hyperlink ref="C654" r:id="rId608" tooltip="Microsoft Web Site" display="SwSh11-2"/>
    <hyperlink ref="C655" r:id="rId609" tooltip="Microsoft Web Site" display="SwSh11-3"/>
    <hyperlink ref="C656" r:id="rId610" tooltip="Microsoft Web Site" display="SwSh12-1"/>
    <hyperlink ref="C657" r:id="rId611" tooltip="Microsoft Web Site" display="SwSh12-2"/>
    <hyperlink ref="C658" r:id="rId612" tooltip="Microsoft Web Site" display="SwSh12-3"/>
    <hyperlink ref="C659" r:id="rId613" tooltip="Microsoft Web Site" display="SwSh1-1"/>
    <hyperlink ref="C660" r:id="rId614" tooltip="Microsoft Web Site" display="SwSh1-2"/>
    <hyperlink ref="C661" r:id="rId615" tooltip="Microsoft Web Site" display="SwSh2-1"/>
    <hyperlink ref="C662" r:id="rId616" tooltip="Microsoft Web Site" display="SwSh2-2"/>
    <hyperlink ref="C663" r:id="rId617" tooltip="Microsoft Web Site" display="SwSh2-3"/>
    <hyperlink ref="C664" r:id="rId618" tooltip="Microsoft Web Site" display="SwSh2-4"/>
    <hyperlink ref="C665" r:id="rId619" tooltip="Microsoft Web Site" display="SwSh3-1"/>
    <hyperlink ref="C666" r:id="rId620" tooltip="Microsoft Web Site" display="SwSh3-2"/>
    <hyperlink ref="C667" r:id="rId621" tooltip="Microsoft Web Site" display="SwSh3-3"/>
    <hyperlink ref="C668" r:id="rId622" tooltip="Microsoft Web Site" display="SwSh3-4"/>
    <hyperlink ref="C669" r:id="rId623" tooltip="Microsoft Web Site" display="SwM23-1"/>
    <hyperlink ref="C670" r:id="rId624" tooltip="Microsoft Web Site" display="SwM23-2"/>
    <hyperlink ref="C671" r:id="rId625" tooltip="Microsoft Web Site" display="SwM23-3"/>
    <hyperlink ref="C672" r:id="rId626" tooltip="Microsoft Web Site" display="SwM23-4"/>
    <hyperlink ref="C673" r:id="rId627" tooltip="Microsoft Web Site" display="SwM23-5"/>
    <hyperlink ref="C674" r:id="rId628" tooltip="Microsoft Web Site" display="SwM23-6"/>
    <hyperlink ref="C675" r:id="rId629" tooltip="Microsoft Web Site" display="SwM24-1"/>
    <hyperlink ref="C676" r:id="rId630" tooltip="Microsoft Web Site" display="SwM24-2"/>
    <hyperlink ref="C677" r:id="rId631" tooltip="Microsoft Web Site" display="SwM25-1"/>
    <hyperlink ref="C678" r:id="rId632" tooltip="Microsoft Web Site" display="SwM1-1"/>
    <hyperlink ref="C679" r:id="rId633" tooltip="Microsoft Web Site" display="SwM1-2"/>
    <hyperlink ref="C680" r:id="rId634" tooltip="Microsoft Web Site" display="SwM1-3"/>
    <hyperlink ref="C681" r:id="rId635" tooltip="Microsoft Web Site" display="SwM1-4"/>
    <hyperlink ref="C682" r:id="rId636" tooltip="Microsoft Web Site" display="SwM2-1"/>
    <hyperlink ref="C683" r:id="rId637" tooltip="Microsoft Web Site" display="SwM2-2"/>
    <hyperlink ref="C684" r:id="rId638" tooltip="Microsoft Web Site" display="SwM2-3"/>
    <hyperlink ref="C685" r:id="rId639" tooltip="Microsoft Web Site" display="SwM3-1"/>
    <hyperlink ref="C686" r:id="rId640" tooltip="Microsoft Web Site" display="SwM3-2"/>
    <hyperlink ref="C687" r:id="rId641" tooltip="Microsoft Web Site" display="SwM3-3"/>
    <hyperlink ref="C688" r:id="rId642" tooltip="Microsoft Web Site" display="SwM3-4"/>
    <hyperlink ref="C689" r:id="rId643" tooltip="Microsoft Web Site" display="SwM4-1"/>
    <hyperlink ref="C690" r:id="rId644" tooltip="Microsoft Web Site" display="SwM4-2"/>
    <hyperlink ref="C691" r:id="rId645" tooltip="Microsoft Web Site" display="SwM4-3"/>
    <hyperlink ref="C692" r:id="rId646" tooltip="Microsoft Web Site" display="SwM5-1"/>
    <hyperlink ref="C693" r:id="rId647" tooltip="Microsoft Web Site" display="SwM5-2"/>
    <hyperlink ref="C694" r:id="rId648" tooltip="Microsoft Web Site" display="SwM5-3"/>
    <hyperlink ref="C695" r:id="rId649" tooltip="Microsoft Web Site" display="SwM5-4"/>
    <hyperlink ref="C696" r:id="rId650" tooltip="Microsoft Web Site" display="SwM5-5"/>
    <hyperlink ref="C697" r:id="rId651" tooltip="Microsoft Web Site" display="SwM5-6"/>
    <hyperlink ref="C698" r:id="rId652" tooltip="Microsoft Web Site" display="SwM6-1"/>
    <hyperlink ref="C699" r:id="rId653" tooltip="Microsoft Web Site" display="SwM6-2"/>
    <hyperlink ref="C700" r:id="rId654" tooltip="Microsoft Web Site" display="SwM6-3"/>
    <hyperlink ref="C701" r:id="rId655" tooltip="Microsoft Web Site" display="SwM7-1"/>
    <hyperlink ref="C702" r:id="rId656" tooltip="Microsoft Web Site" display="SwM7-2"/>
    <hyperlink ref="C703" r:id="rId657" tooltip="Microsoft Web Site" display="SwM8-1"/>
    <hyperlink ref="C704" r:id="rId658" tooltip="Microsoft Web Site" display="SwM8-2"/>
    <hyperlink ref="C705" r:id="rId659" tooltip="Microsoft Web Site" display="SwM8-3"/>
    <hyperlink ref="C706" r:id="rId660" tooltip="Microsoft Web Site" display="SwM9-1"/>
    <hyperlink ref="C707" r:id="rId661" tooltip="Microsoft Web Site" display="SwM9-2"/>
    <hyperlink ref="C708" r:id="rId662" tooltip="Microsoft Web Site" display="SwM9-3"/>
    <hyperlink ref="C709" r:id="rId663" tooltip="Microsoft Web Site" display="SwM10-1"/>
    <hyperlink ref="C710" r:id="rId664" tooltip="Microsoft Web Site" display="SwM10-2"/>
    <hyperlink ref="C711" r:id="rId665" tooltip="Microsoft Web Site" display="SwM10-3"/>
    <hyperlink ref="C712" r:id="rId666" tooltip="Microsoft Web Site" display="SwM11-1"/>
    <hyperlink ref="C713" r:id="rId667" tooltip="Microsoft Web Site" display="SwM11-2"/>
    <hyperlink ref="C714" r:id="rId668" tooltip="Microsoft Web Site" display="SwM12-1"/>
    <hyperlink ref="C715" r:id="rId669" tooltip="Microsoft Web Site" display="SwM12-2"/>
    <hyperlink ref="C716" r:id="rId670" tooltip="Microsoft Web Site" display="SwM12-3"/>
    <hyperlink ref="C717" r:id="rId671" tooltip="Microsoft Web Site" display="SwM13-1"/>
    <hyperlink ref="C718" r:id="rId672" tooltip="Microsoft Web Site" display="SwM13-2"/>
    <hyperlink ref="C719" r:id="rId673" tooltip="Microsoft Web Site" display="SwM13-3"/>
    <hyperlink ref="C720" r:id="rId674" tooltip="Microsoft Web Site" display="SwM13-4"/>
    <hyperlink ref="C721" r:id="rId675" tooltip="Microsoft Web Site" display="SwM14-1"/>
    <hyperlink ref="C722" r:id="rId676" tooltip="Microsoft Web Site" display="SwM14-2"/>
    <hyperlink ref="C723" r:id="rId677" tooltip="Microsoft Web Site" display="SwM14-3"/>
    <hyperlink ref="C724" r:id="rId678" tooltip="Microsoft Web Site" display="SwM14-4"/>
    <hyperlink ref="C725" r:id="rId679" tooltip="Microsoft Web Site" display="SwM14-5"/>
    <hyperlink ref="C726" r:id="rId680" tooltip="Microsoft Web Site" display="SwM15-1"/>
    <hyperlink ref="C727" r:id="rId681" tooltip="Microsoft Web Site" display="SwM15-2"/>
    <hyperlink ref="C728" r:id="rId682" tooltip="Microsoft Web Site" display="SwM15-3"/>
    <hyperlink ref="C729" r:id="rId683" tooltip="Microsoft Web Site" display="SwM16-1"/>
    <hyperlink ref="C730" r:id="rId684" tooltip="Microsoft Web Site" display="SwM16-2"/>
    <hyperlink ref="C731" r:id="rId685" tooltip="Microsoft Web Site" display="Sw1-1"/>
    <hyperlink ref="C732" r:id="rId686" tooltip="Microsoft Web Site" display="Sw2-1"/>
    <hyperlink ref="C733" r:id="rId687" tooltip="Microsoft Web Site" display="Sw3-1"/>
    <hyperlink ref="C734" r:id="rId688" tooltip="Microsoft Web Site" display="Sw4-1"/>
    <hyperlink ref="C735" r:id="rId689" tooltip="Microsoft Web Site" display="Sw5-1"/>
    <hyperlink ref="C736" r:id="rId690" tooltip="Microsoft Web Site" display="Sw6-1"/>
    <hyperlink ref="C737" r:id="rId691" tooltip="Microsoft Web Site" display="Sw10-1"/>
    <hyperlink ref="C738" r:id="rId692" tooltip="Microsoft Web Site" display="SwP1-1"/>
    <hyperlink ref="C739" r:id="rId693" tooltip="Microsoft Web Site" display="SwP1-2"/>
    <hyperlink ref="C740" r:id="rId694" tooltip="Microsoft Web Site" display="SwP1-3"/>
    <hyperlink ref="C741" r:id="rId695" tooltip="Microsoft Web Site" display="SwP1-4"/>
    <hyperlink ref="C742" r:id="rId696" tooltip="Microsoft Web Site" display="SwP1-5"/>
    <hyperlink ref="C743" r:id="rId697" tooltip="Microsoft Web Site" display="SwP1-6"/>
    <hyperlink ref="C744" r:id="rId698" tooltip="Microsoft Web Site" display="SwP1-7"/>
    <hyperlink ref="C745" r:id="rId699" tooltip="Microsoft Web Site" display="SwP1-8"/>
    <hyperlink ref="C746" r:id="rId700" tooltip="Microsoft Web Site" display="SwP1-9"/>
    <hyperlink ref="C747" r:id="rId701" tooltip="Microsoft Web Site" display="SwP1-10"/>
    <hyperlink ref="C748" r:id="rId702" tooltip="Microsoft Web Site" display="SwP1-11"/>
    <hyperlink ref="C749" r:id="rId703" tooltip="Microsoft Web Site" display="Sw1-2"/>
    <hyperlink ref="C750" r:id="rId704" tooltip="Microsoft Web Site" display="Sw2-2"/>
    <hyperlink ref="C751" r:id="rId705" tooltip="Microsoft Web Site" display="Sw3-2"/>
    <hyperlink ref="C752" r:id="rId706" tooltip="Microsoft Web Site" display="Sw4-2"/>
    <hyperlink ref="C753" r:id="rId707" tooltip="Microsoft Web Site" display="Sw5-2"/>
    <hyperlink ref="C754" r:id="rId708" tooltip="Microsoft Web Site" display="Sw6-2"/>
    <hyperlink ref="C755" r:id="rId709" tooltip="Microsoft Web Site" display="Sw7-2"/>
    <hyperlink ref="C756" r:id="rId710" tooltip="Microsoft Web Site" display="Sw8-2"/>
    <hyperlink ref="C757" r:id="rId711" tooltip="Microsoft Web Site" display="Sw9-2"/>
    <hyperlink ref="C758" r:id="rId712" tooltip="Microsoft Web Site" display="Sw10-2"/>
    <hyperlink ref="C759" r:id="rId713" tooltip="Microsoft Web Site" display="Sw1-3"/>
    <hyperlink ref="C760" r:id="rId714" tooltip="Microsoft Web Site" display="Sw2-3"/>
    <hyperlink ref="C761" r:id="rId715" tooltip="Microsoft Web Site" display="Sw3-3"/>
    <hyperlink ref="C762" r:id="rId716" tooltip="Microsoft Web Site" display="Sw4-3"/>
    <hyperlink ref="C763" r:id="rId717" tooltip="Microsoft Web Site" display="Sw5-3"/>
    <hyperlink ref="C764" r:id="rId718" tooltip="Microsoft Web Site" display="Sw6-3"/>
    <hyperlink ref="C765" r:id="rId719" tooltip="Microsoft Web Site" display="Sw7-3"/>
    <hyperlink ref="C766" r:id="rId720" tooltip="Microsoft Web Site" display="Sw8-3"/>
    <hyperlink ref="C767" r:id="rId721" tooltip="Microsoft Web Site" display="Sw9-3"/>
    <hyperlink ref="C768" r:id="rId722" tooltip="Microsoft Web Site" display="Ssw1-1"/>
    <hyperlink ref="C769" r:id="rId723" tooltip="Microsoft Web Site" display="Ssw1-2"/>
    <hyperlink ref="C770" r:id="rId724" tooltip="Microsoft Web Site" display="SwW1-1"/>
    <hyperlink ref="C771" r:id="rId725" tooltip="Microsoft Web Site" display="SwW2-1"/>
    <hyperlink ref="C772" r:id="rId726" tooltip="Microsoft Web Site" display="SwW3-1"/>
    <hyperlink ref="C773" r:id="rId727" tooltip="Microsoft Web Site" display="SwW4-1"/>
    <hyperlink ref="C774" r:id="rId728" tooltip="Microsoft Web Site" display="SwA1-1"/>
    <hyperlink ref="C775" r:id="rId729" tooltip="Microsoft Web Site" display="SwA2-1"/>
    <hyperlink ref="C776" r:id="rId730" tooltip="Microsoft Web Site" display="SwA3-1"/>
    <hyperlink ref="C777" r:id="rId731" tooltip="Microsoft Web Site" display="SwA4-1"/>
    <hyperlink ref="C778" r:id="rId732" tooltip="Microsoft Web Site" display="SwA5-1"/>
    <hyperlink ref="C779" r:id="rId733" tooltip="Microsoft Web Site" display="SwA6-1"/>
    <hyperlink ref="C780" r:id="rId734" tooltip="Microsoft Web Site" display="SwA7-1"/>
    <hyperlink ref="C781" r:id="rId735" tooltip="Microsoft Web Site" display="SwR1-1"/>
    <hyperlink ref="C782" r:id="rId736" tooltip="Microsoft Web Site" display="SwR2-1"/>
    <hyperlink ref="C783" r:id="rId737" tooltip="Microsoft Web Site" display="SwR3-1"/>
    <hyperlink ref="C784" r:id="rId738" tooltip="Microsoft Web Site" display="SwR4-1"/>
    <hyperlink ref="C785" r:id="rId739" tooltip="Microsoft Web Site" display="SwR5-1"/>
    <hyperlink ref="C786" r:id="rId740" tooltip="Microsoft Web Site" display="SwR6-1"/>
    <hyperlink ref="C787" r:id="rId741" tooltip="Microsoft Web Site" display="SwR7-1"/>
    <hyperlink ref="C788" r:id="rId742" tooltip="Microsoft Web Site" display="SwM17-1"/>
    <hyperlink ref="C789" r:id="rId743" tooltip="Microsoft Web Site" display="SwM17-2"/>
    <hyperlink ref="C790" r:id="rId744" tooltip="Microsoft Web Site" display="SwM18-1"/>
    <hyperlink ref="C791" r:id="rId745" tooltip="Microsoft Web Site" display="SwM18-2"/>
    <hyperlink ref="C792" r:id="rId746" tooltip="Microsoft Web Site" display="SwM18-3"/>
    <hyperlink ref="C793" r:id="rId747" tooltip="Microsoft Web Site" display="SwM19-1"/>
    <hyperlink ref="C794" r:id="rId748" tooltip="Microsoft Web Site" display="SwM19-2"/>
    <hyperlink ref="C795" r:id="rId749" tooltip="Microsoft Web Site" display="SwM19-3"/>
    <hyperlink ref="C796" r:id="rId750" tooltip="Microsoft Web Site" display="SwM20-1"/>
    <hyperlink ref="C797" r:id="rId751" tooltip="Microsoft Web Site" display="SwM20-2"/>
    <hyperlink ref="C798" r:id="rId752" tooltip="Microsoft Web Site" display="SwM20-3"/>
    <hyperlink ref="C799" r:id="rId753" tooltip="Microsoft Web Site" display="SwM21-1"/>
    <hyperlink ref="C800" r:id="rId754" tooltip="Microsoft Web Site" display="SwM21-2"/>
    <hyperlink ref="C801" r:id="rId755" tooltip="Microsoft Web Site" display="SwM21-3"/>
    <hyperlink ref="C802" r:id="rId756" tooltip="Microsoft Web Site" display="SwM22-1"/>
    <hyperlink ref="C803" r:id="rId757" tooltip="Microsoft Web Site" display="SwM22-2"/>
    <hyperlink ref="C804" r:id="rId758" tooltip="Microsoft Web Site" display="SwM22-3"/>
    <hyperlink ref="C805" r:id="rId759" tooltip="Microsoft Web Site" display="SwM22-4"/>
    <hyperlink ref="C806" r:id="rId760" tooltip="Microsoft Web Site" display="SwM22-5"/>
    <hyperlink ref="C811" r:id="rId761" tooltip="Microsoft Web Site" display="L1-1-1"/>
    <hyperlink ref="C812" r:id="rId762" tooltip="Microsoft Web Site" display="L1-1-2"/>
    <hyperlink ref="C813" r:id="rId763" tooltip="Microsoft Web Site" display="L1-2-1"/>
    <hyperlink ref="C814" r:id="rId764" tooltip="Microsoft Web Site" display="L1-2-2"/>
    <hyperlink ref="C815" r:id="rId765" tooltip="Microsoft Web Site" display="L1-3-1"/>
    <hyperlink ref="C816" r:id="rId766" tooltip="Microsoft Web Site" display="L1-3-2"/>
    <hyperlink ref="C817" r:id="rId767" tooltip="Microsoft Web Site" display="L1-4"/>
    <hyperlink ref="C818" r:id="rId768" tooltip="Microsoft Web Site" display="LF-1"/>
    <hyperlink ref="C819" r:id="rId769" tooltip="Microsoft Web Site" display="LF-2"/>
    <hyperlink ref="C820" r:id="rId770" tooltip="Microsoft Web Site" display="LF-3"/>
    <hyperlink ref="C821" r:id="rId771" tooltip="Microsoft Web Site" display="LF-4"/>
    <hyperlink ref="C822" r:id="rId772" tooltip="Microsoft Web Site" display="LF-5"/>
    <hyperlink ref="C823" r:id="rId773" tooltip="Microsoft Web Site" display="LF-6"/>
    <hyperlink ref="C824" r:id="rId774" tooltip="Microsoft Web Site" display="LF-7-1"/>
    <hyperlink ref="C825" r:id="rId775" tooltip="Microsoft Web Site" display="LF-7-2"/>
    <hyperlink ref="C826" r:id="rId776" tooltip="Microsoft Web Site" display="LP1-1"/>
    <hyperlink ref="C827" r:id="rId777" tooltip="Microsoft Web Site" display="LF-8"/>
    <hyperlink ref="C828" r:id="rId778" tooltip="Microsoft Web Site" display="LF-9"/>
    <hyperlink ref="C829" r:id="rId779" tooltip="Microsoft Web Site" display="LF-10"/>
    <hyperlink ref="C830" r:id="rId780" tooltip="Microsoft Web Site" display="LF-11"/>
    <hyperlink ref="C831" r:id="rId781" tooltip="Microsoft Web Site" display="LF-12"/>
    <hyperlink ref="C832" r:id="rId782" tooltip="Microsoft Web Site" display="LF-13"/>
    <hyperlink ref="C833" r:id="rId783" tooltip="Microsoft Web Site" display="LF-14"/>
    <hyperlink ref="C834" r:id="rId784" tooltip="Microsoft Web Site" display="La1"/>
    <hyperlink ref="C835" r:id="rId785" tooltip="Microsoft Web Site" display="La2"/>
    <hyperlink ref="C836" r:id="rId786" tooltip="Microsoft Web Site" display="La3"/>
    <hyperlink ref="C837" r:id="rId787" tooltip="Microsoft Web Site" display="V1-1"/>
    <hyperlink ref="C838" r:id="rId788" tooltip="Microsoft Web Site" display="V1-4"/>
    <hyperlink ref="C839" r:id="rId789" tooltip="Microsoft Web Site" display="V1-5"/>
    <hyperlink ref="C840" r:id="rId790" tooltip="Microsoft Web Site" display="V1-6"/>
    <hyperlink ref="C841" r:id="rId791" tooltip="Microsoft Web Site" display="V1-7"/>
    <hyperlink ref="C842" r:id="rId792" tooltip="Microsoft Web Site" display="V1-8"/>
    <hyperlink ref="C843" r:id="rId793" tooltip="Microsoft Web Site" display="V3-1"/>
    <hyperlink ref="C844" r:id="rId794" tooltip="Microsoft Web Site" display="V3-2"/>
    <hyperlink ref="C845" r:id="rId795" tooltip="Microsoft Web Site" display="C3"/>
    <hyperlink ref="C846" r:id="rId796" tooltip="Microsoft Web Site" display="C3-1"/>
    <hyperlink ref="C847" r:id="rId797" tooltip="Microsoft Web Site" display="C3-2"/>
    <hyperlink ref="C848" r:id="rId798" tooltip="Microsoft Web Site" display="C1"/>
    <hyperlink ref="C849" r:id="rId799" tooltip="Microsoft Web Site" display="C1-1"/>
    <hyperlink ref="C850" r:id="rId800" tooltip="Microsoft Web Site" display="C4-1"/>
    <hyperlink ref="C851" r:id="rId801" tooltip="Microsoft Web Site" display="C4-2"/>
    <hyperlink ref="C852" r:id="rId802" tooltip="Microsoft Web Site" display="C6"/>
    <hyperlink ref="C853" r:id="rId803" tooltip="Microsoft Web Site" display="C7"/>
    <hyperlink ref="C854" r:id="rId804" tooltip="Microsoft Web Site" display="Lc1"/>
    <hyperlink ref="C855" r:id="rId805" tooltip="Microsoft Web Site" display="Lc2"/>
    <hyperlink ref="C856" r:id="rId806" tooltip="Microsoft Web Site" display="Lc1-1"/>
    <hyperlink ref="C857" r:id="rId807" tooltip="Microsoft Web Site" display="Lc2-1"/>
    <hyperlink ref="C858" r:id="rId808" tooltip="Microsoft Web Site" display="J1-1"/>
    <hyperlink ref="C859" r:id="rId809" tooltip="Microsoft Web Site" display="J2-1"/>
    <hyperlink ref="C860" r:id="rId810" tooltip="Microsoft Web Site" display="J3-1"/>
    <hyperlink ref="C861" r:id="rId811" tooltip="Microsoft Web Site" display="J1-2"/>
    <hyperlink ref="C862" r:id="rId812" tooltip="Microsoft Web Site" display="J2-2"/>
    <hyperlink ref="C863" r:id="rId813" tooltip="Microsoft Web Site" display="J3-2"/>
    <hyperlink ref="C864" r:id="rId814" tooltip="Microsoft Web Site" display="Sd1-1"/>
    <hyperlink ref="C865" r:id="rId815" tooltip="Microsoft Web Site" display="Sd1-2"/>
    <hyperlink ref="C866" r:id="rId816" tooltip="Microsoft Web Site" display="Sd1-3"/>
    <hyperlink ref="C867" r:id="rId817" tooltip="Microsoft Web Site" display="W1-1"/>
    <hyperlink ref="C868" r:id="rId818" tooltip="Microsoft Web Site" display="W8-1"/>
    <hyperlink ref="C869" r:id="rId819" tooltip="Microsoft Web Site" display="W8-2"/>
    <hyperlink ref="C870" r:id="rId820" tooltip="Microsoft Web Site" display="W8-3"/>
    <hyperlink ref="C871" r:id="rId821" tooltip="Microsoft Web Site" display="W8-4"/>
    <hyperlink ref="C872" r:id="rId822" tooltip="Microsoft Web Site" display="W8-5"/>
    <hyperlink ref="C873" r:id="rId823" tooltip="Microsoft Web Site" display="W2-1"/>
    <hyperlink ref="C874" r:id="rId824" tooltip="Microsoft Web Site" display="W3-2"/>
    <hyperlink ref="C875" r:id="rId825" tooltip="Microsoft Web Site" display="W5-1"/>
    <hyperlink ref="C876" r:id="rId826" tooltip="Microsoft Web Site" display="W5-2"/>
    <hyperlink ref="C877" r:id="rId827" tooltip="Microsoft Web Site" display="W6-1"/>
    <hyperlink ref="C878" r:id="rId828" tooltip="Microsoft Web Site" display="W9-1"/>
    <hyperlink ref="C879" r:id="rId829" tooltip="Microsoft Web Site" display="W10-1"/>
    <hyperlink ref="C880" r:id="rId830" tooltip="Microsoft Web Site" display="W10-2"/>
    <hyperlink ref="C885" r:id="rId831" tooltip="Microsoft Web Site" display="SC9-1"/>
    <hyperlink ref="C886" r:id="rId832" tooltip="Microsoft Web Site" display="SC9-2"/>
    <hyperlink ref="C887" r:id="rId833" tooltip="Microsoft Web Site" display="SC9-3"/>
    <hyperlink ref="C888" r:id="rId834" tooltip="Microsoft Web Site" display="SC10-1"/>
    <hyperlink ref="C889" r:id="rId835" tooltip="Microsoft Web Site" display="SC10-2"/>
    <hyperlink ref="C890" r:id="rId836" tooltip="Microsoft Web Site" display="SC10-3"/>
    <hyperlink ref="C891" r:id="rId837" tooltip="Microsoft Web Site" display="SC11-1"/>
    <hyperlink ref="C892" r:id="rId838" tooltip="Microsoft Web Site" display="SC11-2"/>
    <hyperlink ref="C893" r:id="rId839" tooltip="Microsoft Web Site" display="SC11-3"/>
    <hyperlink ref="C894" r:id="rId840" tooltip="Microsoft Web Site" display="SC12-1"/>
    <hyperlink ref="C895" r:id="rId841" tooltip="Microsoft Web Site" display="SC12-2"/>
    <hyperlink ref="C896" r:id="rId842" tooltip="Microsoft Web Site" display="SC12-3"/>
    <hyperlink ref="C897" r:id="rId843" tooltip="Microsoft Web Site" display="SC13-1"/>
    <hyperlink ref="C898" r:id="rId844" tooltip="Microsoft Web Site" display="SC13-2"/>
    <hyperlink ref="C899" r:id="rId845" tooltip="Microsoft Web Site" display="SC13-3"/>
    <hyperlink ref="C900" r:id="rId846" tooltip="Microsoft Web Site" display="SC14-1"/>
    <hyperlink ref="C901" r:id="rId847" tooltip="Microsoft Web Site" display="SA1-1"/>
    <hyperlink ref="C902" r:id="rId848" tooltip="Microsoft Web Site" display="SA1-2"/>
    <hyperlink ref="C903" r:id="rId849" tooltip="Microsoft Web Site" display="SA1-3"/>
    <hyperlink ref="C904" r:id="rId850" tooltip="Microsoft Web Site" display="SB1-1"/>
    <hyperlink ref="C905" r:id="rId851" tooltip="Microsoft Web Site" display="SB1-2"/>
    <hyperlink ref="C906" r:id="rId852" tooltip="Microsoft Web Site" display="SB1-3"/>
    <hyperlink ref="C907" r:id="rId853" tooltip="Microsoft Web Site" display="SBg1-1"/>
    <hyperlink ref="C908" r:id="rId854" tooltip="Microsoft Web Site" display="SLf1-1"/>
    <hyperlink ref="C909" r:id="rId855" tooltip="Microsoft Web Site" display="SP1-1"/>
    <hyperlink ref="C910" r:id="rId856" tooltip="Microsoft Web Site" display="SPr1-1"/>
    <hyperlink ref="C911" r:id="rId857" tooltip="Microsoft Web Site" display="SPr1-2"/>
    <hyperlink ref="C912" r:id="rId858" tooltip="Microsoft Web Site" display="SF1-1"/>
    <hyperlink ref="C913" r:id="rId859" tooltip="Microsoft Web Site" display="SF1-2"/>
    <hyperlink ref="C914" r:id="rId860" tooltip="Microsoft Web Site" display="SM1-1"/>
    <hyperlink ref="C915" r:id="rId861" tooltip="Microsoft Web Site" display="SM1-2"/>
    <hyperlink ref="C916" r:id="rId862" tooltip="Microsoft Web Site" display="SR1-1"/>
    <hyperlink ref="C917" r:id="rId863" tooltip="Microsoft Web Site" display="SR1-2"/>
    <hyperlink ref="C918" r:id="rId864" tooltip="Microsoft Web Site" display="SR1-3"/>
    <hyperlink ref="C919" r:id="rId865" tooltip="Microsoft Web Site" display="SC3-1"/>
    <hyperlink ref="C920" r:id="rId866" tooltip="Microsoft Web Site" display="SC3-2"/>
    <hyperlink ref="C921" r:id="rId867" tooltip="Microsoft Web Site" display="SC4-1"/>
    <hyperlink ref="C922" r:id="rId868" tooltip="Microsoft Web Site" display="SC4-2"/>
    <hyperlink ref="C923" r:id="rId869" tooltip="Microsoft Web Site" display="SC4-3"/>
    <hyperlink ref="C924" r:id="rId870" tooltip="Microsoft Web Site" display="SC4-4"/>
    <hyperlink ref="C925" r:id="rId871" tooltip="Microsoft Web Site" display="SC5-1"/>
    <hyperlink ref="C926" r:id="rId872" tooltip="Microsoft Web Site" display="SC5-2"/>
    <hyperlink ref="C927" r:id="rId873" tooltip="Microsoft Web Site" display="SC5-3"/>
    <hyperlink ref="C928" r:id="rId874" tooltip="Microsoft Web Site" display="SC6-1"/>
    <hyperlink ref="C929" r:id="rId875" tooltip="Microsoft Web Site" display="SC6-2"/>
    <hyperlink ref="C930" r:id="rId876" tooltip="Microsoft Web Site" display="SC6-3"/>
    <hyperlink ref="C931" r:id="rId877" tooltip="Microsoft Web Site" display="SC7-1"/>
    <hyperlink ref="C932" r:id="rId878" tooltip="Microsoft Web Site" display="SC7-2"/>
    <hyperlink ref="C933" r:id="rId879" tooltip="Microsoft Web Site" display="SC7-3"/>
    <hyperlink ref="C934" r:id="rId880" tooltip="Microsoft Web Site" display="SC8-1"/>
    <hyperlink ref="C935" r:id="rId881" tooltip="Microsoft Web Site" display="SC8-2"/>
    <hyperlink ref="C936" r:id="rId882" tooltip="Microsoft Web Site" display="SC8-3"/>
    <hyperlink ref="C937" r:id="rId883" tooltip="Microsoft Web Site" display="SC8-4"/>
    <hyperlink ref="C938" r:id="rId884" tooltip="Microsoft Web Site" display="SC8-5"/>
    <hyperlink ref="C939" r:id="rId885" tooltip="Microsoft Web Site" display="S1-1"/>
    <hyperlink ref="C940" r:id="rId886" tooltip="Microsoft Web Site" display="S1-2"/>
    <hyperlink ref="C941" r:id="rId887" tooltip="Microsoft Web Site" display="S1-3"/>
    <hyperlink ref="C942" r:id="rId888" tooltip="Microsoft Web Site" display="S1-4"/>
    <hyperlink ref="C943" r:id="rId889" tooltip="Microsoft Web Site" display="S1-5"/>
    <hyperlink ref="C944" r:id="rId890" tooltip="Microsoft Web Site" display="S1-6"/>
    <hyperlink ref="C945" r:id="rId891" tooltip="Microsoft Web Site" display="S1-7"/>
    <hyperlink ref="C946" r:id="rId892" tooltip="Microsoft Web Site" display="S1-8"/>
    <hyperlink ref="C947" r:id="rId893" tooltip="Microsoft Web Site" display="S1-10"/>
    <hyperlink ref="C948" r:id="rId894" tooltip="Microsoft Web Site" display="S1-9"/>
    <hyperlink ref="C949" r:id="rId895" tooltip="Microsoft Web Site" display="S1-11"/>
    <hyperlink ref="C950" r:id="rId896" tooltip="Microsoft Web Site" display="S1-12"/>
    <hyperlink ref="C951" r:id="rId897" tooltip="Microsoft Web Site" display="S1-13"/>
    <hyperlink ref="C952" r:id="rId898" tooltip="Microsoft Web Site" display="S1-14"/>
    <hyperlink ref="C953" r:id="rId899" tooltip="Microsoft Web Site" display="Sst1-1"/>
    <hyperlink ref="C954" r:id="rId900" tooltip="Microsoft Web Site" display="Sst1-2"/>
    <hyperlink ref="C955" r:id="rId901" tooltip="Microsoft Web Site" display="Sst1-3"/>
    <hyperlink ref="C956" r:id="rId902" tooltip="Microsoft Web Site" display="Sst1-4"/>
    <hyperlink ref="C957" r:id="rId903" tooltip="Microsoft Web Site" display="Sst1-5"/>
    <hyperlink ref="C958" r:id="rId904" tooltip="Microsoft Web Site" display="Sst1-6"/>
    <hyperlink ref="C959" r:id="rId905" tooltip="Microsoft Web Site" display="Sst1-7"/>
    <hyperlink ref="C960" r:id="rId906" tooltip="Microsoft Web Site" display="SC1-1"/>
    <hyperlink ref="C961" r:id="rId907" tooltip="Microsoft Web Site" display="SC1-2"/>
    <hyperlink ref="C962" r:id="rId908" tooltip="Microsoft Web Site" display="SL1-1"/>
    <hyperlink ref="C963" r:id="rId909" tooltip="Microsoft Web Site" display="SL1-2"/>
    <hyperlink ref="C964" r:id="rId910" tooltip="Microsoft Web Site" display="SX1-8"/>
    <hyperlink ref="C965" r:id="rId911" tooltip="Microsoft Web Site" display="SX1-9"/>
    <hyperlink ref="C966" r:id="rId912" tooltip="Microsoft Web Site" display="SX1-10"/>
    <hyperlink ref="C967" r:id="rId913" tooltip="Microsoft Web Site" display="SX1-11"/>
    <hyperlink ref="C968" r:id="rId914" tooltip="Microsoft Web Site" display="SX1-12"/>
    <hyperlink ref="C969" r:id="rId915" tooltip="Microsoft Web Site" display="S2-1"/>
    <hyperlink ref="C970" r:id="rId916" tooltip="Microsoft Web Site" display="S2-2"/>
    <hyperlink ref="C971" r:id="rId917" tooltip="Microsoft Web Site" display="S2-3"/>
    <hyperlink ref="C972" r:id="rId918" tooltip="Microsoft Web Site" display="S2-4"/>
    <hyperlink ref="C973" r:id="rId919" tooltip="Microsoft Web Site" display="S2-5"/>
    <hyperlink ref="C974" r:id="rId920" tooltip="Microsoft Web Site" display="S2-6"/>
    <hyperlink ref="C975" r:id="rId921" tooltip="Microsoft Web Site" display="S2-7"/>
    <hyperlink ref="C976" r:id="rId922" tooltip="Microsoft Web Site" display="S2-8"/>
    <hyperlink ref="C977" r:id="rId923" tooltip="Microsoft Web Site" display="S2-10"/>
    <hyperlink ref="C978" r:id="rId924" tooltip="Microsoft Web Site" display="SC2-4"/>
    <hyperlink ref="C979" r:id="rId925" tooltip="Microsoft Web Site" display="S2-9"/>
    <hyperlink ref="C980" r:id="rId926" tooltip="Microsoft Web Site" display="S2-11"/>
    <hyperlink ref="C981" r:id="rId927" tooltip="Microsoft Web Site" display="Sst2-1"/>
    <hyperlink ref="C982" r:id="rId928" tooltip="Microsoft Web Site" display="Sst2-2"/>
    <hyperlink ref="C983" r:id="rId929" tooltip="Microsoft Web Site" display="Sst2-3"/>
    <hyperlink ref="C984" r:id="rId930" tooltip="Microsoft Web Site" display="Sst2-4"/>
    <hyperlink ref="C985" r:id="rId931" tooltip="Microsoft Web Site" display="Sst2-5"/>
    <hyperlink ref="C986" r:id="rId932" tooltip="Microsoft Web Site" display="Sst2-6"/>
    <hyperlink ref="C987" r:id="rId933" tooltip="Microsoft Web Site" display="Sst2-7"/>
    <hyperlink ref="C988" r:id="rId934" tooltip="Microsoft Web Site" display="Sst2-8"/>
    <hyperlink ref="C989" r:id="rId935" tooltip="Microsoft Web Site" display="Sst2-9"/>
    <hyperlink ref="C990" r:id="rId936" tooltip="Microsoft Web Site" display="Sst2-10"/>
    <hyperlink ref="C991" r:id="rId937" tooltip="Microsoft Web Site" display="Sst2-11"/>
    <hyperlink ref="C992" r:id="rId938" tooltip="Microsoft Web Site" display="Sst2-12"/>
    <hyperlink ref="C993" r:id="rId939" tooltip="Microsoft Web Site" display="Sst2-13"/>
    <hyperlink ref="C994" r:id="rId940" tooltip="Microsoft Web Site" display="Sst2-14"/>
    <hyperlink ref="C995" r:id="rId941" tooltip="Microsoft Web Site" display="Sst2-15"/>
    <hyperlink ref="C996" r:id="rId942" tooltip="Microsoft Web Site" display="Sst2-16"/>
    <hyperlink ref="C997" r:id="rId943" tooltip="Microsoft Web Site" display="Sst2-17"/>
    <hyperlink ref="C998" r:id="rId944" tooltip="Microsoft Web Site" display="Sst2-18"/>
    <hyperlink ref="C999" r:id="rId945" tooltip="Microsoft Web Site" display="Sst2-19"/>
    <hyperlink ref="C1000" r:id="rId946" tooltip="Microsoft Web Site" display="Sst2-20"/>
    <hyperlink ref="C1001" r:id="rId947" tooltip="Microsoft Web Site" display="Sst2-21"/>
    <hyperlink ref="C1002" r:id="rId948" tooltip="Microsoft Web Site" display="Sst2-22"/>
    <hyperlink ref="C1003" r:id="rId949" tooltip="Microsoft Web Site" display="Sst2-23"/>
    <hyperlink ref="C1004" r:id="rId950" tooltip="Microsoft Web Site" display="SC2-1"/>
    <hyperlink ref="C1005" r:id="rId951" tooltip="Microsoft Web Site" display="SL2-1"/>
    <hyperlink ref="C1006" r:id="rId952" tooltip="Microsoft Web Site" display="SL2-2"/>
    <hyperlink ref="C1007" r:id="rId953" tooltip="Microsoft Web Site" display="SL2-3"/>
    <hyperlink ref="C1008" r:id="rId954" tooltip="Microsoft Web Site" display="SL2-4"/>
    <hyperlink ref="C1009" r:id="rId955" tooltip="Microsoft Web Site" display="SL2-5"/>
    <hyperlink ref="C1014" r:id="rId956" tooltip="Microsoft Web Site" display="TF1-1"/>
    <hyperlink ref="C1015" r:id="rId957" tooltip="Microsoft Web Site" display="TF2-1"/>
    <hyperlink ref="C1016" r:id="rId958" tooltip="Microsoft Web Site" display="TF3-1"/>
    <hyperlink ref="C1017" r:id="rId959" tooltip="Microsoft Web Site" display="TF1-2"/>
    <hyperlink ref="C1018" r:id="rId960" tooltip="Microsoft Web Site" display="TF2-2"/>
    <hyperlink ref="C1019" r:id="rId961" tooltip="Microsoft Web Site" display="TF3-2"/>
    <hyperlink ref="C1020" r:id="rId962" tooltip="Microsoft Web Site" display="TF1-3"/>
    <hyperlink ref="C1021" r:id="rId963" tooltip="Microsoft Web Site" display="TF2-3"/>
    <hyperlink ref="C1022" r:id="rId964" tooltip="Microsoft Web Site" display="TF3-3"/>
    <hyperlink ref="C1023" r:id="rId965" tooltip="Microsoft Web Site" display="Tst1-1"/>
    <hyperlink ref="C1024" r:id="rId966" tooltip="Microsoft Web Site" display="Tst1-2"/>
    <hyperlink ref="C1025" r:id="rId967" tooltip="Microsoft Web Site" display="Tst1-3"/>
    <hyperlink ref="C1026" r:id="rId968" tooltip="Microsoft Web Site" display="Tst1-4"/>
    <hyperlink ref="C1027" r:id="rId969" tooltip="Microsoft Web Site" display="Tst1-5"/>
    <hyperlink ref="C1028" r:id="rId970" tooltip="Microsoft Web Site" display="Tst1-6"/>
    <hyperlink ref="C1029" r:id="rId971" tooltip="Microsoft Web Site" display="Tst1-7"/>
    <hyperlink ref="C1030" r:id="rId972" tooltip="Microsoft Web Site" display="Tst1-8"/>
    <hyperlink ref="C1031" r:id="rId973" tooltip="Microsoft Web Site" display="Tst1-9"/>
    <hyperlink ref="C1032" r:id="rId974" tooltip="Microsoft Web Site" display="Sh6-1"/>
    <hyperlink ref="C1033" r:id="rId975" tooltip="Microsoft Web Site" display="Sh6-2"/>
    <hyperlink ref="C1034" r:id="rId976" tooltip="Microsoft Web Site" display="Sh6-3"/>
    <hyperlink ref="C1039" r:id="rId977" tooltip="Microsoft Web Site" display="Sh1-1"/>
    <hyperlink ref="C1040" r:id="rId978" tooltip="Microsoft Web Site" display="Sh1-2"/>
    <hyperlink ref="C1041" r:id="rId979" tooltip="Microsoft Web Site" display="Sh1-3"/>
    <hyperlink ref="C1042" r:id="rId980" tooltip="Microsoft Web Site" display="Sh1-4"/>
    <hyperlink ref="C1043" r:id="rId981" tooltip="Microsoft Web Site" display="Sh2-1"/>
    <hyperlink ref="C1044" r:id="rId982" tooltip="Microsoft Web Site" display="Sh2-2"/>
    <hyperlink ref="C1045" r:id="rId983" tooltip="Microsoft Web Site" display="Sh3-1"/>
    <hyperlink ref="C1046" r:id="rId984" tooltip="Microsoft Web Site" display="Sh3-2"/>
    <hyperlink ref="C1047" r:id="rId985" tooltip="Microsoft Web Site" display="Sh4-1"/>
    <hyperlink ref="C1048" r:id="rId986" tooltip="Microsoft Web Site" display="Sh4-2"/>
    <hyperlink ref="C1049" r:id="rId987" tooltip="Microsoft Web Site" display="Sh4-3"/>
    <hyperlink ref="C1050" r:id="rId988" tooltip="Microsoft Web Site" display="Sh5-1"/>
    <hyperlink ref="C1051" r:id="rId989" tooltip="Microsoft Web Site" display="Sh5-2"/>
    <hyperlink ref="C1052" r:id="rId990" tooltip="Microsoft Web Site" display="Sh5-3"/>
    <hyperlink ref="C1053" r:id="rId991" tooltip="Microsoft Web Site" display="Sh7-1"/>
    <hyperlink ref="C1054" r:id="rId992" tooltip="Microsoft Web Site" display="Sh8-1"/>
    <hyperlink ref="C1059" r:id="rId993" tooltip="Microsoft Web Site" display="TS2-1"/>
    <hyperlink ref="C1060" r:id="rId994" tooltip="Microsoft Web Site" display="TS2-2"/>
    <hyperlink ref="C1061" r:id="rId995" tooltip="Microsoft Web Site" display="TS2-3"/>
    <hyperlink ref="C1062" r:id="rId996" tooltip="Microsoft Web Site" display="TS2-4"/>
    <hyperlink ref="C1063" r:id="rId997" tooltip="Microsoft Web Site" display="TS2-7"/>
    <hyperlink ref="C1064" r:id="rId998" tooltip="Microsoft Web Site" display="TS2-8"/>
    <hyperlink ref="C1065" r:id="rId999" tooltip="Microsoft Web Site" display="TS2-9"/>
    <hyperlink ref="C1066" r:id="rId1000" tooltip="Microsoft Web Site" display="TS2-10"/>
    <hyperlink ref="C1067" r:id="rId1001" tooltip="Microsoft Web Site" display="TS2-11"/>
    <hyperlink ref="C1068" r:id="rId1002" tooltip="Microsoft Web Site" display="TS2-12"/>
    <hyperlink ref="C1069" r:id="rId1003" tooltip="Microsoft Web Site" display="TS2-13"/>
    <hyperlink ref="C1070" r:id="rId1004" tooltip="Microsoft Web Site" display="TSp1-1"/>
    <hyperlink ref="C1071" r:id="rId1005" tooltip="Microsoft Web Site" display="TSp1-2"/>
    <hyperlink ref="C1076" r:id="rId1006" tooltip="Microsoft Web Site" display="Sht2-1"/>
    <hyperlink ref="C1077" r:id="rId1007" tooltip="Microsoft Web Site" display="Sht2-2"/>
    <hyperlink ref="C1078" r:id="rId1008" tooltip="Microsoft Web Site" display="Sht2-3"/>
    <hyperlink ref="C1079" r:id="rId1009" tooltip="Microsoft Web Site" display="Sht2-4"/>
    <hyperlink ref="C1080" r:id="rId1010" tooltip="Microsoft Web Site" display="Sht2-5"/>
    <hyperlink ref="C1081" r:id="rId1011" tooltip="Microsoft Web Site" display="Sht2-6"/>
    <hyperlink ref="C1082" r:id="rId1012" tooltip="Microsoft Web Site" display="Sht2-7"/>
    <hyperlink ref="C1083" r:id="rId1013" tooltip="Microsoft Web Site" display="Sht2-8"/>
    <hyperlink ref="C1084" r:id="rId1014" tooltip="Microsoft Web Site" display="Sht2-9"/>
    <hyperlink ref="C1085" r:id="rId1015" tooltip="Microsoft Web Site" display="Sht2-10"/>
    <hyperlink ref="C1086" r:id="rId1016" tooltip="Microsoft Web Site" display="Sht2-11"/>
    <hyperlink ref="C1087" r:id="rId1017" tooltip="Microsoft Web Site" display="Sht2-12"/>
    <hyperlink ref="C1088" r:id="rId1018" tooltip="Microsoft Web Site" display="Sht2-13"/>
    <hyperlink ref="C1093" r:id="rId1019" tooltip="Microsoft Web Site" display="HL1-1"/>
    <hyperlink ref="C1094" r:id="rId1020" tooltip="Microsoft Web Site" display="HL1-2"/>
    <hyperlink ref="C1095" r:id="rId1021" tooltip="Microsoft Web Site" display="HL2-1"/>
    <hyperlink ref="C1096" r:id="rId1022" tooltip="Microsoft Web Site" display="HL2-2"/>
    <hyperlink ref="C1097" r:id="rId1023" tooltip="Microsoft Web Site" display="HT1-1"/>
    <hyperlink ref="C1098" r:id="rId1024" tooltip="Microsoft Web Site" display="HT1-2"/>
    <hyperlink ref="C1099" r:id="rId1025" tooltip="Microsoft Web Site" display="HT1-3"/>
    <hyperlink ref="C1100" r:id="rId1026" tooltip="Microsoft Web Site" display="HT1-4"/>
    <hyperlink ref="C1101" r:id="rId1027" tooltip="Microsoft Web Site" display="HS1-1"/>
    <hyperlink ref="C1102" r:id="rId1028" tooltip="Microsoft Web Site" display="HS1-2"/>
    <hyperlink ref="C1103" r:id="rId1029" tooltip="Microsoft Web Site" display="HS1-3"/>
    <hyperlink ref="C1104" r:id="rId1030" tooltip="Microsoft Web Site" display="HS1-4"/>
    <hyperlink ref="C1105" r:id="rId1031" tooltip="Microsoft Web Site" display="HS1-5"/>
    <hyperlink ref="C1106" r:id="rId1032" tooltip="Microsoft Web Site" display="HS1-6"/>
    <hyperlink ref="C1107" r:id="rId1033" tooltip="Microsoft Web Site" display="HS2-1"/>
    <hyperlink ref="C1108" r:id="rId1034" tooltip="Microsoft Web Site" display="HS2-2"/>
    <hyperlink ref="C1109" r:id="rId1035" tooltip="Microsoft Web Site" display="HS2-3"/>
    <hyperlink ref="C1110" r:id="rId1036" tooltip="Microsoft Web Site" display="HS2-4"/>
    <hyperlink ref="C1111" r:id="rId1037" tooltip="Microsoft Web Site" display="HS2-5"/>
    <hyperlink ref="C1112" r:id="rId1038" tooltip="Microsoft Web Site" display="HS2-6"/>
    <hyperlink ref="C1117" r:id="rId1039" tooltip="Microsoft Web Site" display="SpL1-1"/>
    <hyperlink ref="C1118" r:id="rId1040" tooltip="Microsoft Web Site" display="SpL1-2"/>
    <hyperlink ref="C1119" r:id="rId1041" tooltip="Microsoft Web Site" display="SpL2-1"/>
    <hyperlink ref="C1120" r:id="rId1042" tooltip="Microsoft Web Site" display="SpL2-2"/>
    <hyperlink ref="C1121" r:id="rId1043" tooltip="Microsoft Web Site" display="SpL3-1"/>
    <hyperlink ref="C1122" r:id="rId1044" tooltip="Microsoft Web Site" display="SpL3-2"/>
    <hyperlink ref="C1123" r:id="rId1045" tooltip="Microsoft Web Site" display="SpL4-1"/>
    <hyperlink ref="C1124" r:id="rId1046" tooltip="Microsoft Web Site" display="SpL4-2"/>
    <hyperlink ref="C1125" r:id="rId1047" tooltip="Microsoft Web Site" display="SpL5-1"/>
    <hyperlink ref="C1126" r:id="rId1048" tooltip="Microsoft Web Site" display="SpL5-2"/>
    <hyperlink ref="C1127" r:id="rId1049" tooltip="Microsoft Web Site" display="SpL5-3"/>
    <hyperlink ref="C1128" r:id="rId1050" tooltip="Microsoft Web Site" display="SpL6-1"/>
    <hyperlink ref="C1129" r:id="rId1051" tooltip="Microsoft Web Site" display="SpL6-2"/>
    <hyperlink ref="C1130" r:id="rId1052" tooltip="Microsoft Web Site" display="SpL7-1"/>
    <hyperlink ref="C1131" r:id="rId1053" tooltip="Microsoft Web Site" display="SpL7-2"/>
    <hyperlink ref="C1132" r:id="rId1054" tooltip="Microsoft Web Site" display="SpL7-3"/>
    <hyperlink ref="C1133" r:id="rId1055" tooltip="Microsoft Web Site" display="SpM1-1"/>
    <hyperlink ref="C1134" r:id="rId1056" tooltip="Microsoft Web Site" display="SpM1-2"/>
    <hyperlink ref="C1135" r:id="rId1057" tooltip="Microsoft Web Site" display="SpM1-3"/>
    <hyperlink ref="C1136" r:id="rId1058" tooltip="Microsoft Web Site" display="SpM2-1"/>
    <hyperlink ref="C1137" r:id="rId1059" tooltip="Microsoft Web Site" display="SpM2-2"/>
    <hyperlink ref="C1138" r:id="rId1060" tooltip="Microsoft Web Site" display="SpM3-1"/>
    <hyperlink ref="C1139" r:id="rId1061" tooltip="Microsoft Web Site" display="SpM4-1"/>
    <hyperlink ref="C1140" r:id="rId1062" tooltip="Microsoft Web Site" display="SpM4-2"/>
    <hyperlink ref="C1141" r:id="rId1063" tooltip="Microsoft Web Site" display="SpM4-3"/>
    <hyperlink ref="C1142" r:id="rId1064" tooltip="Microsoft Web Site" display="SpM5-1"/>
    <hyperlink ref="C1143" r:id="rId1065" tooltip="Microsoft Web Site" display="SpM5-2"/>
    <hyperlink ref="C1144" r:id="rId1066" tooltip="Microsoft Web Site" display="SpT1-1"/>
    <hyperlink ref="C1145" r:id="rId1067" tooltip="Microsoft Web Site" display="SpT1-2"/>
    <hyperlink ref="C1146" r:id="rId1068" tooltip="Microsoft Web Site" display="SpT2-1"/>
    <hyperlink ref="C1147" r:id="rId1069" tooltip="Microsoft Web Site" display="SpT2-2"/>
    <hyperlink ref="C1148" r:id="rId1070" tooltip="Microsoft Web Site" display="SpT3-1"/>
    <hyperlink ref="C1149" r:id="rId1071" tooltip="Microsoft Web Site" display="SpT4-1"/>
    <hyperlink ref="C1150" r:id="rId1072" tooltip="Microsoft Web Site" display="SpT4-2"/>
    <hyperlink ref="C1155" r:id="rId1073" tooltip="Microsoft Web Site" display="JS1-1"/>
    <hyperlink ref="C1156" r:id="rId1074" tooltip="Microsoft Web Site" display="JS1-2"/>
    <hyperlink ref="C1157" r:id="rId1075" tooltip="Microsoft Web Site" display="JS1-3"/>
    <hyperlink ref="C1158" r:id="rId1076" tooltip="Microsoft Web Site" display="JS1-4"/>
    <hyperlink ref="C1159" r:id="rId1077" tooltip="Microsoft Web Site" display="SS1-1"/>
    <hyperlink ref="C1160" r:id="rId1078" tooltip="Microsoft Web Site" display="SS1-2"/>
    <hyperlink ref="C1161" r:id="rId1079" tooltip="Microsoft Web Site" display="SS1-3"/>
    <hyperlink ref="C1162" r:id="rId1080" tooltip="Microsoft Web Site" display="SS2-1"/>
    <hyperlink ref="C1163" r:id="rId1081" tooltip="Microsoft Web Site" display="SS2-2"/>
    <hyperlink ref="C1164" r:id="rId1082" tooltip="Microsoft Web Site" display="SS2-3"/>
    <hyperlink ref="C1165" r:id="rId1083" tooltip="Microsoft Web Site" display="TV1-1"/>
    <hyperlink ref="C1166" r:id="rId1084" tooltip="Microsoft Web Site" display="TV1-2"/>
    <hyperlink ref="C1167" r:id="rId1085" tooltip="Microsoft Web Site" display="ST4-1"/>
    <hyperlink ref="C1168" r:id="rId1086" tooltip="Microsoft Web Site" display="ST5-1"/>
    <hyperlink ref="C1169" r:id="rId1087" tooltip="Microsoft Web Site" display="ST5-2"/>
    <hyperlink ref="C1170" r:id="rId1088" tooltip="Microsoft Web Site" display="ST6-1"/>
    <hyperlink ref="C1171" r:id="rId1089" tooltip="Microsoft Web Site" display="ST6-2"/>
    <hyperlink ref="C1172" r:id="rId1090" tooltip="Microsoft Web Site" display="ST6-3"/>
    <hyperlink ref="C1173" r:id="rId1091" tooltip="Microsoft Web Site" display="ST7-1"/>
    <hyperlink ref="C1174" r:id="rId1092" tooltip="Microsoft Web Site" display="ST7-2"/>
    <hyperlink ref="C1175" r:id="rId1093" tooltip="Microsoft Web Site" display="ST7-3"/>
  </hyperlinks>
  <printOptions/>
  <pageMargins left="0.75" right="0.75" top="1" bottom="1" header="0.5" footer="0.5"/>
  <pageSetup fitToHeight="50" fitToWidth="1" horizontalDpi="600" verticalDpi="600" orientation="portrait" paperSize="9" scale="59" r:id="rId1096"/>
  <drawing r:id="rId1095"/>
  <legacyDrawing r:id="rId10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2015-08-01T20:55:05Z</cp:lastPrinted>
  <dcterms:created xsi:type="dcterms:W3CDTF">1996-10-08T23:32:33Z</dcterms:created>
  <dcterms:modified xsi:type="dcterms:W3CDTF">2016-02-29T23:02:21Z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