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tabRatio="0" activeTab="0"/>
  </bookViews>
  <sheets>
    <sheet name="TDSheet" sheetId="1" r:id="rId1"/>
  </sheets>
  <definedNames/>
  <calcPr fullCalcOnLoad="1" refMode="R1C1"/>
</workbook>
</file>

<file path=xl/sharedStrings.xml><?xml version="1.0" encoding="utf-8"?>
<sst xmlns="http://schemas.openxmlformats.org/spreadsheetml/2006/main" count="3296" uniqueCount="1854">
  <si>
    <t>Номенклатура</t>
  </si>
  <si>
    <t>Описание</t>
  </si>
  <si>
    <t>РРЦ USD</t>
  </si>
  <si>
    <t>Остаток</t>
  </si>
  <si>
    <t>Заказ</t>
  </si>
  <si>
    <t>Ном-Опт</t>
  </si>
  <si>
    <t>ORIENT</t>
  </si>
  <si>
    <t>ORIENT</t>
  </si>
  <si>
    <t>Часы LIGHT-POWERED</t>
  </si>
  <si>
    <t>FWF01001B0</t>
  </si>
  <si>
    <t>Часы с солнечной батареей; Кварцевые часы; WR 50; Мужские; Минеральное стекло; Нержавеющая сталь; Механизм часов работает от аккумулятора, который заряжается от солнечной панели расположенной на циферблате. Продолжительность работы с момента полной зарядки аккумулятора без возможности дозаряда 4000 часов. Индикация числа. Корпус и браслет из стали c PVD покрытием. Диаметр корпуса 40 мм, с заводной головкой 42,9 мм, толщина 9 мм.</t>
  </si>
  <si>
    <t>&gt;10</t>
  </si>
  <si>
    <t>FWF01002W0</t>
  </si>
  <si>
    <t>Часы с солнечной батареей; Кварцевые часы; WR 50; Мужские; Минеральное стекло; Нержавеющая сталь; Механизм часов работает от аккумулятора, который заряжается от солнечной панели расположенной на циферблате. Продолжительность работы с момента полной зарядки аккумулятора без возможности дозаряда 4000 часов. Индикация числа. Корпус и браслет из стали. Диаметр корпуса 40 мм, с заводной головкой 42,9 мм, толщина 9 мм.</t>
  </si>
  <si>
    <t>FWF01003B0</t>
  </si>
  <si>
    <t>Часы с солнечной батареей; Кварцевые часы; WR 50; Мужские; Минеральное стекло; Нержавеющая сталь; Механизм часов работает от аккумулятора, который заряжается от солнечной панели расположенной на циферблате. Продолжительность работы с момента полной зарядки аккумулятора без возможности дозаряда 8 месяцев. Индикация числа. Корпус и браслет из стали. Диаметр корпуса 40 мм, с заводной головкой 42,9 мм, толщина 9 мм.</t>
  </si>
  <si>
    <t>Часы made in JAPAN</t>
  </si>
  <si>
    <t>SNR1L002B0</t>
  </si>
  <si>
    <t>часы женские механические с автоподзаводом,Запас хода 40 часов, 30 м, Индикация даты,
,сапфировое стекло, диаметр 28, корпус и браслет из нержавеющей стали,
стрелки и индексы с люминесцентным покрытием</t>
  </si>
  <si>
    <t>Часы Orient Star</t>
  </si>
  <si>
    <t>SDA02001W0</t>
  </si>
  <si>
    <t>Механические часы
Калибр 40R53,  22 драгоценных камня,
21600 колебаний в час
Авто подзавод и ручной завод
Made in Japan
Корпус из нержавеющей стали
Сапфировое стекло с антибликовым покрытием
Индикатор запаса хода
Прозрачная задняя крышка
Водонепроницаемость  100м
Диаметр 39 мм, толщина 11,9 мм</t>
  </si>
  <si>
    <t>SDA02002B0</t>
  </si>
  <si>
    <t>Механические часы 
Калибр 40R53,  22 драгоценных камня,
21600 колебаний в час
Авто подзавод и ручной завод
Made in Japan
Корпус из нержавеющей стали
Сапфировое стекло с антибликовым покрытием
Индикатор запаса хода
Прозрачная задняя крышка
Водонепроницаемость  100м
Диаметр 39 мм, толщина 11,9 мм</t>
  </si>
  <si>
    <t>SDA02002W0</t>
  </si>
  <si>
    <t>SDAAA001W0</t>
  </si>
  <si>
    <t>Механические часы 
Калибр 40R53,  22 драгоценных камня,
21600 колебаний в час
Авто подзавод и ручной завод
Made in Japan
Корпус из нержавеющей стали
Сапфировое стекло с антибликовым покрытием
Индикатор запаса хода
Прозрачная задняя крышка
Водонепроницаемость  50м
Диаметр 47x37 мм</t>
  </si>
  <si>
    <t>SDAAA002T0</t>
  </si>
  <si>
    <t>Механические часы 
Калибр 40R53,  22 драгоценных камня,
21600 колебаний в час
Авто подзавод и ручной завод
Made in Japan
Корпус из нержавеющей стали
Сапфировое стекло с антибликовым покрытием
Индикатор запаса хода
Прозрачная задняя крышка
Водонепроницаемость  50м
Диаметр 47x37 мм</t>
  </si>
  <si>
    <t>SDAAA003B0</t>
  </si>
  <si>
    <t>SDAAA004W0</t>
  </si>
  <si>
    <t>SDE00001W0</t>
  </si>
  <si>
    <t>Механические часы 
Калибр 40А50,  22 драгоценных камня
21600 колебаний в час
Авто подзавод и ручной завод
Made in Japan
Корпус из нержавеющей стали 
Сапфировое стекло с антибликовым покрытием
Индикатор запаса хода
Индикатор даты
Прозрачная задняя крышка
Водонепроницаемость  100м
Диаметр 39,5 мм, толщина 14,25  мм</t>
  </si>
  <si>
    <t>SDE00002B0</t>
  </si>
  <si>
    <t>SDE00002W0</t>
  </si>
  <si>
    <t>SDE00003B0</t>
  </si>
  <si>
    <t>Механические часы 
Калибр 40А50,  22 драгоценных камня
21600 колебаний в час
Авто подзавод и ручной завод
Made in Japan
Корпус из нержавеющей стали, кожаный ремень
Сапфировое стекло с антибликовым покрытием
Индикатор запаса хода
Индикатор даты
Прозрачная задняя крышка
Водонепроницаемость  100м
Диаметр 39,5 мм, толщина 14,25  мм</t>
  </si>
  <si>
    <t>SDE00004D0</t>
  </si>
  <si>
    <t>SDJ00001B0</t>
  </si>
  <si>
    <t>Механические часы 
Калибр 40P50,  22 драгоценных камня
21600 колебаний в час
Авто подзавод и ручной завод
Made in Japan
Корпус из нержавеющей стали
Сапфировое стекло с антибликовым покрытием
Индикатор запаса хода
Индикатор даты
24-х часовой формат времени
Прозрачная задняя крышка
Водонепроницаемость  100м
Диаметр 41,5 мм, толщина 13,75  мм</t>
  </si>
  <si>
    <t>SDJ00002W0</t>
  </si>
  <si>
    <t>SDK02001B0</t>
  </si>
  <si>
    <t>Механические часы 
Калибр 40S62,  22 драгоценных камня,
21600 колебаний в час
Авто подзавод и ручной завод
Made in Japan
Корпус из нержавеющей стали
Сапфировое стекло с антибликовым покрытием
Индикатор запаса хода
Прозрачная задняя крышка
Водонепроницаемость  100м
Диаметр 44 мм</t>
  </si>
  <si>
    <t>SDK02002F0</t>
  </si>
  <si>
    <t>SDK02003B0</t>
  </si>
  <si>
    <t>Механические часы 
Калибр 40S62,  22 драгоценных камня,
21600 колебаний в час
Авто подзавод и ручной завод
Made in Japan
Корпус из нержавеющей стали
Сапфировое стекло с антибликовым покрытием
Индикатор запаса хода
Прозрачная задняя крышка
Водонепроницаемость  100м
Диаметр 44 мм.
Лимитированная модель. Ограниченный выпуск для России 400 шт.</t>
  </si>
  <si>
    <t>SDK05005T0</t>
  </si>
  <si>
    <t>Лимитированная модель 65 лет ORIENT ( 2000 шт в мире.)
Механические часы  
Калибр 40S60,  22 драгоценных камня,
21600 колебаний в час
Авто подзавод и ручной завод
Made in Japan
Корпус и браслет из нержавеющей стали. Сапфировое стекло с антибликовым покрытием
Индикатор запаса хода
Прозрачная задняя крышка
Водонепроницаемость  100м
Диаметр 44 мм"</t>
  </si>
  <si>
    <t>SDV02001W0</t>
  </si>
  <si>
    <t>Механические часы с автоподзаводом.
Калибр 40751,  22 камня
21600 колебаний в час, Сапфировое стекло.
Индикатор даты.
Корпус и браслет из нержавеющей стали, Прозрачная задняя крышка
Водонепроницаемость  50 м
Диаметр 40 мм, толщина 11,61  мм</t>
  </si>
  <si>
    <t>SDV02003W0</t>
  </si>
  <si>
    <t>Механические часы с автоподзаводом.
Калибр 40751,  22 камня
21600 колебаний в час, Сапфировое стекло.
Индикатор даты, 
Корпус и браслет из нержавеющей стали, Прозрачная задняя крышка
Водонепроницаемость  50 м
Диаметр 40 мм, толщина 11,61  мм</t>
  </si>
  <si>
    <t>SDX00001W0</t>
  </si>
  <si>
    <t>Механические часы 
Калибр 48Е50,  23 драгоценных камня,
21600 колебаний в час
Ручной завод
Made in Japan
Корпус из нержавеющей стали
Сапфировое стекло с антибликовым покрытием
Индикатор запаса хода
Прозрачная задняя крышка
Водонепроницаемость  50м
Диаметр 40 мм, толщина 9,2 мм</t>
  </si>
  <si>
    <t>SDX00002W0</t>
  </si>
  <si>
    <t>Механические часы 
Калибр 48Е50,  23 драгоценных камня,
21600 колебаний в час
Ручной завод
Made in Japan
Корпус из нержавеющей стали,кожаный ремень.
Сапфировое стекло с антибликовым покрытием
Индикатор запаса хода
Прозрачная задняя крышка
Водонепроницаемость  50м
Диаметр 40 мм, толщина 9,2 мм</t>
  </si>
  <si>
    <t>SEL05001S0</t>
  </si>
  <si>
    <t>Механические часы 
Калибр 40N52,  22 драгоценных камня
21600 колебаний в час, Минеральное стекло,Индикатор запаса хода
Индикатор даты,  Авто подзавод и ручной завод  Made in Japan
Корпус из нержавеющей стали, натуральный кожаный ремень Прозрачная задняя крышка
Водонепроницаемость  50 м
Диаметр 38,5 мм, толщина 13,1  мм</t>
  </si>
  <si>
    <t>SEL05002B0</t>
  </si>
  <si>
    <t>Механические часы 
Калибр 40N52,  22 драгоценных камня
21600 колебаний в час, Минеральное стекло,Индикатор запаса хода
Индикатор даты,  Авто подзавод и ручной завод  Made in Japan
Корпус и браслет из нержавеющей стали. Прозрачная задняя крышка
Водонепроницаемость  50 м
Диаметр 38,5 мм, толщина 13,1  мм</t>
  </si>
  <si>
    <t>SEL05003W0</t>
  </si>
  <si>
    <t>SJC00001B0</t>
  </si>
  <si>
    <t>Механические часы с автоподзаводо; WR 100; Мужские; Сапфировое стекло; нержавеющая сталь;  Индикатор запаса хода. Функция мировое время. Диаметр корпуса 41,5 мм.</t>
  </si>
  <si>
    <t>SJC00002D0</t>
  </si>
  <si>
    <t>Механические часы с автоподзаводо; WR 100; Мужские; Сапфировое стекло; нержавеющая сталь;  Индикатор запаса хода. Функция мировое время. Диаметр корпуса 41,5 мм.</t>
  </si>
  <si>
    <t>Часы SpeedTech</t>
  </si>
  <si>
    <t>SDA05001B0</t>
  </si>
  <si>
    <t>Механизм Orient 40R56  Made in Japan
Механизм с автоподзаводом и ручным заводом; Механизм остановки секундной стрелки 21600 колебаний в час; 22 драгоценных камня;
Индикатор запаса хода (более 40 часов);Корпус из нержавеющей стали + алюминий ;Сапфировое стекло с антибликовым покрытием;Прозрачная задняя крышка ;Завинчивающаяся заводная головка; Водонепроницаемость 100 м
Диаметр корпуса 45 мм
Толщина корпуса 13,30 мм</t>
  </si>
  <si>
    <t>SDA05002B0</t>
  </si>
  <si>
    <t>Механизм Orient 40R56  Made in Japan
Механизм с автоподзаводом и ручным заводом; Механизм остановки секундной стрелки 21600 колебаний в час; 22 драгоценных камня;
Индикатор запаса хода (более 40 часов);Корпус из нержавеющей стали + алюминий (ремень каучук); Сапфировое стекло с антибликовым покрытием;Прозрачная задняя крышка ;Завинчивающаяся заводная головка; Водонепроницаемость 100 м
Диаметр корпуса 45 мм
Толщина корпуса 13,30 мм</t>
  </si>
  <si>
    <t>SKT00001B0</t>
  </si>
  <si>
    <t>Механизм аналоговый кварцевый KQA00 ; Функция ERS (система регенерации энергии);Хронограф (до 45 минут);Индикатор даты; 
Корпус из нержавеющей стали + алюминий; Сапфировое стекло с антибликовым покрытием;
Прозрачная задняя крышка; 
Завинчивающаяся заводная головка;
Водонепроницаемость 100 м
Диаметр корпуса 45 мм
Толщина корпуса 13,10 мм</t>
  </si>
  <si>
    <t>SKT00002B0</t>
  </si>
  <si>
    <t>Механизм аналоговый кварцевый KQA00; Функция ERS (система регенерации энергии); Хронограф (до 45 минут); Индикатор даты; Корпус из нержавеющей стали + алюминий (ремень каучук); Сапфировое стекло с антибликовым покрытием; Прозрачная задняя крышка; 
Завинчивающаяся заводная головка
Водонепроницаемость 100 м
Диаметр корпуса 45 мм
Толщина корпуса 13,10 мм</t>
  </si>
  <si>
    <t>SKT00003B0</t>
  </si>
  <si>
    <t>ЛИМИТИРОВАННАЯ МОДЕЛЬ  
Механизм аналоговый кварцевый KQA00; Функция ERS (система регенерации энергии); Хронограф (до 45 минут); Индикатор даты; Корпус из нержавеющей стали + алюминий (ремень каучук); Сапфировое стекло с антибликовым покрытием; Прозрачная задняя крышка; 
Завинчивающаяся заводная головка
Водонепроницаемость 100 м
Диаметр корпуса 45 мм
Толщина корпуса 13,10 мм</t>
  </si>
  <si>
    <t>STZ00001B0</t>
  </si>
  <si>
    <t>Механизм аналоговый кварцевый KFE00; Хронограф (до 40 минут); 
Индикатор даты; Корпус из нержавеющей стали + алюминий; 
Сапфировое стекло с антибликовым покрытием; Завинчивающаяся задняя крышка и заводная головка;
Водонепроницаемость 100 м
Диаметр корпуса 46 мм 
Толщина корпуса 10,60 мм</t>
  </si>
  <si>
    <t>STZ00001D0</t>
  </si>
  <si>
    <t>STZ00002D0</t>
  </si>
  <si>
    <t>Лимитированная модель. Механизм аналоговый кварцевый KFE00; Хронограф (до 40 минут); 
Индикатор даты; Корпус из нержавеющей стали + алюминий; 
Сапфировое стекло с антибликовым покрытием; Завинчивающаяся задняя крышка и заводная головка;
Водонепроницаемость 100 м
Диаметр корпуса 46 мм 
Толщина корпуса 10,60 мм"</t>
  </si>
  <si>
    <t>Часы КВАРЦ жен.</t>
  </si>
  <si>
    <t>FQBEQ001B0</t>
  </si>
  <si>
    <t>Женские часы, кварцевые. Водозащита 30М, корпус из нержавеющей стали + IP покрытие, минеральное стекло,  Размер корпуса 32х26 мм.</t>
  </si>
  <si>
    <t>FQC0D001W0</t>
  </si>
  <si>
    <t>Женские часы, кварцевые, механизм RH500 Orient, водозащита 30М, корпус из нержавеющей стали + покрытие розовое золото, минеральное стекло, вставки кристаллы SWAROVSKI, диаметр корпуса 37 мм.</t>
  </si>
  <si>
    <t>FQC0D002W0</t>
  </si>
  <si>
    <t>FQC0D003W0</t>
  </si>
  <si>
    <t>Женские часы, кварцевые, механизм RH500 Orient, водозащита 30М, корпус из нержавеющей стали + GP покрытие, минеральное стекло, вставки кристаллы SWAROVSKI, диаметр корпуса 37 мм.</t>
  </si>
  <si>
    <t>FQC0D004W0</t>
  </si>
  <si>
    <t>FQC0D005W0</t>
  </si>
  <si>
    <t>Женские часы, кварцевые, механизм RH500 Orient, водозащита 30М, корпус из нержавеющей стали, минеральное стекло, вставки кристаллы SWAROVSKI, диаметр корпуса 37 мм.</t>
  </si>
  <si>
    <t>FQC0H002W0</t>
  </si>
  <si>
    <t>Lady Rose;Кварцевые часы; WR 30; Женские; Минеральное стекло; Нержавеющая сталь + позолота 5 микрон; Аналоговые кварцевые часы caliber RH500. Корпус часов выполнен из нержавеющей стали с розовой позолотой украшен кристаллами Swarovski. Ремешок из натуральной кожи. Ударопрочное минеральное стекло. Диаметр корпуса 37 мм. Высота корпуса 8,28мм</t>
  </si>
  <si>
    <t>FQC0H003B0</t>
  </si>
  <si>
    <t>Lady Rose; Кварцевые часы; WR 30; Женские; Минеральное стекло; Нержавеющая сталь + позолота 5 микрон; Аналоговые кварцевые часы caliber RH500. Корпус часов выполнен из нержавеющей стали с позолотой украшен кристаллами Swarovski. Ремешок из натуральной кожи. Ударопрочное минеральное стекло. Диаметр корпуса 37 мм. Высота корпуса 8,28мм</t>
  </si>
  <si>
    <t>FQC0H004W0</t>
  </si>
  <si>
    <t>Кварцевые часы; WR 30; Женские; Минеральное стекло; Нержавеющая сталь + позолота 5 микрон; Аналоговые кварцевые часы caliber RH500. Корпус часов выполнен из нержавеющей стали с позолотой украшен кристаллами Swarovski. Ремешок из натуральной кожи. Ударопрочное минеральное стекло. Диаметр корпуса 37 мм. Высота корпуса 8,28мм</t>
  </si>
  <si>
    <t>FQC0H005B0</t>
  </si>
  <si>
    <t>Lady Rose; Кварцевые часы; WR 30; Женские; Минеральное стекло; Нержавеющая сталь; Аналоговые кварцевые часы caliber RH500. Корпус часов выполнен из нержавеющей стали, украшен кристаллами Swarovski. Ремешок из натуральной кожи. Ударопрочное минеральное стекло. Диаметр корпуса 37 мм. Высота корпуса 8,28мм</t>
  </si>
  <si>
    <t>FQC0H006W0</t>
  </si>
  <si>
    <t>Lady Rose; Кварцевые часы; WR 30; Женские; Минеральное стекло; Нержавеющая сталь; Аналоговые кварцевые часы caliber RH500. Корпус часов выполнен из нержавеющей стали, украшен кристаллами Swarovski. Ремешок из натуральной кожи. Ударопрочное минеральное стекло. Диаметр корпуса 37 мм. Высота корпуса 8,28мм</t>
  </si>
  <si>
    <t>FQC0J001B0</t>
  </si>
  <si>
    <t>Кварцевые часы; WR 30; Женские; Минеральное стекло; Нержавеющая сталь + IP покрытие; Корпус часов выполнен из нержавеющей стали с IP покрытием. Браслет из нержавеющей стали с керамическими вставками черного цвета. Циферблат украшен кристаллами. Диаметр корпуса 36 мм, толщина 9 мм.</t>
  </si>
  <si>
    <t>FQC0J002W0</t>
  </si>
  <si>
    <t>Кварцевые часы; WR 30; Женские; Минеральное стекло; Нержавеющая сталь; Корпус часов выполнен из нержавеющей стали с покрытием розовое золото. Браслет из нержавеющей стали с керамическими вставками белого цвета. Перламутровый циферблат украшен кристаллами. Диаметр корпуса 36 мм, толщина 9 мм.</t>
  </si>
  <si>
    <t>FQC0J003B0</t>
  </si>
  <si>
    <t>Кварцевые часы; WR 30; Женские; Минеральное стекло; Нержавеющая сталь + IP покрытие; Корпус часов выполнен из нержавеющей стали с IP покрытием. Браслет из нержавеющей стали с керамическими вставками черного цвета. Циферблат украшен кристаллами. Диаметр корпуса 36 мм, толщина 9 мм.</t>
  </si>
  <si>
    <t>FQC0J004W0</t>
  </si>
  <si>
    <t>Lady Rose; Кварцевые часы; WR 30; Женские; Минеральное стекло; Нержавеющая сталь + IP покрытие; Корпус часов выполнен из нержавеющей стали с IP покрытием. Браслет из нержавеющей стали с керамическими вставками белого цвета. Перламутровый циферблат украшен кристаллами. Диаметр корпуса 36 мм, толщина 9 мм.</t>
  </si>
  <si>
    <t>FQC0J005B0</t>
  </si>
  <si>
    <t>Кварцевые часы; WR 30; Женские; Минеральное стекло; Нержавеющая сталь; Корпус часов выполнен из нержавеющей стали. Браслет из нержавеющей стали с керамическими вставками черного цвета. Циферблат украшен кристаллами. Диаметр корпуса 36 мм, толщина 9 мм.</t>
  </si>
  <si>
    <t>FQC0J006W0</t>
  </si>
  <si>
    <t>Кварцевые часы; WR 30; Женские; Минеральное стекло; Нержавеющая сталь; Корпус часов выполнен из нержавеющей стали. Браслет из нержавеющей стали с керамическими вставками белого цвета. Перламутровый циферблат украшен кристаллами. Диаметр корпуса 36 мм, толщина 9 мм.</t>
  </si>
  <si>
    <t>FQC0M003W0</t>
  </si>
  <si>
    <t>Кварцевые часы; WR 50; Женские; Минеральное стекло; Нержавеющая сталь + IP покрытие; Аналоговые кварцевые часы caliber RH500. Корпус и браслет из нержавеющей стали частично покрытые IP позолотой. Корпус инкрустирован кристаллами Swarovski. Циферблат украшен натуральным перламутром. Ударопрочное минеральное стекло. WR 50 m. Диаметр корпуса 30мм, высота 7,88 мм.</t>
  </si>
  <si>
    <t>FQC0M004B0</t>
  </si>
  <si>
    <t>Кварцевые часы; WR 50; Женские; Минеральное стекло; Нержавеющая сталь; Аналоговые кварцевые часы caliber RH500. Корпус и браслет из нержавеющей стали. Корпус инкрустирован кристаллами Swarovski. Ударопрочное минеральное стекло. WR 50 m. Диаметр корпуса 30мм, высота 7,88 мм.</t>
  </si>
  <si>
    <t>FQC0N002W0</t>
  </si>
  <si>
    <t>Кварцевые часы; WR 30; Женские; Минеральное стекло; Нержавеющая сталь + IP покрытие; Женские кварцевые часы caliber RH500. Корпус и браслет изготовлены из высококачественной нержавеющей стали. Ударопрочное минеральное стекло. Перламутровый циферблат. Диаметр корпуса 30 мм, высота корпуса 7,88мм</t>
  </si>
  <si>
    <t>FQC0N003W0</t>
  </si>
  <si>
    <t>FQC0N004B0</t>
  </si>
  <si>
    <t>Кварцевые часы; WR 50; Женские; Минеральное стекло; Нержавеющая сталь; Женские кварцевые часы caliber RH500. Корпус и браслет изготовлены из высококачественной нержавеющей стали. Ударопрочное минеральное стекло. Диаметр корпуса 30 мм, высота корпуса 7,88мм</t>
  </si>
  <si>
    <t>FQC0Q002W0</t>
  </si>
  <si>
    <t>Женские часы серии Lady Rose, кварцевый механизм  RH500 Orient, корпус из нержавеющей стали с покрытием розовое золото + керамика, минеральное стекло, водозащита 30М, кожаный ремень с выделкой из сатина, диаметр 37 мм.</t>
  </si>
  <si>
    <t>FQC0Q003W0</t>
  </si>
  <si>
    <t>Женские часы серии Lady Rose, кварцевый механизм  RH500 Orient, корпус из нержавеющей стали с GP покрытием + керамика, минеральное стекло, водозащита 30М, кожаный ремень с выделкой из сатина, диаметр 37 мм.</t>
  </si>
  <si>
    <t>FQC0Q004C0</t>
  </si>
  <si>
    <t>FQC0Q005B0</t>
  </si>
  <si>
    <t>Женские часы серии Lady Rose, кварцевый механизм  RH500 Orient, корпус из нержавеющей стали + керамика, минеральное стекло, водозащита 30М, кожаный ремень с выделкой из сатина, диаметр 37 мм.</t>
  </si>
  <si>
    <t>FQC0Q006W0</t>
  </si>
  <si>
    <t>FQC0R001B0</t>
  </si>
  <si>
    <t>Кварцевые часы; WR 50; Женские; Минеральное стекло; Нержавеющая сталь; Женские кварцевые часы. Стальной корпус. Каучуковый ремень. Ударопрочное минеральное стекло. Диаметр корпуса 33 мм.</t>
  </si>
  <si>
    <t>FQC0R002W0</t>
  </si>
  <si>
    <t>FQC0R003W0</t>
  </si>
  <si>
    <t>FQC0R004W0</t>
  </si>
  <si>
    <t>FQC0R005B0</t>
  </si>
  <si>
    <t>FQC0R006W0</t>
  </si>
  <si>
    <t>FQC0R008W0</t>
  </si>
  <si>
    <t>FQC0R009W0</t>
  </si>
  <si>
    <t>FQC0T001Z0</t>
  </si>
  <si>
    <t>Кварцевые часы; WR 50; Женские; Минеральное стекло; Нержавеющая сталь; Женские кварцевые часы caliber RH500. Корпус и браслет изготовлены из высококачественной нержавеющей стали. Диаметр корпуса 38 мм.</t>
  </si>
  <si>
    <t>FQC0T003D0</t>
  </si>
  <si>
    <t>Кварцевые часы; WR 50; Женские; Минеральное стекло; Нержавеющая сталь; Женские кварцевые часы caliber RH500. Корпус изготовлен из высококачественной нержавеющей стали. Ремень каучук. Диаметр корпуса 38 мм.</t>
  </si>
  <si>
    <t>FQC0T004H0</t>
  </si>
  <si>
    <t>FQC0T005W0</t>
  </si>
  <si>
    <t>FQC0V006W0</t>
  </si>
  <si>
    <t>Кварцевые часы; WR 30; Женские; Минеральное стекло; корпус и браслет -  нержавеющая сталь. Диаметр корпуса 26мм.</t>
  </si>
  <si>
    <t>FQC10003W0</t>
  </si>
  <si>
    <t>Женские часы, кварцевые, корпус и браслет из нержавеющей стали с IP покрытие , украшен кристаллами SWAROVSKI, минеральное стекло, водозащита 50М. Диаметр 30,3мм.</t>
  </si>
  <si>
    <t>FQC10004T0</t>
  </si>
  <si>
    <t>Женские часы, кварцевые, корпус из нержавеющей стали с IP покрытие , украшен кристаллами SWAROVSKI, минеральное стекло, водозащита 50М, кожаный ремень. Диаметр 30,3мм.</t>
  </si>
  <si>
    <t>FQC10005W0</t>
  </si>
  <si>
    <t>Женские часы, кварцевые, корпус из нержавеющей стали с IP покрытие , украшен кристаллами SWAROVSKI, минеральное стекло, водозащита 50М, кожаный ремень.  Диаметр 30,3мм.</t>
  </si>
  <si>
    <t>FQC10006W0</t>
  </si>
  <si>
    <t>Женские часы, кварцевые, корпус из нержавеющей стали с IP покрытие , украшен кристаллами SWAROVSKI, минеральное стекло, водозащита 50М, кожаный ремень. Диаметр 30,3мм.</t>
  </si>
  <si>
    <t>FQC14001W0</t>
  </si>
  <si>
    <t>Женские часы, кварцевые, корпус и браслет из нержавеющей стали с IP покрытием ,минеральное стекло</t>
  </si>
  <si>
    <t>FQC14002W0</t>
  </si>
  <si>
    <t>Женские часы, кварцевые, корпус и браслет из нержавеющей стали с IP покрытие ,минеральное стекло</t>
  </si>
  <si>
    <t>FQC14003D0</t>
  </si>
  <si>
    <t>Женские часы, кварцевые, корпус и браслет из нержавеющей стали,минеральное стекло</t>
  </si>
  <si>
    <t>FQC14004D0</t>
  </si>
  <si>
    <t>Женские часы, кварцевые, корпус из нержавеющей стали с IP покрытие ,минеральное стекло.сатиновый ремень</t>
  </si>
  <si>
    <t>FQC14005K0</t>
  </si>
  <si>
    <t>Женские часы, кварцевые, корпус из нержавеющей стали с IP покрытие ,минеральное стекло, сатиновый ремень</t>
  </si>
  <si>
    <t>FQC14006W0</t>
  </si>
  <si>
    <t>Женские часы, кварцевые, корпус из нержавеющей стали с IP покрытие ,минеральное стекло, Сатиновый ремень</t>
  </si>
  <si>
    <t>FQC15001W0</t>
  </si>
  <si>
    <t>Женские часы, кварцевые, корпус и браслет из нержавеющей стали, комбинированное покрытие,минеральное стекло</t>
  </si>
  <si>
    <t>FQC15002K0</t>
  </si>
  <si>
    <t>FQC15003T0</t>
  </si>
  <si>
    <t>Женские часы, кварцевые, корпус и браслет из нержавеющей стали,минеральное стекло</t>
  </si>
  <si>
    <t>FQC15004D0</t>
  </si>
  <si>
    <t>FQCAT001C0</t>
  </si>
  <si>
    <t>Женские часы, кварцевый механизм  RH500 Orient, корпус из нержавеющей стали с IP покрытие , украшен кристаллами SWAROVSKI, минеральное стекло, водозащита 30М, кожаный ремень с выделкой из сатина.</t>
  </si>
  <si>
    <t>FQCAT002B0</t>
  </si>
  <si>
    <t>Женские часы, кварцевый механизм  RH500 Orient, корпус из нержавеющей стали украшен кристаллами SWAROVSKI, минеральное стекло, водозащита 30М, кожаный ремень с выделкой из сатина.</t>
  </si>
  <si>
    <t>FQCAT003T0</t>
  </si>
  <si>
    <t>FQCAT004W0</t>
  </si>
  <si>
    <t>FQCBD001W0</t>
  </si>
  <si>
    <t>Женские часы, кварцевый механизм  RH500 Orient, корпус из нержавеющей стали с покрытием розовое золото украшен кристаллами SWAROVSKI, минеральное стекло, водозащита 30М, кожаный ремень. Размер корпуса 32х24 мм.</t>
  </si>
  <si>
    <t>FQCBD002W0</t>
  </si>
  <si>
    <t>Женские часы, кварцевый механизм  RH500 Orient, корпус из нержавеющей стали с покрытием GP украшен кристаллами SWAROVSKI, минеральное стекло, водозащита 30М, кожаный ремень. Размер корпуса 32х24 мм.</t>
  </si>
  <si>
    <t>FQCBD003B0</t>
  </si>
  <si>
    <t>Женские часы, кварцевый механизм  RH500 Orient, корпус из нержавеющей стали украшен кристаллами SWAROVSKI, минеральное стекло, водозащита 30М, кожаный ремень. Размер корпуса 32х24 мм.</t>
  </si>
  <si>
    <t>FQCBD004W0</t>
  </si>
  <si>
    <t>FQCBE001B0</t>
  </si>
  <si>
    <t>Кварцевые часы; WR 30; Женские; Минеральное стекло; Нержавеющая сталь + IP покрытие; Кварцевые женские часы классического стиля, корпус изготовлен из нержавеющей стали, ремешок из натуральной кожи. Циферблат защищен от повреждений прочным минеральным стеклом.</t>
  </si>
  <si>
    <t>FQCBE004W0</t>
  </si>
  <si>
    <t>Кварцевые часы; WR 30; Женские; Минеральное стекло; Нержавеющая сталь; Кварцевые женские часы классического стиля. Корпус выполнен из нержавеющей стали. Кожаный ремень. Циферблат защищен от повреждений прочным минеральным стеклом.</t>
  </si>
  <si>
    <t>FQCBG001B0</t>
  </si>
  <si>
    <t>Кварцевые часы; WR 30; Женские; Минеральное стекло; Нержавеющая сталь + позолота 5 микрон; Корпус часов выполнен из нержавеющей стали с розовой позолотой и украшен кристаллами Swarovski. Кожаный ремень.</t>
  </si>
  <si>
    <t>FQCBG002W0</t>
  </si>
  <si>
    <t>Кварцевые часы; WR 30; Женские; Минеральное стекло; Нержавеющая сталь + позолота 5 микрон; Корпус часов выполнен из нержавеющей стали с розовой позолотой и украшен кристаллами Swarovski. Перламутровый циферблат. Кожаный ремень.</t>
  </si>
  <si>
    <t>FQCBG004W0</t>
  </si>
  <si>
    <t>Кварцевые часы; WR 30; Женские; Минеральное стекло; Нержавеющая сталь + позолота 5 микрон; Корпус часов выполнен из нержавеющей стали с желтой позолотой и украшен кристаллами Swarovski. Перламутровый циферблат. Кожаный ремень.</t>
  </si>
  <si>
    <t>FQCBG005B0</t>
  </si>
  <si>
    <t>Кварцевые часы; WR 30; Женские; Минеральное стекло; Корпус часов выполнен из нержавеющей стали  и украшен кристаллами Swarovski. Кожаный ремень.</t>
  </si>
  <si>
    <t>FQCBG006W0</t>
  </si>
  <si>
    <t>Кварцевые часы; WR 30; Женские; Минеральное стекло; Корпус часов выполнен из нержавеющей стали и украшен кристаллами Swarovski. Кожаный ремень.</t>
  </si>
  <si>
    <t>FQCBH001B0</t>
  </si>
  <si>
    <t>Кварцевые часы; WR 30; Женские; Минеральное стекло; Нержавеющая сталь с PVD покрытием; ремешок из натуральной кожи. Размер 22.5 x 39.00mm. В комплекте сменный ремень, косметичка</t>
  </si>
  <si>
    <t>FQCBH002T0</t>
  </si>
  <si>
    <t>Кварцевые часы; WR 30; Женские; Минеральное стекло; Нержавеющая сталь с IP покрытием; ремешок из натуральной кожи. Размер 22.5 x 39.00mm. В комплекте сменный ремень,косметичка.</t>
  </si>
  <si>
    <t>FQCBH003W0</t>
  </si>
  <si>
    <t>FRBDV003W0</t>
  </si>
  <si>
    <t>Кварцевые часы; WR 30; Женские; Минеральное стекло; Нержавеющая сталь + позолота 5 микрон; Часы, минуты. Корпус украшен кристаллами. Корпус и браслет из нержавеющей стали с позолотой. Размер корпуса 14.5x32 мм.</t>
  </si>
  <si>
    <t>FRBDV004W0</t>
  </si>
  <si>
    <t>FRBDV005W0</t>
  </si>
  <si>
    <t>Lady Rose; Кварцевые часы; WR 30; Женские; Минеральное стекло; Нержавеющая сталь + позолота 5 микрон; Корпус украшен кристаллами. Браслет и корпус из нержавеющей стали с частичной позолотой. Размер корпуса 14.5x32 мм.</t>
  </si>
  <si>
    <t>FRBDW003B0</t>
  </si>
  <si>
    <t>Lady Rose; Кварцевые часы; WR 30; Женские; Минеральное стекло; Нержавеющая сталь + позолота 5 микрон, кожаный браслет; Корпус украшен кристаллами. Браслет и корпус из нержавеющей стали с частичной позолотой. Размер корпуса 14x27,5 мм.</t>
  </si>
  <si>
    <t>FRBDW004W0</t>
  </si>
  <si>
    <t>FRBDW005W0</t>
  </si>
  <si>
    <t>FRBDW006W0</t>
  </si>
  <si>
    <t>Lady Rose; Кварцевые часы; WR 30; Женские; Минеральное стекло; Нержавеющая сталь + позолота 5 микрон; Корпус украшен кристаллами. Браслет и корпус из нержавеющей стали с частичной позолотой. Размер корпуса 14x27,5 мм.</t>
  </si>
  <si>
    <t>FRPCX005W0</t>
  </si>
  <si>
    <t>Кварцевые часы; WR 30; Женские; Минеральное стекло; Нержавеющая сталь + позолота 5 микрон; Размер корпуса 15,2 х 31 мм.</t>
  </si>
  <si>
    <t>FRPCX006W0</t>
  </si>
  <si>
    <t>FRPFH001W0</t>
  </si>
  <si>
    <t>Кварцевые часы; WR 30; Женские; Минеральное стекло; Нержавеющая сталь с шз-покрытием, Размер корпуса 15 х 24 мм</t>
  </si>
  <si>
    <t>FRPFH002W0</t>
  </si>
  <si>
    <t>Кварцевые часы; WR 30; Женские; Минеральное стекло; Нержавеющая сталь + позолота 5 микрон; Размер корпуса 15 х 24 мм.</t>
  </si>
  <si>
    <t>FRPFH005W0</t>
  </si>
  <si>
    <t>Кварцевые часы; WR 30; Женские; Минеральное стекло; Нержавеющая сталь + позолота 5 микрон; Размер корпуса 15 х 24 мм.</t>
  </si>
  <si>
    <t>FRPFH006W0</t>
  </si>
  <si>
    <t>FRPFH007W0</t>
  </si>
  <si>
    <t>FRPFH008W0</t>
  </si>
  <si>
    <t>FSW01001W0</t>
  </si>
  <si>
    <t>Кварцевые часы; WR 30; Женские; Минеральное стекло; Нержавеющая сталь c IP покрытием + керамические вставки; индикаторы даты и 24-х часового формата времени. Диаметр корпуса 39мм.</t>
  </si>
  <si>
    <t>FSW01002W0</t>
  </si>
  <si>
    <t>FSW01003B0</t>
  </si>
  <si>
    <t>Кварцевые часы; WR 30; Женские; Минеральное стекло; Нержавеющая сталь + керамические вставки; индикаторы даты и 24-х часового формата времени. Диаметр корпуса 39мм.</t>
  </si>
  <si>
    <t>FSW02001B0</t>
  </si>
  <si>
    <t>Кварцевые часы; WR 30; Женские; Минеральное стекло; Нержавеющая сталь + IP покрытие; индикаторы даты и 24-х часового формата времени.В комплекте сменный ремень, косметичка</t>
  </si>
  <si>
    <t>FSW02002W0</t>
  </si>
  <si>
    <t>FSW02003D0</t>
  </si>
  <si>
    <t>FSW03001T0</t>
  </si>
  <si>
    <t>Кварцевые часы; WR 30; Женские; Минеральное стекло; Нержавеющая сталь + IP покрытие; Диаметр корпуса 39мм.</t>
  </si>
  <si>
    <t>FSW03002W0</t>
  </si>
  <si>
    <t>Кварцевые часы; WR 30; Женские; Минеральное стекло; Нержавеющая сталь + IP покрытие; Диаметр корпуса 39мм.</t>
  </si>
  <si>
    <t>FSW03003W0</t>
  </si>
  <si>
    <t>FSW03004B0</t>
  </si>
  <si>
    <t>Кварцевые часы; WR 30; Женские; Минеральное стекло; Нержавеющая сталь; Диаметр корпуса 39мм.</t>
  </si>
  <si>
    <t>FSW03005W0</t>
  </si>
  <si>
    <t>Кварцевые часы; WR 30; Женские; Минеральное стекло; Нержавеющая сталь; Диаметр корпуса 39мм.</t>
  </si>
  <si>
    <t>FSW05001T0</t>
  </si>
  <si>
    <t>Кварцевые часы; WR 30; Женские; Минеральное стекло; Нержавеющая сталь с  покрытием розовое золото. Кожаный ремень. Индексы украшены кристаллами циркония. Индикация даты и дня недели, 24-х часовой формат времени. Диаметр корпуса 38,5 мм, высота корпуса 11,57 мм.</t>
  </si>
  <si>
    <t>FSW05002W0</t>
  </si>
  <si>
    <t>FSW05003S0</t>
  </si>
  <si>
    <t>Кварцевые часы; WR 30; Женские; Минеральное стекло; Нержавеющая сталь с  покрытием желтое золото.  Индексы украшены кристаллами циркония. Индикация даты и дня недели, 24-х часовой формат времени. Диаметр корпуса 38,5 мм, высота корпуса 11,57 мм.</t>
  </si>
  <si>
    <t>FSW05004W0</t>
  </si>
  <si>
    <t>Кварцевые часы; WR 30; Женские; Минеральное стекло; Нержавеющая сталь с  покрытием розовое золото. . Индексы украшены кристаллами циркония. Индикация даты и дня недели, 24-х часовой формат времени. Диаметр корпуса 38,5 мм, высота корпуса 11,57 мм.</t>
  </si>
  <si>
    <t>FSX00003W0</t>
  </si>
  <si>
    <t>Кварцевые часы; WR 50; Женские; Минеральное стекло; Корпус нержавеющая сталь, каучуковый ремень .  Индикация даты и дня недели, 24-х часовой формат времени.Диаметр корпуса 39 мм.</t>
  </si>
  <si>
    <t>FSX05001W0</t>
  </si>
  <si>
    <t>Ceramic; Кварцевые часы; WR 30; Женские; Минеральное стекло; Нержавеющая сталь. Стальной корпус диаметром 39,5 мм. Браслет из высококачественной керамики, застежка - бабочка с автоматическим механизмом открытия. Индикация даты и дня недели, 24-х часовой формат времени. WR 50 m.</t>
  </si>
  <si>
    <t>FSX05002B0</t>
  </si>
  <si>
    <t>FSX05003S0</t>
  </si>
  <si>
    <t>FSX05004B0</t>
  </si>
  <si>
    <t>FSX07004W0</t>
  </si>
  <si>
    <t>Кварцевые часы; WR 30; Женские; Минеральное стекло; Нержавеющая сталь; Индикация числа и дня недели. Отдельный циферблат с 24-х часовым форматом времени (суточник).  Диаметр корпуса 38 мм.</t>
  </si>
  <si>
    <t>FSX07006W0</t>
  </si>
  <si>
    <t>Кварцевые часы; WR 30; Женские; Минеральное стекло; Нержавеющая сталь; Индикация числа и дня недели. Отдельный циферблат с 24-х часовым форматом времени (суточник). Кожаный ремешок. Диаметр корпуса 38 мм.</t>
  </si>
  <si>
    <t>FSX07007W0</t>
  </si>
  <si>
    <t>Кварцевые часы; WR 30; Женские; Минеральное стекло; Нержавеющая сталь; Индикация числа и дня недели. Отдельный циферблат с 24-х часовым форматом времени (суточник). Кожаный ремешок. Диаметр корпуса 38 мм.</t>
  </si>
  <si>
    <t>FSX07008B0</t>
  </si>
  <si>
    <t>Кварцевые часы; WR 30; Женские; Минеральное стекло; Нержавеющая сталь; Индикация числа и дня недели. Отдельный циферблат с 24-х часовым форматом времени (суточник). Кожаный ремешок. Диаметр корпуса 38 мм.</t>
  </si>
  <si>
    <t>FSX07009W0</t>
  </si>
  <si>
    <t>FSZ2F001B0</t>
  </si>
  <si>
    <t>Кварцевые часы; WR 100; Женские; Минеральное стекло; Нержавеющая сталь; Женские кварцевые часы. Апертура даты. Корпус и браслет выполнены из стали. Диаметр корпуса 25.3 мм, с заводной головкой головкой 27.8 мм.</t>
  </si>
  <si>
    <t>FSZ2F001D0</t>
  </si>
  <si>
    <t>Кварцевые часы; WR 100; Женские; Минеральное стекло; Нержавеющая сталь; Женские кварцевые часы. Апертура даты. Корпус и браслет выполнены из стали. Диаметр корпуса 25.3 мм, с заводной головкой головкой 27.8 мм.</t>
  </si>
  <si>
    <t>FSZ2F001W0</t>
  </si>
  <si>
    <t>FSZ2F004B0</t>
  </si>
  <si>
    <t>Кварцевые часы; WR 100; Женские; Минеральное стекло; Нержавеющая сталь; Женские кварцевые часы. Апертура даты. Корпус выполнен из стали. Кожаный ремень. Диаметр корпуса 25.3 мм, с заводной головкой головкой 27.8 мм.</t>
  </si>
  <si>
    <t>FSZ2F004D0</t>
  </si>
  <si>
    <t>FSZ2F004W0</t>
  </si>
  <si>
    <t>FSZ2F005W0</t>
  </si>
  <si>
    <t>FSZ3A001B0</t>
  </si>
  <si>
    <t>Кварцевые часы; WR 100; Женские; Минеральное стекло; Нержавеющая сталь; Индикация числа.</t>
  </si>
  <si>
    <t>FSZ3A001W0</t>
  </si>
  <si>
    <t>FSZ3A003C0</t>
  </si>
  <si>
    <t>Кварцевые часы; WR 100; Женские; Минеральное стекло; Нержавеющая сталь + позолота 5 микрон; Индикация числа.</t>
  </si>
  <si>
    <t>FSZ3A007B0</t>
  </si>
  <si>
    <t>Кварцевые часы; WR 100; Женские; Минеральное стекло; Нержавеющая сталь; Индикация числа. Люминесцентные стрелки.</t>
  </si>
  <si>
    <t>FSZ3A008B0</t>
  </si>
  <si>
    <t>FSZ3G001B0</t>
  </si>
  <si>
    <t>Кварцевые часы; WR 100; Женские; Сапфировое стекло; Нержавеющая сталь; Индикация числа. Диаметр корпуса 23 мм.</t>
  </si>
  <si>
    <t>FSZ3G001D0</t>
  </si>
  <si>
    <t>Кварцевые часы; WR 100; Женские; Сапфировое стекло; Нержавеющая сталь; Индикация числа.</t>
  </si>
  <si>
    <t>FSZ3G001W0</t>
  </si>
  <si>
    <t>FSZ3G002W0</t>
  </si>
  <si>
    <t>FSZ3G003B0</t>
  </si>
  <si>
    <t>Кварцевые часы; WR 100; Женские; Сапфировое стекло; Нержавеющая сталь + позолота 5 микрон; Женские кварцевые часы. Корпус выполнен из нержавеющей стали с частичной позолотой. Сапфировое стекло. Индикация даты. Диаметр 23 мм.</t>
  </si>
  <si>
    <t>FSZ3G004W0</t>
  </si>
  <si>
    <t>FSZ3J001B0</t>
  </si>
  <si>
    <t>Кварцевые часы; WR 30; Женские; Минеральное стекло; Нержавеющая сталь + позолота; Индикация числа. Кожаный ремешок. Диаметр корпуса 23 мм.</t>
  </si>
  <si>
    <t>FSZ3J003B0</t>
  </si>
  <si>
    <t>FSZ3N004B0</t>
  </si>
  <si>
    <t>Кварцевые часы; WR 30; Женские; Минеральное стекло; Нержавеющая сталь; Индикация числа. Кожаный ремешок.</t>
  </si>
  <si>
    <t>FSZ3N005B0</t>
  </si>
  <si>
    <t>Кварцевые часы; WR 30; Женские; Минеральное стекло; Нержавеющая сталь; Индикация числа. Кожаный ремешок.</t>
  </si>
  <si>
    <t>FSZ3N005W0</t>
  </si>
  <si>
    <t>FSZ3N008B0</t>
  </si>
  <si>
    <t>FSZ3N009W0</t>
  </si>
  <si>
    <t>FSZ3V003B0</t>
  </si>
  <si>
    <t>Кварцевые часы; WR 200; Женские; Минеральное стекло; Нержавеющая сталь; Ремень каучук. Индикация числа. Люминесцентные стрелки и метки. Диаметр корпуса 33 мм.</t>
  </si>
  <si>
    <t>FSZ3V004D0</t>
  </si>
  <si>
    <t>FSZ3X003B0</t>
  </si>
  <si>
    <t>Женские кварцевые часы, корпус из нержавеющей стали, минеральное стекло,водозащита 100м, индикатор даты, люминесцентные стрелки и индексы.</t>
  </si>
  <si>
    <t>FSZ3X005B0</t>
  </si>
  <si>
    <t>FTW00001B0</t>
  </si>
  <si>
    <t>Женский кварцевый хронограф, корпус из нержавеющей стали, кожаный ремень, вставки кристаллы  Swarovski. Сапфировое стекло, водозащита 30м., индикатор даты. Диаметр 39.9 мм.</t>
  </si>
  <si>
    <t>FTW00002W0</t>
  </si>
  <si>
    <t>Женский кварцевый хронограф, корпус из нержавеющей стали с покрытием розовое золото, кожаный ремень, вставки кристаллы  Swarovski. Сапфировое стекло, водозащита 30м., индикатор даты. Диаметр 39.9 мм.</t>
  </si>
  <si>
    <t>FTW00003W0</t>
  </si>
  <si>
    <t>Женский кварцевый хронограф, корпус и браслет из нержавеющей стали с комбинированным покрытием розовое золото,  вставки кристаллы  Swarovski. Сапфировое стекло, водозащита 30м., индикатор даты. Диаметр 39.9 мм.</t>
  </si>
  <si>
    <t>FTW02001B0</t>
  </si>
  <si>
    <t>Женский кварцевый хронограф,  корпус из нержавеющей стали , минеральное стекло, водозащита 50м, индикаторы даты и 24-х часового формата времени , люминесцентные стрелки. Диаметр 36 мм.</t>
  </si>
  <si>
    <t>FTW02003S0</t>
  </si>
  <si>
    <t>Женский кварцевый хронограф,  корпус из нержавеющей стали с покрытием розовое золото, кожаный ремень, минеральное стекло, водозащита 50м, индикаторы даты и 24-х часового формата времени , люминесцентные стрелки. Диаметр 36 мм.</t>
  </si>
  <si>
    <t>FTW02005W0</t>
  </si>
  <si>
    <t>Женский кварцевый хронограф,  корпус из нержавеющей стали, кожаный ремень, минеральное стекло, водозащита 50м, индикаторы даты и 24-х часового формата времени , люминесцентные стрелки. Диаметр 36 мм.</t>
  </si>
  <si>
    <t>FUA07003W0</t>
  </si>
  <si>
    <t>Женские кварцевые часы, корпус из нержавеющей стали с покрытием розовое золото, сапфировое стекло, сатиновый ремень. Водозащита 50м. Диаметр 35мм.</t>
  </si>
  <si>
    <t>FUA07004W0</t>
  </si>
  <si>
    <t>Женские кварцевые часы, корпус из нержавеющей стали, сапфировое стекло, сатиновый ремень. Водозащита 50м. Диаметр 35мм.</t>
  </si>
  <si>
    <t>FUA07005B0</t>
  </si>
  <si>
    <t>FUA07006B0</t>
  </si>
  <si>
    <t>FUAAN004W0</t>
  </si>
  <si>
    <t>Кварцевые часы; WR 30; Женские; Сапфировое стекло; Нержавеющая сталь + IP покрытие; Кожаный ремешок.</t>
  </si>
  <si>
    <t>FUAAN005B0</t>
  </si>
  <si>
    <t>FUB4800EB0</t>
  </si>
  <si>
    <t>Кварцевые часы; WR 30; Женские; Минеральное стекло; корпус и браслет -  нержавеющая сталь.</t>
  </si>
  <si>
    <t>FUB5000FW0</t>
  </si>
  <si>
    <t>Кварцевые часы; WR 30; Женские; Минеральное стекло; корпус и браслет -  нержавеющая сталь.</t>
  </si>
  <si>
    <t>FUB5C002W0</t>
  </si>
  <si>
    <t>FUB5C005B0</t>
  </si>
  <si>
    <t>FUB5C00MB0</t>
  </si>
  <si>
    <t>FUB5C00MC0</t>
  </si>
  <si>
    <t>FUB5K001W0</t>
  </si>
  <si>
    <t>FUB5K003W0</t>
  </si>
  <si>
    <t>FUB5K007B0</t>
  </si>
  <si>
    <t>FUB5K007D0</t>
  </si>
  <si>
    <t>FUB5K007W0</t>
  </si>
  <si>
    <t>FUB61003W0</t>
  </si>
  <si>
    <t>FUB8Y001W0</t>
  </si>
  <si>
    <t>Женские кварцевые часы, корпус из нержавеющей стали с покрытием розовое золото, минеральное стекло, кожаный ремень, водозащита 30м, диаметр 35мм. Функция двойного времени.</t>
  </si>
  <si>
    <t>FUB8Y002B0</t>
  </si>
  <si>
    <t>Женские кварцевые часы, корпус из нержавеющей стали, минеральное стекло, кожаный ремень, водозащита 30м, диаметр 35мм. Функция двойного времени.</t>
  </si>
  <si>
    <t>FUB8Y003W0</t>
  </si>
  <si>
    <t>FUB8Y005B0</t>
  </si>
  <si>
    <t>Кварцевые часы; WR 30; Женские; Минеральное стекло; Нержавеющая сталь + IP покрытие; Второй часовой пояс. Кожаный ремешок. Диаметр корпуса 35 мм.</t>
  </si>
  <si>
    <t>FUB8Y006T0</t>
  </si>
  <si>
    <t>FUB8Y007W0</t>
  </si>
  <si>
    <t>Кварцевые часы; WR 30; Женские; Минеральное стекло; Нержавеющая сталь; Второй часовой пояс. Кожаный ремешок. Диаметр корпуса 35 мм.</t>
  </si>
  <si>
    <t>FUB91002W0</t>
  </si>
  <si>
    <t>Кварцевые часы; WR 30; Женские; Минеральное стекло; Нержавеющая сталь + покрытие розовое золото; Часы, минуты. Кожаный ремень. Диаметр 22 мм.</t>
  </si>
  <si>
    <t>FUB96001B0</t>
  </si>
  <si>
    <t>Кварцевые часы; WR 30; Женские; Минеральное стекло; Корпус и браслет часов выполнены из нержавеющей стали с IP покрытием. Диаметр корпуса 28 мм.</t>
  </si>
  <si>
    <t>FUB96002W0</t>
  </si>
  <si>
    <t>Кварцевые часы; WR 30; Женские; Минеральное стекло; Корпус часов выполнен из нержавеющей стали с IP покрытием. Сатиновый ремень. Диаметр корпуса 28 мм.</t>
  </si>
  <si>
    <t>FUB96003W0</t>
  </si>
  <si>
    <t>Кварцевые часы; WR 30; Женские; Минеральное стекло; Корпус и браслет часов выполнены из нержавеющей стали с покрытием розовое золото. Диаметр корпуса 28 мм.</t>
  </si>
  <si>
    <t>FUB9B004B0</t>
  </si>
  <si>
    <t>Женские кварцевые часы, корпус из нержавеющей стали. Сапфировое стекло. Кожаный ремень. Циферблат и заводная головка инкрустированы кристаллами Swarovski. Водозащита 30м. Диаметр 30.5мм.</t>
  </si>
  <si>
    <t>FUB9C001B0</t>
  </si>
  <si>
    <t>Кварцевые часы; WR 30; Женские; Минеральное стекло; Нержавеющая сталь + покрытие PVD; Часы, минуты.</t>
  </si>
  <si>
    <t>FUB9C002B0</t>
  </si>
  <si>
    <t>Кварцевые часы; WR 30; Женские; Минеральное стекло; Нержавеющая сталь  покрытие желтое золото; Часы, минуты.</t>
  </si>
  <si>
    <t>FUB9C003C0</t>
  </si>
  <si>
    <t>FUB9C003W0</t>
  </si>
  <si>
    <t>FUB9C004C0</t>
  </si>
  <si>
    <t>Кварцевые часы; WR 30; Женские; Минеральное стекло; Нержавеющая сталь + комбинированное покрытие розовое золото; Часы, минуты.</t>
  </si>
  <si>
    <t>FUB9C004W0</t>
  </si>
  <si>
    <t>FUB9C006C0</t>
  </si>
  <si>
    <t>FUB9C00AB0</t>
  </si>
  <si>
    <t>FUB9C00AC0</t>
  </si>
  <si>
    <t>FUB9C00AW0</t>
  </si>
  <si>
    <t>FUBJN003W0</t>
  </si>
  <si>
    <t>FUBJN007B0</t>
  </si>
  <si>
    <t>FUBJN007D0</t>
  </si>
  <si>
    <t>FUBJV003W0</t>
  </si>
  <si>
    <t>FUBJV007B0</t>
  </si>
  <si>
    <t>FUBJV007D0</t>
  </si>
  <si>
    <t>FUBJV00AC0</t>
  </si>
  <si>
    <t>FUBLR001B0</t>
  </si>
  <si>
    <t>FUBLZ001W0</t>
  </si>
  <si>
    <t>FUBLZ003W0</t>
  </si>
  <si>
    <t>Кварцевые часы; WR 30; Женские; Минеральное стекло; Нержавеющая сталь.</t>
  </si>
  <si>
    <t>FUBTQ003B0</t>
  </si>
  <si>
    <t>Кварцевые часы; WR 30; Женские; Минеральное стекло; Нержавеющая сталь.</t>
  </si>
  <si>
    <t>FUBTS002W0</t>
  </si>
  <si>
    <t>Кварцевые часы серии Lady Rose; WR 30; Женские; Минеральное стекло; Корпус выполнен из нержавеющей стали с покрытием розовое золото. Перламутровый циферблат. Корпус украшен кристаллами Swarovski. Диаметр 16 мм.</t>
  </si>
  <si>
    <t>FUBTS003T0</t>
  </si>
  <si>
    <t>FUBTS004W0</t>
  </si>
  <si>
    <t>FUBTS008B0</t>
  </si>
  <si>
    <t>FUBTS009W0</t>
  </si>
  <si>
    <t>FUBTY001B0</t>
  </si>
  <si>
    <t>Кварцевые часы; WR 30; Женские; Минеральное стекло; Нержавеющая сталь + позолота 5 микрон; Корпус украшен кристаллами. Размер корпуса 15.8x27 мм.</t>
  </si>
  <si>
    <t>FUBTY003B0</t>
  </si>
  <si>
    <t>Кварцевые часы; WR 30; Женские; Минеральное стекло; Нержавеющая стальс IP покрытием; Корпус украшен кристаллами.Кожаный ремень. Размер корпуса 15.8x27 мм.</t>
  </si>
  <si>
    <t>FUBTY004W0</t>
  </si>
  <si>
    <t>FUBTY005W0</t>
  </si>
  <si>
    <t>Кварцевые часы; WR 30; Женские; Минеральное стекло; Нержавеющая сталь; Корпус украшен кристаллами. Стальной браслет с частичной позолотой. Размер корпуса 15.8x27 мм.</t>
  </si>
  <si>
    <t>FUBTY006W0</t>
  </si>
  <si>
    <t>Кварцевые часы; WR 30; Женские; Минеральное стекло; Нержавеющая стальс IP покрытием; Корпус украшен кристаллами. Стальной браслет с частичной позолотой. Размер корпуса 15.8x27 мм.</t>
  </si>
  <si>
    <t>FUBUF001B0</t>
  </si>
  <si>
    <t>Кварцевые часы; WR 30; Женские; Минеральное стекло; Нержавеющая сталь + IP покрытие; Второй часовой пояс. Кожаный ремешок. Диаметр корпуса 30,5 мм.</t>
  </si>
  <si>
    <t>FUBUF003W0</t>
  </si>
  <si>
    <t>Кварцевые часы; WR 30; Женские; Минеральное стекло; Нержавеющая сталь + покрытие розовое золото; Второй часовой пояс. Кожаный ремешок. Диаметр корпуса 30,5 мм.</t>
  </si>
  <si>
    <t>FUBUF004D0</t>
  </si>
  <si>
    <t>Кварцевые часы; WR 30; Женские; Минеральное стекло; Нержавеющая сталь; Второй часовой пояс. Кожаный ремешок. Диаметр корпуса 30,5 мм.</t>
  </si>
  <si>
    <t>FUBUG001W0</t>
  </si>
  <si>
    <t>FUBUG002W0</t>
  </si>
  <si>
    <t>FUBUG003W0</t>
  </si>
  <si>
    <t>FUNEK001T0</t>
  </si>
  <si>
    <t>Женские кварцевые часы, корпус из нержавеющей стали с покрытием розовое золото. Минеральное стекло. Кожаный ремень. Корпус украшен кристаллами Swarovski. Индикация даты. Водозащита 30м. Диаметр 36мм.</t>
  </si>
  <si>
    <t>FUNEK002W0</t>
  </si>
  <si>
    <t>FUNEK003W0</t>
  </si>
  <si>
    <t>FUNEK004W0</t>
  </si>
  <si>
    <t>Женские кварцевые часы, корпус из нержавеющей стали с покрытием желтое золото. Минеральное стекло. Кожаный ремень. Корпус украшен кристаллами Swarovski. Индикация даты. Водозащита 30м. Диаметр 36мм.</t>
  </si>
  <si>
    <t>FUNEK005W0</t>
  </si>
  <si>
    <t>FUNEK006B0</t>
  </si>
  <si>
    <t>Женские кварцевые часы, корпус из нержавеющей стали. Минеральное стекло. Кожаный ремень. Корпус украшен кристаллами Swarovski. Индикация даты. Водозащита 30м. Диаметр 36мм.</t>
  </si>
  <si>
    <t>FUNEL001T0</t>
  </si>
  <si>
    <t>Женские кварцевые часы, корпус из нержавеющей стали с покрытием розовое золото. Минеральное стекло. Кожаный ремень.  Индикация даты. Водозащита 50м. Диаметр 27 мм.</t>
  </si>
  <si>
    <t>FUNEL002C0</t>
  </si>
  <si>
    <t>Женские кварцевые часы, корпус из нержавеющей стали с покрытием желтое золото. Минеральное стекло. Кожаный ремень.  Индикация даты. Водозащита 50м. Диаметр 27 мм.</t>
  </si>
  <si>
    <t>FUNEL003B0</t>
  </si>
  <si>
    <t>Женские кварцевые часы, корпус из нержавеющей стали. Минеральное стекло. Кожаный ремень.  Индикация даты. Водозащита 50м. Диаметр 27 мм.</t>
  </si>
  <si>
    <t>FUNEL004W0</t>
  </si>
  <si>
    <t>FUNF0001W0</t>
  </si>
  <si>
    <t>Кварцевые часы; WR 50; Женские; Минеральное стекло; Нержавеющая сталь + циферблат с керамическими вставками. Индикация числа. Диаметр 35.3 мм.</t>
  </si>
  <si>
    <t>FUNF0002B0</t>
  </si>
  <si>
    <t>FUNF0003W0</t>
  </si>
  <si>
    <t>Кварцевые часы; WR 50; Женские; Минеральное стекло; Нержавеющая сталь + циферблат с керамическими вставками. Ремень каучук. Индикация числа. Диаметр 35.3 мм.</t>
  </si>
  <si>
    <t>FUNF0004W0</t>
  </si>
  <si>
    <t>Кварцевые часы; WR 50; Женские; Минеральное стекло; Нержавеющая сталь; Женские кварцевые часы. Индикация числа. Стальной корпус. Каучуковый ремень.</t>
  </si>
  <si>
    <t>FUNF0005W0</t>
  </si>
  <si>
    <t>Кварцевые часы; WR 50; Женские; Минеральное стекло; Нержавеющая сталь; Женские кварцевые часы. Индикация числа. Стальной корпус. Каучуковый ремень.</t>
  </si>
  <si>
    <t>FUNF5002W0</t>
  </si>
  <si>
    <t>Кварцевые часы; WR 50; Женские; Минеральное стекло; Нержавеющая сталь + позолота 5 микрон; Индикация числа. Диаметр 33 мм.</t>
  </si>
  <si>
    <t>FUNF5003B0</t>
  </si>
  <si>
    <t>Кварцевые часы; WR 50; Женские; Минеральное стекло; Нержавеющая сталь; Индикация числа. Диаметр 33 мм.</t>
  </si>
  <si>
    <t>FUNF5003W0</t>
  </si>
  <si>
    <t>Кварцевые часы; WR 50; Женские; Минеральное стекло; Нержавеющая сталь; Индикация числа. Диаметр 33 мм.</t>
  </si>
  <si>
    <t>FUNF5004B0</t>
  </si>
  <si>
    <t>Кварцевые часы; WR 50; Женские; Минеральное стекло; Нержавеющая сталь; Кожаный ремень. Индикация числа. Диаметр 33 мм.</t>
  </si>
  <si>
    <t>FUNF5006W0</t>
  </si>
  <si>
    <t>Кварцевые часы; WR 50; Женские; Минеральное стекло; Нержавеющая сталь; Кожаный ремень. Индикация числа. Диаметр 33 мм.</t>
  </si>
  <si>
    <t>FUNF8001T0</t>
  </si>
  <si>
    <t>Кварцевые часы; WR 30; Женские; Минеральное стекло; Нержавеющая сталь; Кожаный ремень. Индикация числа. Кристаллы swarovski. Диаметр 36,5 мм.</t>
  </si>
  <si>
    <t>FUNF8002W0</t>
  </si>
  <si>
    <t>FUNF8003B0</t>
  </si>
  <si>
    <t>FUNF8004W0</t>
  </si>
  <si>
    <t>Кварцевые часы; WR 30; Женские; Минеральное стекло; Нержавеющая сталь; Кожаный ремень. Индикация числа. Кристаллы swarovski. Диаметр 36,5 мм.</t>
  </si>
  <si>
    <t>FUNF8005B0</t>
  </si>
  <si>
    <t>Кварцевые часы; WR 30; Женские; Минеральное стекло; Нержавеющая сталь; Кожаный ремень. Индикация числа. Кристаллы swarovski. Диаметр 36,5 мм.</t>
  </si>
  <si>
    <t>FUNF8006W0</t>
  </si>
  <si>
    <t>FUNG6001B0</t>
  </si>
  <si>
    <t>Кварцевые часы; WR 50; Женские; Сапфировое стекло; Нержавеющая сталь + покрытие розовое золото; Кожаный ремень. Индикация числа. Диаметр 34 мм.</t>
  </si>
  <si>
    <t>FUNG6003W0</t>
  </si>
  <si>
    <t>Кварцевые часы; WR 50; Женские; Сапфировое стекло; Нержавеющая сталь + покрытие желтое золото; Кожаный ремень. Индикация числа. Диаметр 34 мм.</t>
  </si>
  <si>
    <t>FUNG6004T0</t>
  </si>
  <si>
    <t>Кварцевые часы; WR 50; Женские; Сапфировое стекло, Нержавеющая сталь; Кожаный ремень. Индикация числа. Диаметр 34 мм.</t>
  </si>
  <si>
    <t>FUNG6005W0</t>
  </si>
  <si>
    <t>Кварцевые часы; WR 50; Женские; Сапфировое стекло; Нержавеющая сталь; Кожаный ремень. Индикация числа. Диаметр 34 мм.</t>
  </si>
  <si>
    <t>FUNG7002W0</t>
  </si>
  <si>
    <t>Кварцевые женские часы. Корпус и браслет нержавеющая сталь с частичным IP покрытием (желтое золото). Индикатор даты. Сапфировое стекло. Водозащита 50 м.</t>
  </si>
  <si>
    <t>FUNG7003B0</t>
  </si>
  <si>
    <t>Кварцевые женские часы. Корпус и браслет нержавеющая сталь. Индикатор даты. Сапфировое стекло. Водозащита 50 м.</t>
  </si>
  <si>
    <t>FUT0B001W0</t>
  </si>
  <si>
    <t>Кварцевые часы; WR 30; Женские; Минеральное стекло; Нержавеющая сталь с IP покрытием; Индикация числа и дня недели. Отдельный циферблат с 24-х часовым форматом времени (суточник).  Диаметр корпуса 38 мм.</t>
  </si>
  <si>
    <t>FUT0B002W0</t>
  </si>
  <si>
    <t>FUT0B003W0</t>
  </si>
  <si>
    <t>FUT0B004W0</t>
  </si>
  <si>
    <t>Кварцевые часы; WR 30; Женские; Минеральное стекло; Нержавеющая сталь с частичной позолотой; Индикация числа и дня недели. Отдельный циферблат с 24-х часовым форматом времени (суточник).  Диаметр корпуса 38 мм.</t>
  </si>
  <si>
    <t>FUT0B005B0</t>
  </si>
  <si>
    <t>FUT0B005W0</t>
  </si>
  <si>
    <t>FUT0E001B0</t>
  </si>
  <si>
    <t>Кварцевые часы; WR 30; Женские; Минеральное стекло; Нержавеющая сталь + IP покрытие; Индикация числа и дня недели. 12-ти и24-х часовой формат времени.</t>
  </si>
  <si>
    <t>FUT0F001B0</t>
  </si>
  <si>
    <t>Ceramic; Кварцевые часы; WR 30; Женские; Минеральное стекло; Нержавеющая сталь с покрытием розовое золото. Стальной корпус диаметром 39,5 мм. Браслет из высококачественной керамики, застежка - бабочка с автоматическим механизмом открытия. Индикация даты и дня недели, 24-х часовой формат времени. WR 50 m.</t>
  </si>
  <si>
    <t>FUT0F003S0</t>
  </si>
  <si>
    <t>Ceramic; Кварцевые часы; WR 30; Женские; Минеральное стекло; Нержавеющая сталь с покрытием желтое золото.  Стальной корпус диаметром 39,5 мм. Браслет из высококачественной керамики, застежка - бабочка с автоматическим механизмом открытия. Индикация даты и дня недели, 24-х часовой формат времени. WR 50 m.</t>
  </si>
  <si>
    <t>FUT0F004B0</t>
  </si>
  <si>
    <t>Ceramic; Кварцевые часы; WR 30; Женские; Минеральное стекло; Нержавеющая сталь. Стальной корпус диаметром 39,5 мм. Браслет из высококачественной керамики, застежка - бабочка с автоматическим механизмом открытия. Индикация даты и дня недели, 24-х часовой формат времени. WR 50 m.</t>
  </si>
  <si>
    <t>FUT0H001T0</t>
  </si>
  <si>
    <t>Кварцевые часы; WR 30; Женские; Минеральное стекло; Корпус из нержавеющей стали с покрытием розовое золото. Стальной корпус украшен кристаллами Swarovki, сатиновый ремешок, минеральное стекло. Индикация дня недели, даты, 24-х часовой формат времени, WR 30 m. Диаметр корпуса 37 мм.</t>
  </si>
  <si>
    <t>FUT0H002W0</t>
  </si>
  <si>
    <t>FUT0H003B0</t>
  </si>
  <si>
    <t>Кварцевые часы; WR 30; Женские; Минеральное стекло; Корпус из нержавеющей стали с покрытием желтое золото. Стальной корпус украшен кристаллами Swarovki, сатиновый ремешок, минеральное стекло. Индикация дня недели, даты, 24-х часовой формат времени, WR 30 m. Диаметр корпуса 37 мм.</t>
  </si>
  <si>
    <t>FUT0H004W0</t>
  </si>
  <si>
    <t>FUT0H005B0</t>
  </si>
  <si>
    <t>Кварцевые часы; WR 30; Женские; Минеральное стекло; Корпус из нержавеющей стали украшен кристаллами Swarovki, сатиновый ремешок, минеральное стекло. Индикация дня недели, даты, 24-х часовой формат времени, WR 30 m. Диаметр корпуса 37 мм.</t>
  </si>
  <si>
    <t>FUT0H006W0</t>
  </si>
  <si>
    <t>FUT0J001B0</t>
  </si>
  <si>
    <t>FUT0J002W0</t>
  </si>
  <si>
    <t>FUT0J003W0</t>
  </si>
  <si>
    <t>FUT0J004W0</t>
  </si>
  <si>
    <t>FUT0J005W0</t>
  </si>
  <si>
    <t>FUX01001T0</t>
  </si>
  <si>
    <t>Кварцевые часы; WR 30; Женские; Минеральное стекло; Нержавеющая сталь с  покрытием розовое золото. Кожаный ремень. Индексы украшены кристаллами циркония. Индикация даты и дня недели, 24-х часовой формат времени. Диаметр корпуса 38,5 мм, высота корпуса 11,57 мм.</t>
  </si>
  <si>
    <t>FUX01002W0</t>
  </si>
  <si>
    <t>FUX01004W0</t>
  </si>
  <si>
    <t>Кварцевые часы; WR 30; Женские; Минеральное стекло; Нержавеющая сталь с комбинированным покрытием розовое золото. Индексы украшены кристаллами циркония. Индикация даты и дня недели, 24-х часовой формат времени. Диаметр корпуса 38,5 мм, высота корпуса 11,57 мм.</t>
  </si>
  <si>
    <t>FUX02001T0</t>
  </si>
  <si>
    <t>Кварцевые часы; WR 50; Женские; Минеральное стекло; Нержавеющая сталь с покрытием розовое золото.  Индикация даты и дня недели, 24-х часовой формат времени.Диаметр корпуса 39 мм.</t>
  </si>
  <si>
    <t>FUX02002Z0</t>
  </si>
  <si>
    <t>FUX02003C0</t>
  </si>
  <si>
    <t>Кварцевые часы; WR 50; Женские; Минеральное стекло; Нержавеющая сталь с покрытием желтое золото.  Индикация даты и дня недели, 24-х часовой формат времени.Диаметр корпуса 39 мм.</t>
  </si>
  <si>
    <t>FUX02004W0</t>
  </si>
  <si>
    <t>FUX02005D0</t>
  </si>
  <si>
    <t>FUX02006H0</t>
  </si>
  <si>
    <t>Часы КВАРЦ муж.</t>
  </si>
  <si>
    <t>FGW00001W0</t>
  </si>
  <si>
    <t>Мужские кварцевые часы. Минеральное стекло. Водозащита 30м. Индикация числа. Корпус из нержавеющей стали с позолотой. Диаметр корпуса 36 мм, толщина 6,3 мм.</t>
  </si>
  <si>
    <t>FGW00003W0</t>
  </si>
  <si>
    <t>FGW00004B0</t>
  </si>
  <si>
    <t>Мужские кварцевые часы. Минеральное стекло. Водозащита 30м. Индикация числа. Корпус из нержавеющей стали. Диаметр корпуса 36 мм, толщина 6,3 мм.</t>
  </si>
  <si>
    <t>FGW00004W0</t>
  </si>
  <si>
    <t>FGW00005W0</t>
  </si>
  <si>
    <t>Мужские кварцевые часы. Минеральное стекло. Водозащита 30м. Индикация числа. Корпус из нержавеющей стали. Кожаный ремень. Диаметр корпуса 36 мм, толщина 6,3 мм.</t>
  </si>
  <si>
    <t>FGW01001W0</t>
  </si>
  <si>
    <t>Кварцевые часы; WR 50; Мужские; Сапфировое стекло; Корпус и браслет - нержавеющая сталь + позолота 5 микрон; Индикация числа. Диаметр корпуса 38 мм.</t>
  </si>
  <si>
    <t>FGW01002W0</t>
  </si>
  <si>
    <t>Кварцевые часы; WR 50; Мужские; Сапфировое стекло; Корпус  - нержавеющая сталь; Индикация числа. Диаметр корпуса 38 мм. Кожаный ремень</t>
  </si>
  <si>
    <t>FGW01003W0</t>
  </si>
  <si>
    <t>Кварцевые часы; WR 50; Мужские; Сапфировое стекло; Корпус и браслет - нержавеющая сталь; Индикация числа. Диаметр корпуса 38 мм.</t>
  </si>
  <si>
    <t>FGW01004A0</t>
  </si>
  <si>
    <t>Кварцевые часы; WR 50; Мужские; Сапфировое стекло; Корпус   - нержавеющая сталь; Индикация числа. Диаметр корпуса 38 мм.Кожаный ремень</t>
  </si>
  <si>
    <t>FGW01005B0</t>
  </si>
  <si>
    <t>FGW01006W0</t>
  </si>
  <si>
    <t>Мужские кварцевые часы. Сапфировое стекло. Водозащита 50м. Индикация числа. Корпус из нержавеющей стали. Диаметр корпуса 38 мм.</t>
  </si>
  <si>
    <t>FGW01008W0</t>
  </si>
  <si>
    <t>Кварцевые часы; WR 50; Мужские; Сапфировое стекло; Нержавеющая сталь + позолота 5 микрон; Индикация числа. Кожаный ремешок. Диаметр корпуса 38 мм.</t>
  </si>
  <si>
    <t>FGW01009B0</t>
  </si>
  <si>
    <t>Кварцевые часы; WR 50; Мужские; Сапфировое стекло; Нержавеющая сталь; Часы, минуты. Индикация числа. Кожаный ремешок. Диаметр корпуса 38 мм.</t>
  </si>
  <si>
    <t>FGW0100AW0</t>
  </si>
  <si>
    <t>Кварцевые часы; WR 50; Мужские; Сапфировое стекло; Нержавеющая сталь; Индикация числа. Кожаный ремешок. Диаметр корпуса 38 мм.</t>
  </si>
  <si>
    <t>FGW0100BB0</t>
  </si>
  <si>
    <t>Кварцевые часы; WR 50; Мужские; Сапфировое стекло; покрытие розовое золото. Индикация числа. Кожаный ремешок. Диаметр корпуса 38 мм.</t>
  </si>
  <si>
    <t>FGW0100CW0</t>
  </si>
  <si>
    <t>FGW0100DB0</t>
  </si>
  <si>
    <t>Кварцевые часы; WR 50; Мужские; Нержавеющая сталь + PVD покрытие; Корпус из нержавеющей стали. Диаметр 38 мм. Устойчивое к механическим воздействиям сапфировое стекло. Индикация даты. Кожаный ремень.</t>
  </si>
  <si>
    <t>FGW0100EW0</t>
  </si>
  <si>
    <t>Кварцевые часы; WR 50; Мужские; Нержавеющая сталь + покрытие розовое золото; Корпус из нержавеющей стали. Диаметр 38 мм. Устойчивое к механическим воздействиям сапфировое стекло. Индикация даты. Кожаный ремень.</t>
  </si>
  <si>
    <t>FGW0100FW0</t>
  </si>
  <si>
    <t>Кварцевые часы; WR 50; Мужские; Нержавеющая сталь + покрытие желтое золото; Корпус из нержавеющей стали. Диаметр 38 мм. Устойчивое к механическим воздействиям сапфировое стекло. Индикация даты. Кожаный ремень.</t>
  </si>
  <si>
    <t>FGW0100GB0</t>
  </si>
  <si>
    <t>Кварцевые часы; WR 50; Мужские;  Корпус из нержавеющей стали. Диаметр 38 мм. Устойчивое к механическим воздействиям сапфировое стекло. Индикация даты. Кожаный ремень.</t>
  </si>
  <si>
    <t>FGW0100HW0</t>
  </si>
  <si>
    <t>Кварцевые часы; WR 50; Мужские. Корпус из нержавеющей стали. Диаметр 38 мм. Устойчивое к механическим воздействиям сапфировое стекло. Индикация даты. Кожаный ремень.</t>
  </si>
  <si>
    <t>FGW0100JW0</t>
  </si>
  <si>
    <t>Кварцевые часы; WR 50; Мужские; Корпус из нержавеющей стали. Диаметр 38 мм. Устойчивое к механическим воздействиям сапфировое стекло. Индикация даты. Кожаный ремень.</t>
  </si>
  <si>
    <t>FGW03001B0</t>
  </si>
  <si>
    <t>Кварцевые часы; WR 50; Мужские;  Корпус и браслет из нержавеющей стали. Диаметр 38 мм. Устойчивое к механическим воздействиям сапфировое стекло. Индикация даты</t>
  </si>
  <si>
    <t>FGW03002W0</t>
  </si>
  <si>
    <t>Кварцевые часы; WR 50; Мужские;  Корпус из нержавеющей стали с покрытием розовое золото. Диаметр 38 мм. Устойчивое к механическим воздействиям сапфировое стекло. Индикация даты. Кожаный ремень.</t>
  </si>
  <si>
    <t>FGW03004B0</t>
  </si>
  <si>
    <t>Кварцевые часы; WR 50; Мужские;  Корпус и браслет из нержавеющей стали. Диаметр 38 мм. Устойчивое к механическим воздействиям сапфировое стекло. Индикация даты.</t>
  </si>
  <si>
    <t>FGW03005W0</t>
  </si>
  <si>
    <t>FGW03006B0</t>
  </si>
  <si>
    <t>FGW03007W0</t>
  </si>
  <si>
    <t>FGW05001T0</t>
  </si>
  <si>
    <t>Кварцевые часы; WR 30; Мужские;  Корпус из нержавеющей стали. Диаметр 46 мм. минеральное стекло. Индикация даты. Кожаный ремень.</t>
  </si>
  <si>
    <t>FGW05002W0</t>
  </si>
  <si>
    <t>FGW05003W0</t>
  </si>
  <si>
    <t>FGW05005W0</t>
  </si>
  <si>
    <t>FGWAA001B0</t>
  </si>
  <si>
    <t>Кварцевые часы; WR 30; Мужские; Минеральное стекло; Индикация числа. Корпус и браслет выполнены из нержавеющей стали с IP покрытием. Размер корпуса 33х39 мм.</t>
  </si>
  <si>
    <t>FGWAA002B0</t>
  </si>
  <si>
    <t>Кварцевые часы; WR 30; Мужские; Минеральное стекло; Индикация числа. Корпус выполнен из нержавеющей стали с IP покрытием. Кожаный ремень. Размер корпуса 33х39 мм.</t>
  </si>
  <si>
    <t>FGWAA004B0</t>
  </si>
  <si>
    <t>Кварцевые часы; WR 30; Мужские; Минеральное стекло;  Индикация числа. Корпус и браслет выполнены из нержавеющей стали. Размер корпуса 33х39 мм.</t>
  </si>
  <si>
    <t>FQB16005W0</t>
  </si>
  <si>
    <t>Кварцевые часы; WR 30; Мужские; Минеральное стекло; Индикация числа. Корпус выполнен из нержавеющей стали.</t>
  </si>
  <si>
    <t>FQB1A001B0</t>
  </si>
  <si>
    <t>Кварцевые часы; WR 30; Мужские; Минеральное стекло; Индикация числа. Корпус и браслет выполнен из нержавеющей стали.</t>
  </si>
  <si>
    <t>FQB1A001C0</t>
  </si>
  <si>
    <t>FQB1N007D0</t>
  </si>
  <si>
    <t>FQBBK007D0</t>
  </si>
  <si>
    <t>FQBBQ005B0</t>
  </si>
  <si>
    <t>FQBCF003W0</t>
  </si>
  <si>
    <t>FQBCF005B0</t>
  </si>
  <si>
    <t>FQC0S007B0</t>
  </si>
  <si>
    <t>Мужские кварцевые часы, корпус из нержавеющей стали с РVD покрытием. Ремень каучук. Минеральное стекло. Водозащита 50м.  Диаметр 43.5 мм.</t>
  </si>
  <si>
    <t>FQC0S008B0</t>
  </si>
  <si>
    <t>FQC0S009B0</t>
  </si>
  <si>
    <t>FQC0S00AA0</t>
  </si>
  <si>
    <t>FQC0S00BA0</t>
  </si>
  <si>
    <t>FQC0S00CB0</t>
  </si>
  <si>
    <t>Мужские кварцевые часы, корпус из нержавеющей стали с РVD покрытием. Ремень каучук. Минеральное стекло. Водозащита 50м.  Диаметр 43.5 мм.</t>
  </si>
  <si>
    <t>FQC0S00EW0</t>
  </si>
  <si>
    <t>FQC0S00FB0</t>
  </si>
  <si>
    <t>FQC0U004W0</t>
  </si>
  <si>
    <t>Кварцевые часы; WR 50; Мужские; Минеральное стекло; Нержавеющая сталь.</t>
  </si>
  <si>
    <t>FQC0U005F0</t>
  </si>
  <si>
    <t>FQC0U006B0</t>
  </si>
  <si>
    <t>FQC0U007B0</t>
  </si>
  <si>
    <t>FQC0U008F0</t>
  </si>
  <si>
    <t>FQC0U008K0</t>
  </si>
  <si>
    <t>FSTAA001B0</t>
  </si>
  <si>
    <t>Кварцевые часы; WR 30; Мужские; Минеральное стекло; Нержавеющая сталь с  позолотой. Индикация даты и дня недели, 24-х часовой формат времени. Размеры корпуса 46x36 мм,</t>
  </si>
  <si>
    <t>FSTAA001W0</t>
  </si>
  <si>
    <t>FSTAA002W0</t>
  </si>
  <si>
    <t>Кварцевые часы; WR 30; Мужские; Минеральное стекло; Нержавеющая сталь с  позолотой. Кожаный ремешок. Индикация даты и дня недели, 24-х часовой формат времени. Размеры корпуса 46x36 мм,</t>
  </si>
  <si>
    <t>FSTAA003B0</t>
  </si>
  <si>
    <t>Кварцевые часы; WR 30; Мужские; Минеральное стекло; Нержавеющая сталь. Индикация даты и дня недели, 24-х часовой формат времени. Размеры корпуса 46x36 мм,</t>
  </si>
  <si>
    <t>FSTAA003W0</t>
  </si>
  <si>
    <t>FSTAA004B0</t>
  </si>
  <si>
    <t>Кварцевые часы; WR 30; Мужские; Минеральное стекло; Нержавеющая сталь. Кожаный ремешок Индикация даты и дня недели, 24-х часовой формат времени. Размеры корпуса 46x36 мм,</t>
  </si>
  <si>
    <t>FSTAA005W0</t>
  </si>
  <si>
    <t>FSX01004W0</t>
  </si>
  <si>
    <t>Кварцевые часы; WR 50; Мужские; Минеральное стекло; Нержавеющая сталь; Индикация числа и дня недели. 12/24 часовой формат времени. Кожаный ремешок. Задняя крышка с винтовым фиксатором. Стрелки и метки с люминесцентным покрытием. Диаметр корпуса 48мм.</t>
  </si>
  <si>
    <t>FSX02002W0</t>
  </si>
  <si>
    <t>Кварцевые часы; WR 50; Мужские; Минеральное стекло; Нержавеющая сталь; Индикация числа и дня недели. 12/24 часовой формат времени. Тонкий стальной корпус. Диаметр 42 мм, толщина 9,5 мм. Кожаный ремень.</t>
  </si>
  <si>
    <t>FSX02006W0</t>
  </si>
  <si>
    <t>FSXAA004B0</t>
  </si>
  <si>
    <t>Кварцевые часы; WR 30; Мужские; Минеральное стекло; Нержавеющая сталь . Кожаный ремешок. Индикация даты и дня недели, 24-х часовой формат времени.</t>
  </si>
  <si>
    <t>FSZAP001B0</t>
  </si>
  <si>
    <t>Кварцевые часы; WR 30; Мужские; Минеральное стекло;  Корпус и браслет выполнен из нержавеющей стали.</t>
  </si>
  <si>
    <t>FUG0Q002C6</t>
  </si>
  <si>
    <t>Кварцевые часы; WR 100; Мужские; Минеральное стекло; Нержавеющая сталь c комбинированным покрытием желтое золото. Индикация числа и дня недели. Диаметр 35мм.</t>
  </si>
  <si>
    <t>FUG0Q002W6</t>
  </si>
  <si>
    <t>FUG0Q003W6</t>
  </si>
  <si>
    <t>FUG0Q004B6</t>
  </si>
  <si>
    <t>Кварцевые часы; WR 100; Мужские; Минеральное стекло; Нержавеющая сталь. Индикация числа и дня недели. Диаметр 35мм.</t>
  </si>
  <si>
    <t>FUG0Q004D6</t>
  </si>
  <si>
    <t>FUG0Q004W6</t>
  </si>
  <si>
    <t>FUG0Q008D6</t>
  </si>
  <si>
    <t>Кварцевые часы; WR 100; Мужские; Минеральное стекло; Нержавеющая сталь. Индикация числа и дня недели. Диаметр 35мм. Люминисцентные цифры.</t>
  </si>
  <si>
    <t>FUG0Q009W6</t>
  </si>
  <si>
    <t>Кварцевые часы; WR 100; Мужские; Сапфировое стекло; Нержавеющая сталь. Индикация числа и дня недели. Диаметр 35мм.</t>
  </si>
  <si>
    <t>FUG0Q00AB6</t>
  </si>
  <si>
    <t>Кварцевые часы; WR 100; Мужские; Сапфировое стекло; Нержавеющая сталь; Индикация числа и дня недели. Диаметр 35мм.</t>
  </si>
  <si>
    <t>FUG17001W3</t>
  </si>
  <si>
    <t>Кварцевые часы; WR 50; Мужские; Минеральное стекло; Нержавеющая сталь; Индикация числа и дня недели. 24-часовая шкала. Диаметр 43.5 мм.</t>
  </si>
  <si>
    <t>FUG1H003W6</t>
  </si>
  <si>
    <t>Кварцевые часы; WR 100; Мужские; Минеральное стекло; Нержавеющая сталь с комбинированным покрытием желтое золото. Индикация числа и дня недели. Диаметр 41,7 мм.</t>
  </si>
  <si>
    <t>FUG1H004W6</t>
  </si>
  <si>
    <t>Кварцевые часы; WR 100; Мужские; Минеральное стекло; Нержавеющая сталь с комбинированным покрытием желтое золото. Индикация числа и дня недели. Диаметр 41,7 мм.</t>
  </si>
  <si>
    <t>FUG1R001W6</t>
  </si>
  <si>
    <t>Кварцевые часы; WR 30; Мужские; Минеральное стекло; Позолота 5 микрон; Кварцевые часы caliber HS911. Индикация числа и дня недели. Кожаный ремешок. Диаметр корпуса - 40,50 мм. Высота корпуса - 7,93 мм.</t>
  </si>
  <si>
    <t>FUG1R002B6</t>
  </si>
  <si>
    <t>Кварцевые часы; WR 30; Мужские; Минеральное стекло; Нержавеющая сталь; Кварцевые часы caliber HS911. Индикация числа и дня недели. Кожаный ремешок. Диаметр корпуса - 40,50 мм. Высота корпуса - 7,93 мм.</t>
  </si>
  <si>
    <t>FUG1R003W6</t>
  </si>
  <si>
    <t>FUG1R004B6</t>
  </si>
  <si>
    <t>Кварцевые часы; WR 30; Мужские; Минеральное стекло; PVD покрытие; Кварцевые часы caliber HS911. Индикация числа и дня недели. Кожаный ремешок. Диаметр корпуса - 40,50 мм. Высота корпуса - 7,93 мм.</t>
  </si>
  <si>
    <t>FUG1R005W6</t>
  </si>
  <si>
    <t>Кварцевые часы; WR 30; Мужские; Минеральное стекло; PVD покрытие; Кварцевые часы caliber HS911. Индикация числа и дня недели. Кожаный ремешок. Диаметр корпуса - 40,50 мм. Высота корпуса - 7,93 мм.</t>
  </si>
  <si>
    <t>FUG1R006W6</t>
  </si>
  <si>
    <t>FUG1R007W6</t>
  </si>
  <si>
    <t>FUG1R008B6</t>
  </si>
  <si>
    <t>FUG1R009W6</t>
  </si>
  <si>
    <t>FUG1U001B9</t>
  </si>
  <si>
    <t>Кварцевые часы; WR 50; Мужские; Минеральное стекло; Нержавеющая сталь + IP покрытие; Часы, минуты, секунды. Индикация числа и дня недели. Стрелки и метки с люминесцентным покрытием. Оформление в стиле 70-х годов двадцатого века. Корпус и браслет из стали. Размер корпуса по вертикали 43.0 мм, по горизонтали 40.0 мм, толщина 9 мм.</t>
  </si>
  <si>
    <t>FUG1U002F9</t>
  </si>
  <si>
    <t>FUG1U003A9</t>
  </si>
  <si>
    <t>Кварцевые часы; WR 50; Мужские; Минеральное стекло; Нержавеющая сталь; Калибр HS911. Индикация числа и дня недели. Стрелки и метки с люминесцентным покрытием. Утопленная заводная головка. Размер корпуса 39.7 х 44 мм. Толщина корпуса 10.2 мм.</t>
  </si>
  <si>
    <t>FUG1U003B9</t>
  </si>
  <si>
    <t>FUG1U004V9</t>
  </si>
  <si>
    <t>Кварцевые часы; WR 50; Мужские; Минеральное стекло; Нержавеющая сталь; Калибр HS911. Индикация числа и дня недели. Стрелки и метки с люминесцентным покрытием. Утопленная заводная головка. Размер корпуса 39.7 х 44 мм. Толщина корпуса 10.2 мм.</t>
  </si>
  <si>
    <t>FUG1X001B9</t>
  </si>
  <si>
    <t>Кварцевые часы; WR 50; Мужские; Минеральное стекло; Нержавеющая сталь + IP покрытие; Индикация числа и дня недели. На стрелки и ризки нанесен люминесцентный состав. Задняя крышка с винтовым фиксатором. Диаметр корпуса 45 мм.</t>
  </si>
  <si>
    <t>FUG1X002B9</t>
  </si>
  <si>
    <t>Кварцевые часы; WR 50; Мужские; Минеральное стекло; Нержавеющая сталь + IP покрытие; Индикация числа и дня недели. На стрелки и ризки нанесен люминесцентный состав. Задняя крышка с винтовым фиксатором. Диаметр корпуса 45 мм. Кожаный ремень.</t>
  </si>
  <si>
    <t>FUG1X003W9</t>
  </si>
  <si>
    <t>FUG1X005W9</t>
  </si>
  <si>
    <t>Кварцевые часы; WR 50; Мужские; Минеральное стекло; Нержавеющая сталь; Индикация числа и дня недели. На стрелки и риcки нанесен люминесцентный состав. Задняя крышка с винтовым фиксатором. Диаметр корпуса 45 мм.</t>
  </si>
  <si>
    <t>FUG1X006W9</t>
  </si>
  <si>
    <t>Кварцевые часы; WR 50; Мужские; Минеральное стекло; Нержавеющая сталь + IP покрытие;Стальной корпус диаметром 45 мм. Завинчивающаяся задняя крышка. Ремень из высокопрочного полиуретана. Индикация даты и дня недели.</t>
  </si>
  <si>
    <t>FUG1X007B9</t>
  </si>
  <si>
    <t>Кварцевые часы; WR 50; Мужские; Минеральное стекло; Нержавеющая сталь + IP покрытие; Стальной корпус диаметром 45 мм. Завинчивающаяся задняя крышка. Ремень из высокопрочного полиуретана. Индикация даты и дня недели.</t>
  </si>
  <si>
    <t>FUG1X008B9</t>
  </si>
  <si>
    <t>FUG1X009B9</t>
  </si>
  <si>
    <t>FUG1X00AB9</t>
  </si>
  <si>
    <t>FUN3T000W0</t>
  </si>
  <si>
    <t>FUN3T001B0</t>
  </si>
  <si>
    <t>FUN3T001C0</t>
  </si>
  <si>
    <t>FUN3T001D0</t>
  </si>
  <si>
    <t>FUN3T001W0</t>
  </si>
  <si>
    <t>FUN3T002B0</t>
  </si>
  <si>
    <t>FUN3T002S0</t>
  </si>
  <si>
    <t>FUN3T003B0</t>
  </si>
  <si>
    <t>FUN3T003D0</t>
  </si>
  <si>
    <t>FUN3T003K0</t>
  </si>
  <si>
    <t>FUN3T003W0</t>
  </si>
  <si>
    <t>FUN3T004B0</t>
  </si>
  <si>
    <t>FUN6E005W0</t>
  </si>
  <si>
    <t>FUN6J002W0</t>
  </si>
  <si>
    <t>FUN6J00FG0</t>
  </si>
  <si>
    <t>FUN81001W0</t>
  </si>
  <si>
    <t>Кварцевые часы; WR 100; Мужские; Минеральное стекло; Нержавеющая сталь. Индикация числа и дня недели. Диаметр 41,8мм.</t>
  </si>
  <si>
    <t>FUN81002B0</t>
  </si>
  <si>
    <t>Кварцевые часы; WR 100; Мужские;  Корпус из ТИТАНА с позолотой. Диаметр 42 мм. Устойчивое к механическим воздействиям минеральное стекло. Индикация даты.</t>
  </si>
  <si>
    <t>FUN81002W0</t>
  </si>
  <si>
    <t>FUN8G001W0</t>
  </si>
  <si>
    <t>Кварцевые часы; WR 100; Мужские; Минеральное стекло; Нержавеющая сталь; Индикация даты. Диаметр корпуса 41 мм.</t>
  </si>
  <si>
    <t>FUNA0007B0</t>
  </si>
  <si>
    <t>Кварцевые часы; WR 30; Мужские; Минеральное стекло; Нержавеющая сталь; Индикация даты. Кожаный ремень.</t>
  </si>
  <si>
    <t>FUNA1002B0</t>
  </si>
  <si>
    <t>FUNA1004B0</t>
  </si>
  <si>
    <t>FUNA9001W0</t>
  </si>
  <si>
    <t>FUNA9002B0</t>
  </si>
  <si>
    <t>FUNA9002W0</t>
  </si>
  <si>
    <t>FUNA9003W0</t>
  </si>
  <si>
    <t>FUNA9004B0</t>
  </si>
  <si>
    <t>FUNA9005B0</t>
  </si>
  <si>
    <t>FUNA9006W0</t>
  </si>
  <si>
    <t>FUNAX004B0</t>
  </si>
  <si>
    <t>FUNAX004C0</t>
  </si>
  <si>
    <t>FUNAX007B0</t>
  </si>
  <si>
    <t>FUNAX009W0</t>
  </si>
  <si>
    <t>FUNB7003W0</t>
  </si>
  <si>
    <t>Кварцевые часы; WR 100; Мужские; Минеральное стекло; Нержавеющая сталь; Индикация числа. Люминесцентные стрелки и индексы.</t>
  </si>
  <si>
    <t>FUNC7001B0</t>
  </si>
  <si>
    <t>Кварцевые часы; WR 50; Мужские; Минеральное стекло; Нержавеющая сталь + покрытие розовое золото; Индикация даты.Кожаный ремешок. Размер корпуса 45 мм.</t>
  </si>
  <si>
    <t>FUNC7002B0</t>
  </si>
  <si>
    <t>Кварцевые часы; WR 50; Мужские; Минеральное стекло; Нержавеющая сталь + покрытие розовое золото; Индикация даты.Каучуковый ремешок. Размер корпуса 45 мм.</t>
  </si>
  <si>
    <t>FUNC7003W0</t>
  </si>
  <si>
    <t>Кварцевые часы; WR 50; Мужские; Минеральное стекло; Нержавеющая сталь + покрытие желтое золото; Индикация даты.Кожаный ремешок. Размер корпуса 45 мм.</t>
  </si>
  <si>
    <t>FUNC7006B0</t>
  </si>
  <si>
    <t>FUNC7007W0</t>
  </si>
  <si>
    <t>FUNC7008B0</t>
  </si>
  <si>
    <t>Кварцевые часы; WR 50; Мужские; Минеральное стекло; Нержавеющая сталь; Индикация даты.Кожаный ремешок. Размер корпуса 45 мм.</t>
  </si>
  <si>
    <t>FUNC7009T0</t>
  </si>
  <si>
    <t>FUNDJ001B0</t>
  </si>
  <si>
    <t>Кварцевые часы; WR 30; Мужские; Минеральное стекло; IP покрытие; Мужские кварцевые часы caliber HT711. Стальной корпус размером: 31.00 x 44.50mm. высота корпуса 11,80mm. Ударопрочное минеральное стекло. Ремень из натуральной кожи. Индикация даты.</t>
  </si>
  <si>
    <t>FUNDJ002W0</t>
  </si>
  <si>
    <t>Кварцевые часы; WR 30; Мужские; Минеральное стекло; PVD покрытие; Мужские кварцевые часы caliber HT711. Стальной корпус размером: 31.00 x 44.50mm. высота корпуса 11,80mm. Ударопрочное минеральное стекло. Ремень из натуральной кожи. Индикация даты.</t>
  </si>
  <si>
    <t>FUNDJ003B0</t>
  </si>
  <si>
    <t>Кварцевые часы; WR 30; Мужские; Минеральное стекло; Нержавеющая сталь; Мужские кварцевые часы caliber HT711. Стальной корпус размером: 31.00 x 44.50mm. высота корпуса 11,80mm. Ударопрочное минеральное стекло. Ремень из натуральной кожи. Индикация даты.</t>
  </si>
  <si>
    <t>FUNDJ004W0</t>
  </si>
  <si>
    <t>FUNDR001B0</t>
  </si>
  <si>
    <t>Кварцевые часы; WR 50; Мужские; Минеральное стекло; Нержавеющая сталь; Индикация числа.</t>
  </si>
  <si>
    <t>FUNDR001T0</t>
  </si>
  <si>
    <t>Кварцевые часы; WR 50; Мужские; Минеральное стекло; Нержавеющая сталь; Индикация числа.</t>
  </si>
  <si>
    <t>FUNDR001W0</t>
  </si>
  <si>
    <t>FUNDR002B0</t>
  </si>
  <si>
    <t>Кварцевые часы; WR 50; Мужские; Минеральное стекло; Нержавеющая сталь, Кожаный ремень; Индикация числа.</t>
  </si>
  <si>
    <t>FUNDR004B0</t>
  </si>
  <si>
    <t>FUNDR005W0</t>
  </si>
  <si>
    <t>Кварцевые часы; WR 50; Мужские; Минеральное стекло; Нержавеющая сталь с IP покртием, Кожаный ремень; Индикация числа.</t>
  </si>
  <si>
    <t>FUNE0003W0</t>
  </si>
  <si>
    <t>Кварцевые часы; WR 100; Мужские; Минеральное стекло; Нержавеющая сталь+ PVD покрытие; Индикация даты. Диаметр корпуса 46 мм.</t>
  </si>
  <si>
    <t>FUNE1001B0</t>
  </si>
  <si>
    <t>Кварцевые часы серии SP, WR 50, Мужские;  Минеральное стекло; Нержавеющая сталь; Индикация числа. Диаметр 43.8мм.</t>
  </si>
  <si>
    <t>FUNE1002B0</t>
  </si>
  <si>
    <t>Кварцевые часы серии SP, WR 50, Мужские;  Минеральное стекло; Нержавеющая сталь; Индикация числа. Диаметр 43.8мм. Кожаный ремень.</t>
  </si>
  <si>
    <t>FUNE1004W0</t>
  </si>
  <si>
    <t>FUNE1006W0</t>
  </si>
  <si>
    <t>FUNE1007W0</t>
  </si>
  <si>
    <t>FUNE2001B0</t>
  </si>
  <si>
    <t>Кварцевые часы серии SP; WR 50; Мужские; Минеральное стекло; Нержавеющая сталь; Индикация даты. Люминесцентные стрелки и метки. Диаметр корпуса 43 мм.</t>
  </si>
  <si>
    <t>FUNE2002B0</t>
  </si>
  <si>
    <t>FUNE2005B0</t>
  </si>
  <si>
    <t>FUNE2006W0</t>
  </si>
  <si>
    <t>FUNE2008W0</t>
  </si>
  <si>
    <t>FUNE6001B0</t>
  </si>
  <si>
    <t>Кварцевые часы; WR 100; Мужские; Минеральное стекло; Титан; Индикация даты. Диаметр корпуса 45,2 мм.</t>
  </si>
  <si>
    <t>FUNE6001D0</t>
  </si>
  <si>
    <t>FUNE6002A0</t>
  </si>
  <si>
    <t>Кварцевые часы; WR 100; Мужские; Минеральное стекло; Титан; Индикация даты. Диаметр корпуса 45,2 мм. Кожаный ремень.</t>
  </si>
  <si>
    <t>FUNE6002B0</t>
  </si>
  <si>
    <t>FUNE8001B0</t>
  </si>
  <si>
    <t>Кварцевые часы; WR 100; Мужские; Минеральное стекло; Нержавеющая сталь + PVD покрытие; Индикация числа. Стрелки с люминесцентным покрытием. Задняя крышка и заводная головка с винтовым фиксатором. Размер корпуса 45 мм.</t>
  </si>
  <si>
    <t>FUNE8003W0</t>
  </si>
  <si>
    <t>Кварцевые часы; WR 100; Мужские; Минеральное стекло; Нержавеющая сталь; Индикация числа. Стрелки с люминесцентным покрытием. Задняя крышка и заводная головка с винтовым фиксатором. Размер корпуса 45 мм.</t>
  </si>
  <si>
    <t>FUNE9003B0</t>
  </si>
  <si>
    <t>Кварцевые часы; WR 50; Мужские; Минеральное стекло; Нержавеющая сталь; Индикация числа. Стрелки с люминесцентным покрытием. Задняя крышка и заводная головка с винтовым фиксатором. Размер корпуса 46,5 мм.</t>
  </si>
  <si>
    <t>FUNE9004W0</t>
  </si>
  <si>
    <t>FUNE9005B0</t>
  </si>
  <si>
    <t>FUNE9006W0</t>
  </si>
  <si>
    <t>FUNE9007B0</t>
  </si>
  <si>
    <t>Кварцевые часы; WR 50; Мужские; Минеральное стекло; Нержавеющая сталь;Ремень каучук, Индикация числа. Стрелки с люминесцентным покрытием. Задняя крышка и заводная головка с винтовым фиксатором. Размер корпуса 46,5 мм.</t>
  </si>
  <si>
    <t>FUNE9008B0</t>
  </si>
  <si>
    <t>FUNE9009B0</t>
  </si>
  <si>
    <t>FUNE900AB0</t>
  </si>
  <si>
    <t>FUNE900BB0</t>
  </si>
  <si>
    <t>FUNED001B0</t>
  </si>
  <si>
    <t>Кварцевые часы; WR 50; Мужские; Минеральное стекло; Корпус из нержавеющей стали с покрытием розовое золото; Кожаный ремешок. Индикация даты.</t>
  </si>
  <si>
    <t>FUNED002W0</t>
  </si>
  <si>
    <t>Кварцевые часы; WR 50; Мужские; Минеральное стекло; Корпус из нержавеющей стали с покрытием желтое золото; Кожаный ремешок. Индикация даты.</t>
  </si>
  <si>
    <t>FUNED003W0</t>
  </si>
  <si>
    <t>Кварцевые часы; WR 50; Мужские; Минеральное стекло; Корпус из нержавеющей стали; Кожаный ремешок. Индикация даты.</t>
  </si>
  <si>
    <t>FUNED004W0</t>
  </si>
  <si>
    <t>FUNEJ002W0</t>
  </si>
  <si>
    <t>Кварцевые часы; WR 30; Мужские; Минеральное стекло; Нержавеющая сталь + PVD покрытие; Индикация числа. Мужские кварцевые часы. Ремень из натуральной кожи. Размер корпуса 32.2 x 40 мм.</t>
  </si>
  <si>
    <t>FUNEJ003B0</t>
  </si>
  <si>
    <t>Кварцевые часы; WR 30; Мужские; Минеральное стекло; Нержавеющая сталь; Индикация числа.</t>
  </si>
  <si>
    <t>FUNEJ003W0</t>
  </si>
  <si>
    <t>FUNEJ004W0</t>
  </si>
  <si>
    <t>Кварцевые часы; WR 30; Мужские; Минеральное стекло; Нержавеющая сталь; Индикация числа. Мужские кварцевые часы. Корпус и браслет изготовлены из нержавеющей стали.</t>
  </si>
  <si>
    <t>FUNF1001B0</t>
  </si>
  <si>
    <t>Кварцевые часы; WR 50; Мужские; Минеральное стекло; Нержавеющая сталь, покрытие PVD; Индикация даты. Диаметр 42 мм.</t>
  </si>
  <si>
    <t>FUNF1002B0</t>
  </si>
  <si>
    <t>Кварцевые часы; WR 50; Мужские; Минеральное стекло; Нержавеющая сталь, покрытие PVD, кожаный ремень; Индикация даты. Диаметр 42 мм.</t>
  </si>
  <si>
    <t>FUNF1003B0</t>
  </si>
  <si>
    <t>Кварцевые часы; WR 50; Мужские; Минеральное стекло; Нержавеющая сталь; Индикация даты. Диаметр 42 мм.</t>
  </si>
  <si>
    <t>FUNF1004W0</t>
  </si>
  <si>
    <t>FUNF1005B0</t>
  </si>
  <si>
    <t>FUNF1006W0</t>
  </si>
  <si>
    <t>FUNF1007B0</t>
  </si>
  <si>
    <t>Кварцевые часы; WR 50; Мужские; Минеральное стекло; Корпус Нержавеющая сталь;Кожаный ремень Индикация даты. Диаметр 42 мм.</t>
  </si>
  <si>
    <t>FUNF1008W0</t>
  </si>
  <si>
    <t>FUNF2001B0</t>
  </si>
  <si>
    <t>Кварцевые часы; WR 50; Мужские; Минеральное стекло; Нержавеющая сталь + IP покрытие; Апертура даты. Задняя крышка с винтовым фиксатором. Кожаный ремешок. Диаметр корпуса 41.2, с заводной головкой 45 мм.</t>
  </si>
  <si>
    <t>FUNF2003W0</t>
  </si>
  <si>
    <t>Кварцевые часы; WR 50; Мужские; Минеральное стекло; Нержавеющая сталь + позолота; Апертура даты. Задняя крышка с винтовым фиксатором. Кожаный ремешок. Диаметр корпуса 41.2, с заводной головкой 45 мм.</t>
  </si>
  <si>
    <t>FUNF2005T0</t>
  </si>
  <si>
    <t>Кварцевые часы; WR 50; Мужские; Минеральное стекло; Нержавеющая сталь; Апертура даты. Задняя крышка с винтовым фиксатором. Диаметр корпуса 43,5 мм.</t>
  </si>
  <si>
    <t>FUNF2006W0</t>
  </si>
  <si>
    <t>FUNF2007W0</t>
  </si>
  <si>
    <t>FUNF2008W0</t>
  </si>
  <si>
    <t>Кварцевые часы; WR 50; Мужские; Минеральное стекло; Нержавеющая сталь; Апертура даты. Задняя крышка с винтовым фиксатором. Кожаный ремешок. Диаметр корпуса 41.2, с заводной головкой 45 мм.</t>
  </si>
  <si>
    <t>FUNF3002W0</t>
  </si>
  <si>
    <t>Кварцевые часы; WR 100; Мужские; Сапфировое стекло; Нержавеющая сталь; Индикатор даты.  Задняя крышка с винтовым фиксатором. Завинчивающаяся заводная головка. Кожаный ремень. Диаметр 41,5 мм.</t>
  </si>
  <si>
    <t>FUNF3003B0</t>
  </si>
  <si>
    <t>Кварцевые часы; WR 100; Мужские; Сапфировое стекло; Нержавеющая сталь; Индикатор даты.  Задняя крышка с винтовым фиксатором. Завинчивающаяся заводная головка. Диаметр 41,5 мм.</t>
  </si>
  <si>
    <t>FUNF3003W0</t>
  </si>
  <si>
    <t>FUNF3004B0</t>
  </si>
  <si>
    <t>FUNF3005W0</t>
  </si>
  <si>
    <t>FUNF4001W0</t>
  </si>
  <si>
    <t>Кварцевые часы; WR 50; Мужские; Минеральное стекло; Корпус Нержавеющая сталь+ покрытие желтое золото;Кожаный ремень Индикация даты. Диаметр 40 мм.</t>
  </si>
  <si>
    <t>FUNF4002W0</t>
  </si>
  <si>
    <t>Кварцевые часы; WR 50; Мужские; Минеральное стекло; Корпус Нержавеющая сталь+ покрытие желтое золото; Индикация даты. Диаметр 40 мм.</t>
  </si>
  <si>
    <t>FUNF4003B0</t>
  </si>
  <si>
    <t>Кварцевые часы; WR 50; Мужские; Минеральное стекло; Корпус Нержавеющая сталь; Индикация даты. Диаметр 40 мм.</t>
  </si>
  <si>
    <t>FUNF4003W0</t>
  </si>
  <si>
    <t>FUNF4004B0</t>
  </si>
  <si>
    <t>Кварцевые часы; WR 50; Мужские; Минеральное стекло; Корпус Нержавеющая сталь; Кожаный ремень, Индикация даты. Диаметр 40 мм.</t>
  </si>
  <si>
    <t>FUNF4005W0</t>
  </si>
  <si>
    <t>Кварцевые часы; WR 50; Мужские; Минеральное стекло; Корпус Нержавеющая сталь; Кожаный ремень,  Индикация даты. Диаметр 40 мм.</t>
  </si>
  <si>
    <t>FUNF4006W0</t>
  </si>
  <si>
    <t>Кварцевые часы; WR 50; Мужские; Минеральное стекло; Корпус Нержавеющая сталь; Индикация даты. Диаметр 40 мм.</t>
  </si>
  <si>
    <t>FUNF6001B0</t>
  </si>
  <si>
    <t>Кварцевые часы; WR 100; Мужские;  Нержавеющая сталь; Индикатор даты.  Задняя крышка с винтовым фиксатором. Завинчивающаяся заводная головка. Диаметр 41,5 мм.</t>
  </si>
  <si>
    <t>FUNF6002B0</t>
  </si>
  <si>
    <t>FUNF6003W0</t>
  </si>
  <si>
    <t>FUNF6004B0</t>
  </si>
  <si>
    <t>Кварцевые часы; WR 100; Мужские;  Нержавеющая сталь; Индикатор даты.  Задняя крышка с винтовым фиксатором. Завинчивающаяся заводная головка. Кожаный ремень. Диаметр 41,5 мм.</t>
  </si>
  <si>
    <t>FUNF6005T0</t>
  </si>
  <si>
    <t>FUNF6006W0</t>
  </si>
  <si>
    <t>FUNF7001B0</t>
  </si>
  <si>
    <t>Кварцевые часы; WR 30; Мужские; Минеральное стекло; Нержавеющая сталь + покрытие PVD; Индикатор даты; диаметр корпуса 39мм.</t>
  </si>
  <si>
    <t>FUNF7004B0</t>
  </si>
  <si>
    <t>Кварцевые часы; WR 30; Мужские; Минеральное стекло; Нержавеющая сталь + IP покрытие; Индикатор даты; диаметр корпуса 39мм.</t>
  </si>
  <si>
    <t>FUNF7004W0</t>
  </si>
  <si>
    <t>Кварцевые часы; WR 30; Мужские; Минеральное стекло; Нержавеющая сталь + IP покрытие; Индикатор даты; диаметр корпуса 39мм.</t>
  </si>
  <si>
    <t>FUNF7006W0</t>
  </si>
  <si>
    <t>Кварцевые часы; WR 30; Мужские; Минеральное стекло; Нержавеющая сталь; Индикатор даты; диаметр корпуса 39мм.</t>
  </si>
  <si>
    <t>FUNG2001B0</t>
  </si>
  <si>
    <t>FUNG2001D0</t>
  </si>
  <si>
    <t>FUNG2001F0</t>
  </si>
  <si>
    <t>FUNG2002W0</t>
  </si>
  <si>
    <t>FUNG2003B0</t>
  </si>
  <si>
    <t>Кварцевые часы; WR 50; Мужские; Минеральное стекло; Нержавеющая сталь; Ремешок - нейлон. Индикация даты. Диаметр 42 мм.</t>
  </si>
  <si>
    <t>FUNG2004F0</t>
  </si>
  <si>
    <t>FUNG2005D0</t>
  </si>
  <si>
    <t>FUNG3001B0</t>
  </si>
  <si>
    <t>Кварцевые часы; WR 50; Мужские; Минеральное стекло; Нержавеющая сталь; Индикация даты. Диаметр 42 мм.</t>
  </si>
  <si>
    <t>FUNG3001D0</t>
  </si>
  <si>
    <t>FUNG3001T0</t>
  </si>
  <si>
    <t>FUNG3002W0</t>
  </si>
  <si>
    <t>FUNG3003B0</t>
  </si>
  <si>
    <t>FUNG3004B0</t>
  </si>
  <si>
    <t>FUNG3005B0</t>
  </si>
  <si>
    <t>FUNG3006B0</t>
  </si>
  <si>
    <t>FUNG5001B0</t>
  </si>
  <si>
    <t>Кварцевые часы; WR 50. Мужские; Сапфировое стекло; Корпус Нержавеющая сталь+ покрытие розовое золото; Кожаный ремень Индикация даты. Диаметр 42 мм.</t>
  </si>
  <si>
    <t>FUNG5002W0</t>
  </si>
  <si>
    <t>Кварцевые часы; WR 50. Мужские; Сапфировое стекло; Корпус Нержавеющая сталь+ покрытие желтое золото; Кожаный ремень Индикация даты. Диаметр 42 мм.</t>
  </si>
  <si>
    <t>FUNG5003T0</t>
  </si>
  <si>
    <t>Кварцевые часы; WR 50. Мужские; Сапфировое стекло; Корпус Нержавеющая сталь; Кожаный ремень Индикация даты. Диаметр 42 мм.</t>
  </si>
  <si>
    <t>FUNG5004W0</t>
  </si>
  <si>
    <t>FUNG8002W0</t>
  </si>
  <si>
    <t>FUNG8003B0</t>
  </si>
  <si>
    <t>FUNG8003D0</t>
  </si>
  <si>
    <t>FUNG8003W0</t>
  </si>
  <si>
    <t>FUT07008W0</t>
  </si>
  <si>
    <t>Кварцевые часы; WR 50; Мужские; Минеральное стекло; Нержавеющая сталь; Индикация числа и дня недели. 12/24 часовой формат времени. Люминесцентное покрытие стрелок.. Диаметр корпуса 40 мм.</t>
  </si>
  <si>
    <t>FUT0D006W0</t>
  </si>
  <si>
    <t>FUT0G004W0</t>
  </si>
  <si>
    <t>Кварцевые часы; WR 50; Мужские; Минеральное стекло; Нержавеющая сталь; Индикация числа и дня недели. 12/24 часовой формат времени. Тонкий стальной корпус. Диаметр 42 мм, толщина 9,5 мм.</t>
  </si>
  <si>
    <t>FUTAH002B0</t>
  </si>
  <si>
    <t>Кварцевые часы; WR 50; Мужские; Минеральное стекло; Нержавеющая сталь; Индикация числа и дня недели. 12/24 часовой формат времени. Кожаный ремень.</t>
  </si>
  <si>
    <t>FUTAH003B0</t>
  </si>
  <si>
    <t>Кварцевые часы; WR 50; Мужские; Минеральное стекло; Нержавеющая сталь; Индикация числа и дня недели. 12/24 часовой формат времени.</t>
  </si>
  <si>
    <t>FUTAH003W0</t>
  </si>
  <si>
    <t>FUTAH005W0</t>
  </si>
  <si>
    <t>FUU06004B0</t>
  </si>
  <si>
    <t>Кварцевые часы; WR 50; Мужские; Минеральное стекло; Нержавеющая сталь; Индикация числа и дня недели. Диаметр 42.5 мм.</t>
  </si>
  <si>
    <t>FUU06005B0</t>
  </si>
  <si>
    <t>FUU06005W0</t>
  </si>
  <si>
    <t>FUU09003W0</t>
  </si>
  <si>
    <t>Кварцевые часы; WR 50; Мужские; Минеральное стекло; Нержавеющая сталь; Индикация числа и дня недели. Отдельный циферблат с 24-х часовым форматом времени. Логарифмическая линейка. Диаметр корпуса 43,5 мм.</t>
  </si>
  <si>
    <t>FUU0A001B0</t>
  </si>
  <si>
    <t>Кварцевые часы; WR 50; Мужские; Сапфировое стекло; Нержавеющая сталь; Индикация числа, дня недели. 12/24 часовой формат времени. Люминесцентные стрелки. Размер корпуса - 41 мм.</t>
  </si>
  <si>
    <t>FUU0A001W0</t>
  </si>
  <si>
    <t>FUU0A002T0</t>
  </si>
  <si>
    <t>FUU0A002W0</t>
  </si>
  <si>
    <t>FUU0A003W0</t>
  </si>
  <si>
    <t>Кварцевые часы; WR 50; Мужские; Сапфировое стекло; Нержавеющая сталь; Индикация числа, дня недели. 12/24 часовой формат времени. Люминесцентные стрелки. Размер корпуса - 41 мм.</t>
  </si>
  <si>
    <t>FUU0A004B0</t>
  </si>
  <si>
    <t>FUW00001B0</t>
  </si>
  <si>
    <t>Кварцевые часы; WR 50; Мужские; Минеральное стекло; Нержавеющая сталь + IP покрытие; Индикация числа и дня недели. Кожаный ремешок. Диаметр корпуса 41 мм.</t>
  </si>
  <si>
    <t>FUW00002W0</t>
  </si>
  <si>
    <t>FUW00003Y0</t>
  </si>
  <si>
    <t>FUW00004W0</t>
  </si>
  <si>
    <t>FUW00005B0</t>
  </si>
  <si>
    <t>Кварцевые часы; WR 50; Мужские; Минеральное стекло; Нержавеющая сталь; Индикация числа и дня недели. Кожаный ремешок. Диаметр корпуса 41 мм.</t>
  </si>
  <si>
    <t>FUW00006W0</t>
  </si>
  <si>
    <t>FUX00001B0</t>
  </si>
  <si>
    <t>Кварцевые часы; WR 50; Мужские; Минеральное стекло; Нержавеющая сталь + IP покрытие; Мужские кварцевые часы. Стальной корпус. Завинчивающаяся задняя крышка. Минеральное стекло. Стрелочный календарь. Дополнительный циферблат с 24 форматом времени. Каучуковый ремешок. Диаметр 41 мм.</t>
  </si>
  <si>
    <t>FUX00002B0</t>
  </si>
  <si>
    <t>FUX00003B0</t>
  </si>
  <si>
    <t>FUX00004B0</t>
  </si>
  <si>
    <t>Кварцевые часы; WR 50; Мужские; Минеральное стекло; Нержавеющая сталь; Индикация числа, дня недели. 12/24 формат времени. Корпус и браслет изготовлены из нержавеющей стали. Размер 42 мм.</t>
  </si>
  <si>
    <t>FUX00005W0</t>
  </si>
  <si>
    <t>FUX00006B0</t>
  </si>
  <si>
    <t>Кварцевые часы; WR 50; Мужские; Минеральное стекло; Нержавеющая сталь; Индикация числа, дня недели. 12/24 формат времени. Корпус изготовлен из нержавеющей стали. Размер 42 мм. Кожаный ремень.</t>
  </si>
  <si>
    <t>FUX00007W0</t>
  </si>
  <si>
    <t>FUX00008Y0</t>
  </si>
  <si>
    <t>FUY00004W0</t>
  </si>
  <si>
    <t>Кварцевые часы; WR 100; Мужские; Минеральное стекло; Нержавеющая сталь; Индикация числа и дня недели. 12-ти и24-х часовой формат времени. Завинчивающаяся заводная головка. Диаметр корпуса 42 мм.</t>
  </si>
  <si>
    <t>FUY01001W0</t>
  </si>
  <si>
    <t>Кварцевый механизм; WR 100; Мужские; Минеральное стекло; Нержавеющая сталь; Индикация числа.  Стрелки и метки с люминесцентным покрытием. Размер корпуса 46 мм.</t>
  </si>
  <si>
    <t>FUY01002B0</t>
  </si>
  <si>
    <t>Кварцевый механизм; WR 100; Мужские; Минеральное стекло; Нержавеющая сталь;Индикация числа. Стрелки и метки с люминесцентным покрытием. Размер корпуса 46 мм.</t>
  </si>
  <si>
    <t>FUY01002D0</t>
  </si>
  <si>
    <t>FUY01004T0</t>
  </si>
  <si>
    <t>Кварцевый механизм; WR 100; Мужские; Минеральное стекло; Нержавеющая сталь + PVD покрытие; Кожаный ремешок.  Индикация числа.  Стрелки и метки с люминесцентным покрытием. Размер корпуса 46 мм.</t>
  </si>
  <si>
    <t>FUY01005D0</t>
  </si>
  <si>
    <t>FUY03001B0</t>
  </si>
  <si>
    <t>Кварцевый механизм; WR 50; Мужские; Минеральное стекло; Нержавеющая сталь;  Индикация числа.  Диаметр корпуса 42 мм.</t>
  </si>
  <si>
    <t>FUY03002W0</t>
  </si>
  <si>
    <t>Кварцевый механизм; WR 50; Мужские; Минеральное стекло; Нержавеющая сталь;   Индикация числа.  Диаметр корпуса 42 мм.</t>
  </si>
  <si>
    <t>FUY03003B0</t>
  </si>
  <si>
    <t>Кварцевый механизм; WR 50; Мужские; Минеральное стекло; Нержавеющая сталь; Каучуковый ремешок.  Индикация числа.  Диаметр корпуса 42 мм.</t>
  </si>
  <si>
    <t>FUY03004B0</t>
  </si>
  <si>
    <t>FUY03005A0</t>
  </si>
  <si>
    <t>FUY05001W0</t>
  </si>
  <si>
    <t>Кварцевый механизм; WR 50; Мужские; Минеральное стекло; Нержавеющая сталь; Кожаный ремешок.  Индикация числа.</t>
  </si>
  <si>
    <t>FUY05002B0</t>
  </si>
  <si>
    <t>Кварцевые часы (caliber KTB00); WR 100; Мужские; Минеральное стекло; Нержавеющая сталь;  Индикация числа. Стрелки и метки с люминесцентным покрытием.</t>
  </si>
  <si>
    <t>FUY05003T0</t>
  </si>
  <si>
    <t>FUY05004D0</t>
  </si>
  <si>
    <t>FUZ01001W0</t>
  </si>
  <si>
    <t>Кварцевые часы (caliber KTB00); WR 100; Мужские; Минеральное стекло; Нержавеющая сталь;  Индикация числа. Стрелки и метки с люминесцентным покрытием. Размер корпуса 49 мм.</t>
  </si>
  <si>
    <t>FUZ01002B0</t>
  </si>
  <si>
    <t>FUZ01003W0</t>
  </si>
  <si>
    <t>FUZ01004B0</t>
  </si>
  <si>
    <t>Кварцевые часы (caliber KTB00); WR 100; Мужские; Минеральное стекло; Нержавеющая сталь+ кожаный ремень;  Индикация числа. Стрелки и метки с люминесцентным покрытием. Размер корпуса 49 мм.</t>
  </si>
  <si>
    <t>FUZ01005T0</t>
  </si>
  <si>
    <t>FUZ01006D0</t>
  </si>
  <si>
    <t>FWCAA001B0</t>
  </si>
  <si>
    <t>Кварцевые часы; WR 50; Мужские; Минеральное стекло; Нержавеющая сталь + IP покрытие; Индикация числа. Кожаный ремешок. Размер корпуса 35 х 38 мм.</t>
  </si>
  <si>
    <t>FWCAA002B0</t>
  </si>
  <si>
    <t>Кварцевые часы; WR 50; Мужские; Минеральное стекло; Нержавеющая сталь + позолота 5 микрон; Индикация числа. Кожаный ремешок. Размер корпуса 35 х 38 мм.</t>
  </si>
  <si>
    <t>FWCAA003W0</t>
  </si>
  <si>
    <t>Часы МЕХАНИКА жен.</t>
  </si>
  <si>
    <t>FAC0A001B0</t>
  </si>
  <si>
    <t>Механические часы с автоподзаводом; WR 100; Женские; Минеральное стекло; Нержавеющая сталь , Запас хода около 40 часов. 22 камня,Календарь (отображение даты),Однонаправленный безель с отсчётом прошедшего времени
Светящиеся стрелки и отметки</t>
  </si>
  <si>
    <t>FAC0A002W0</t>
  </si>
  <si>
    <t>Механические часы с автоподзаводом; WR 100; Женские; Минеральное стекло; Нержавеющая сталь , Запас хода около 40 часов. 22 камня,Календарь (отображение даты),Однонаправленный безель с отсчётом прошедшего времени
Светящиеся стрелки и отметки</t>
  </si>
  <si>
    <t>FAC0A003W0</t>
  </si>
  <si>
    <t>Механические часы с автоподзаводом; WR 100; Женские; Минеральное стекло; Нержавеющая сталь , Запас хода около 40 часов. 22 камня,Календарь (отображение даты),Однонаправленный безель с отсчётом прошедшего времени
Светящиеся стрелки и отметки,кожаный ремень</t>
  </si>
  <si>
    <t>FAC0A004D0</t>
  </si>
  <si>
    <t>FDB0A003W0</t>
  </si>
  <si>
    <t>Механические часы с автоподзаводом; WR 30; Женские; Минеральное стекло; Нержавеющая сталь с покрытием желтое золото; Запас хода около 40 часов. Циферблат с открытым балансом механизма. На задней крышке прозрачное окошко. Диаметр 36 мм.  Натуральный кожаный ремень.</t>
  </si>
  <si>
    <t>FDB0A004B0</t>
  </si>
  <si>
    <t>Механические часы с автоподзаводом; WR 30; Женские; Минеральное стекло; Нержавеющая сталь; Запас хода около 40 часов. Циферблат с открытым балансом механизма. На задней крышке прозрачное окошко. Диаметр 36 мм.  Натуральный кожаный ремень.</t>
  </si>
  <si>
    <t>FDB0A005W0</t>
  </si>
  <si>
    <t>FDB0A006W0</t>
  </si>
  <si>
    <t>Механические часы с автоподзаводом; WR 30; Женские; Минеральное стекло; Нержавеющая сталь; Запас хода около 40 часов. Циферблат с открытым балансом механизма. На задней крышке прозрачное окошко. Диаметр 36 мм.</t>
  </si>
  <si>
    <t>FDB0A007B0</t>
  </si>
  <si>
    <t>Механические часы с автоподзаводом; WR 30; Женские; Минеральное стекло; Нержавеющая сталь; Запас хода около 40 часов. Циферблат с открытым балансом механизма. На задней крышке прозрачное окошко. Диаметр 36 мм.</t>
  </si>
  <si>
    <t>FDB0A008W0</t>
  </si>
  <si>
    <t>FDB0A009D0</t>
  </si>
  <si>
    <t>FDB0B001W0</t>
  </si>
  <si>
    <t>Механические часы с автоподзаводом; WR 50; Женские; Минеральное стекло; Нержавеющая сталь, покрытие розовое золото; Керамические вставки по корпусу. Запас хода около 40 часов. Циферблат с открытым балансом механизма. На задней крышке прозрачное окошко. Диаметр 38,5 мм.</t>
  </si>
  <si>
    <t>FDB0B003S0</t>
  </si>
  <si>
    <t>Механические часы с автоподзаводом; WR 50; Женские; Минеральное стекло; Нержавеющая сталь, покрытие желтое золото,; Керамические вставки по корпусу. Запас хода около 40 часов. Циферблат с открытым балансом механизма. На задней крышке прозрачное окошко. Диаметр 38,5 мм.</t>
  </si>
  <si>
    <t>FDB0B004B0</t>
  </si>
  <si>
    <t>Механические часы с автоподзаводом; WR 50; Женские; Минеральное стекло; Нержавеющая сталь; Керамические вставки по корпусу. Запас хода около 40 часов. Циферблат с открытым балансом механизма. На задней крышке прозрачное окошко. Диаметр 38,5 мм.</t>
  </si>
  <si>
    <t>FDBAE001T0</t>
  </si>
  <si>
    <t>Механические часы с автоподзаводом; WR 30; Женские; Минеральное стекло; Нержавеющая сталь + позолота; Механические часы с автоподзаводом, калибр механизма 46A40, 21 камня, запас хода при полном заводе около 40 часов. Устойчивое к внешним механическим воздействиям усиленное минеральное стекло. Прозрачная задняя крышка. Размер корпуса 43 х 34 мм.</t>
  </si>
  <si>
    <t>FDBAE002W0</t>
  </si>
  <si>
    <t>Механические часы с автоподзаводом; WR 30; Женские; Минеральное стекло; Нержавеющая сталь + позолота; запас хода при полном заводе около 40 часов. Устойчивое к внешним механическим воздействиям усиленное минеральное стекло. Прозрачная задняя крышка.</t>
  </si>
  <si>
    <t>FDBAE003W0</t>
  </si>
  <si>
    <t>Механические часы с автоподзаводом; WR 30; Женские; Минеральное стекло; Нержавеющая сталь + позолота; Запас хода при полном заводе около 40 часов. Устойчивое к внешним механическим воздействиям усиленное минеральное стекло. Кожаный ремешок.</t>
  </si>
  <si>
    <t>FDBAE004W0</t>
  </si>
  <si>
    <t>Механические часы с автоподзаводом; WR 30; Женские; Минеральное стекло; Нержавеющая сталь + позолота; Запас хода при полном заводе около 40 часов. Устойчивое к внешним механическим воздействиям усиленное минеральное стекло. Кожаный ремешок.</t>
  </si>
  <si>
    <t>FDD00001W0</t>
  </si>
  <si>
    <t>Карманные часы, механические с автоподзаводом. Стальной корпус, сапфировое стекло,  водозащита 30 м. Функция резерва хода. Диаметр 40 мм.</t>
  </si>
  <si>
    <t>FDD00002W0</t>
  </si>
  <si>
    <t>FDM01001YL</t>
  </si>
  <si>
    <t>Механические часы с автоподзаводом; WR 30; Женские; Минеральное стекло; Нержавеющая сталь + позолота;Индикатор даты и времени суток. Устойчивое к внешним механическим воздействиям усиленное минеральное стекло. Кожаный ремешок. Диаметр 36,2 мм</t>
  </si>
  <si>
    <t>FDM01002WL</t>
  </si>
  <si>
    <t>FDM01003BL</t>
  </si>
  <si>
    <t>FDM01004WL</t>
  </si>
  <si>
    <t>Механические часы с автоподзаводом; WR 30; Женские; Минеральное стекло; Нержавеющая сталь + позолота;Индикатор даты и времени суток. Устойчивое к внешним механическим воздействиям усиленное минеральное стекло. Кожаный ремешок. Диаметр 36,2 мм</t>
  </si>
  <si>
    <t>FDM01005SL</t>
  </si>
  <si>
    <t>FDM01006BL</t>
  </si>
  <si>
    <t>FDM01007WL</t>
  </si>
  <si>
    <t>FER2E005V0</t>
  </si>
  <si>
    <t>Механические часы с автоподзаводом; WR 50; Женские; Минеральное стекло; Нержавеющая сталь + позолота;Корпус украшен кристалами.Индикатор даты. Устойчивое к внешним механическим воздействиям усиленное минеральное стекло. Кожаный ремешок. Размер корпуса 36х42 мм</t>
  </si>
  <si>
    <t>FER2E006R0</t>
  </si>
  <si>
    <t>ЛИМИТИРОВАННАЯ МОДЕЛЬ. Всего на весь мир 1000 шт. Механические часы с автоподзаводом; WR 50; Женские; Минеральное стекло; Нержавеющая сталь; Корпус украшен кристалами.Индикатор даты. Устойчивое к внешним механическим воздействиям усиленное минеральное стекло. Кожаный ремешок. Размер корпуса 36х42 мм</t>
  </si>
  <si>
    <t>FER2K001T0</t>
  </si>
  <si>
    <t>Механические часы с автоподзаводом; WR 30; Женские; Минеральное стекло; Нержавеющая сталь + IP покрытие; Индикатор даты.  Кожаный ремешок. Размер корпуса 38 мм</t>
  </si>
  <si>
    <t>FER2K002W0</t>
  </si>
  <si>
    <t>FER2K003C0</t>
  </si>
  <si>
    <t>FER2K004W0</t>
  </si>
  <si>
    <t>Механические часы с автоподзаводом; WR 30; Женские; Минеральное стекло; Нержавеющая сталь; Индикатор даты.  Кожаный ремешок. Размер корпуса 38 мм</t>
  </si>
  <si>
    <t>FNB00001W0</t>
  </si>
  <si>
    <t>Stylish and Smart DISK;  Механические часы с автоподзаводом; WR 50; Женские; Минеральное стекло; Нержавеющая сталь; Женские механические часы с автоподзаводом и возможностью ручного завода. Калибр 55542. Made in Japan. Корпус и браслет из высококачественной стали. Ударопрочное минеральное стекло. Прозрачная задняя крышка. Подвижный диск, который расскажет о смене суточного времени. Диаметр корпуса 29 мм, высота 11.25 мм.</t>
  </si>
  <si>
    <t>FNB00003W0</t>
  </si>
  <si>
    <t>Stylish and Smart DISK;  Механические часы с автоподзаводом; WR 50; Женские; Минеральное стекло; Нержавеющая сталь; Женские механические часы с автоподзаводом и возможностью ручного завода. Калибр 55542. Made in Japan. Корпус и браслет из высококачественной стали. Ударопрочное минеральное стекло. Прозрачная задняя крышка. Подвижный диск, который расскажет о смене суточного времени. Диаметр корпуса 29 мм, высота 11.25 мм.</t>
  </si>
  <si>
    <t>FNQ04004B9</t>
  </si>
  <si>
    <t>Механические часы с автоподзаводом; WR 50; Женские; Минеральное стекло; Нержавеющая сталь;  часы с автоподзаводом и возможностью ручного завода. Задняя крышка SCREW/ завинчивающаяся.Индикатор даты и дня недели. Диаметр корпуса 25 мм.</t>
  </si>
  <si>
    <t>FNQ04004C9</t>
  </si>
  <si>
    <t>Механические часы с автоподзаводом; WR 50; Женские; Минеральное стекло; Нержавеющая сталь;  часы с автоподзаводом и возможностью ручного завода. Задняя крышка SCREW/ завинчивающаяся.Индикатор даты и дня недели. Диаметр корпуса 25 мм.</t>
  </si>
  <si>
    <t>FNQ04004J9</t>
  </si>
  <si>
    <t>Механические часы с автоподзаводом; WR 50; Женские; Минеральное стекло; Нержавеющая сталь;  часы с автоподзаводом и возможностью ручного завода. Задняя крышка SCREW/ завинчивающаяся.Индикатор даты и дня недели. Диаметр корпуса 25 мм.</t>
  </si>
  <si>
    <t>FNQ04004W9</t>
  </si>
  <si>
    <t>Механические часы с автоподзаводом; WR 50; Женские; Минеральное стекло; Нержавеющая сталь;  часы с автоподзаводом и возможностью ручного завода. Задняя крышка SCREW/ завинчивающаяся.Индикатор даты и дня недели. Диаметр корпуса 25 мм.</t>
  </si>
  <si>
    <t>FNQ04005C9</t>
  </si>
  <si>
    <t>FNQ04005K9</t>
  </si>
  <si>
    <t>Механические часы с автоподзаводом; WR 30; Женские; Минеральное стекло; Нержавеющая сталь ; Индикация числа и дня недели.</t>
  </si>
  <si>
    <t>FNQ04005W9</t>
  </si>
  <si>
    <t>FNQ0400FB9</t>
  </si>
  <si>
    <t>Механические часы с автоподзаводом; WR 50; Женские; Минеральное стекло; Нержавеющая сталь с IP -покрытием;  часы с автоподзаводом и возможностью ручного завода. Задняя крышка SCREW/ завинчивающаяся.Индикатор даты и дня недели. Диаметр корпуса 25 мм.</t>
  </si>
  <si>
    <t>FNQ0400UC9</t>
  </si>
  <si>
    <t>Механические часы с автоподзаводом; WR 50; Женские; Минеральное стекло; Нержавеющая сталь ;  часы с автоподзаводом и возможностью ручного завода. Задняя крышка SCREW/ завинчивающаяся.Индикатор даты и дня недели. Диаметр корпуса 25 мм.</t>
  </si>
  <si>
    <t>FNQ0400UW9</t>
  </si>
  <si>
    <t>Механические часы с автоподзаводом; WR 50; Женские; Минеральное стекло; Нержавеющая сталь ;  часы с автоподзаводом и возможностью ручного завода. Задняя крышка SCREW/ завинчивающаяся.Индикатор даты и дня недели. Диаметр корпуса 25 мм.</t>
  </si>
  <si>
    <t>FNQ05001D9</t>
  </si>
  <si>
    <t>FNQ05004C9</t>
  </si>
  <si>
    <t>FNQ05004D9</t>
  </si>
  <si>
    <t>FNQ05004K9</t>
  </si>
  <si>
    <t>FNQ05006C9</t>
  </si>
  <si>
    <t>FNQ05006D9</t>
  </si>
  <si>
    <t>FNQ05006K9</t>
  </si>
  <si>
    <t>FNQ0500BB9</t>
  </si>
  <si>
    <t>Механические часы с автоподзаводом; WR 30; Женские; Минеральное стекло; Нержавеющая сталь с IP -напылением; Индикация числа и дня недели.</t>
  </si>
  <si>
    <t>FNQ18004B9</t>
  </si>
  <si>
    <t>FNQ18004C9</t>
  </si>
  <si>
    <t>FNQ18004D9</t>
  </si>
  <si>
    <t>FNQ18004H9</t>
  </si>
  <si>
    <t>FNQ18004W9</t>
  </si>
  <si>
    <t>FNQ1A002B9</t>
  </si>
  <si>
    <t>FNQ1A002W9</t>
  </si>
  <si>
    <t>FNQ1A00AB9</t>
  </si>
  <si>
    <t>FNQ1A00AC9</t>
  </si>
  <si>
    <t>FNQ1Q004BK</t>
  </si>
  <si>
    <t>FNQ1Q004CK</t>
  </si>
  <si>
    <t>FNQ1Q004WK</t>
  </si>
  <si>
    <t>FNQ1Q009WK</t>
  </si>
  <si>
    <t>FNQ1Q00BB9</t>
  </si>
  <si>
    <t>FNQ1Q00BW9</t>
  </si>
  <si>
    <t>FNQ1S007D9</t>
  </si>
  <si>
    <t>Механические часы с автоподзаводом; WR 30; Женские; Минеральное стекло; Нержавеющая сталь с IP -напылением; Индикация числа и дня недели.</t>
  </si>
  <si>
    <t>FNQ1X001B9</t>
  </si>
  <si>
    <t>FNQ1X001C9</t>
  </si>
  <si>
    <t>FNQ1X001W9</t>
  </si>
  <si>
    <t>FNQ1X003B9</t>
  </si>
  <si>
    <t>FNQ1X003C9</t>
  </si>
  <si>
    <t>FNQ1X003J9</t>
  </si>
  <si>
    <t>FNQ1X003K9</t>
  </si>
  <si>
    <t>FNQ1X003P9</t>
  </si>
  <si>
    <t>FNQ1X003W9</t>
  </si>
  <si>
    <t>FNQ1X003X9</t>
  </si>
  <si>
    <t>FNR1H001B0</t>
  </si>
  <si>
    <t>Механические часы; WR 100; Женские; Сапфировое стекло; Нержавеющая сталь.Люминестентные стрелки и индексы . Ремень каучук. Индикация числа. Диаметр 33.3 мм.</t>
  </si>
  <si>
    <t>FNR1H002B0</t>
  </si>
  <si>
    <t>FNR1H003B0</t>
  </si>
  <si>
    <t>FNR1Q00AW0</t>
  </si>
  <si>
    <t>Механические часы с автоподзаводом; WR 50; Женские; Минеральное стекло; Нержавеющая сталь; ORIENT caliber 55741 . Индикация числа.  Диаметр корпуса 31х38 мм</t>
  </si>
  <si>
    <t>FNR1V001T0</t>
  </si>
  <si>
    <t>Механические часы с автоподзаводом; WR 100; Женские; Сапфировое стекло; Нержавеющая сталь с покрытием розовое золото; Индикация числа. Ремень каучук.</t>
  </si>
  <si>
    <t>FNR1V002W0</t>
  </si>
  <si>
    <t>FNR1V003B0</t>
  </si>
  <si>
    <t>FNRAP001B0</t>
  </si>
  <si>
    <t>Механические часы с автоподзаводом; WR 30; Женские; Минеральное стекло; Нержавеющая сталь;Корпус украшен кристалами.Индикатор даты.  Кожаный ремешок. Размер корпуса 24,5 мм</t>
  </si>
  <si>
    <t>FNRAP001H0</t>
  </si>
  <si>
    <t>FNRAP002W0</t>
  </si>
  <si>
    <t>FNRAP003T0</t>
  </si>
  <si>
    <t>Механические часы с автоподзаводом; WR 30; Женские; Минеральное стекло; Нержавеющая сталь + позолота;Корпус украшен кристалами.Индикатор даты.  Кожаный ремешок. Размер корпуса 24,5 мм</t>
  </si>
  <si>
    <t>FNRAP003W0</t>
  </si>
  <si>
    <t>FNRAP004W0</t>
  </si>
  <si>
    <t>SET0W001W0</t>
  </si>
  <si>
    <t>Механические часы с автоподзаводом; WR 30; Женские; сапфировое стекло; Нержавеющая сталь; Индикация числа и дня недели.Завинчивающаяся задняя крышка(стекло).диаметр 36,5 мм</t>
  </si>
  <si>
    <t>SET0W002D0</t>
  </si>
  <si>
    <t>Лимитированная модель! Механические часы с автоподзаводом; WR 30; Женские; сапфировое стекло; Нержавеющая сталь; Индикация числа и дня недели.Завинчивающаяся задняя крышка(стекло).диаметр 36,5 мм</t>
  </si>
  <si>
    <t>Часы МЕХАНИКА звезды</t>
  </si>
  <si>
    <t>FEM0201UC9</t>
  </si>
  <si>
    <t>Механические часы с автоподзаводом; WR 30; Мужские; Минеральное стекло; Нержавеющая сталь покрытие желтое золото; Индикация числа и дня недели.</t>
  </si>
  <si>
    <t>FEM0201ZC9</t>
  </si>
  <si>
    <t>Механические часы с автоподзаводом; WR 30; Мужские; Минеральное стекло; Нержавеющая сталь; Индикация числа и дня недели.</t>
  </si>
  <si>
    <t>FEM0201ZF9</t>
  </si>
  <si>
    <t>FEM02024C9</t>
  </si>
  <si>
    <t>Механические часы с автоподзаводом; WR 30; Мужские; Минеральное стекло; Нержавеющая сталь; Индикация числа и дня недели. Кожаный ремешок.</t>
  </si>
  <si>
    <t>FEM02025W9</t>
  </si>
  <si>
    <t>FEM0301PC9</t>
  </si>
  <si>
    <t>FEM0301TC9</t>
  </si>
  <si>
    <t>FEM03020C9</t>
  </si>
  <si>
    <t>FEM0401NC9</t>
  </si>
  <si>
    <t>FEM0401NP9</t>
  </si>
  <si>
    <t>FEM0401PC9</t>
  </si>
  <si>
    <t>FEM0401PW9</t>
  </si>
  <si>
    <t>FEM0401QC9</t>
  </si>
  <si>
    <t>FEM0401RW9</t>
  </si>
  <si>
    <t>FEM0401SC9</t>
  </si>
  <si>
    <t>FEM0401SK9</t>
  </si>
  <si>
    <t>FEM0401SW9</t>
  </si>
  <si>
    <t>FEM0401XC9</t>
  </si>
  <si>
    <t>FEM0401YW9</t>
  </si>
  <si>
    <t>FEM0501LU9</t>
  </si>
  <si>
    <t>FEM0501PF9</t>
  </si>
  <si>
    <t>FEM0801EC9</t>
  </si>
  <si>
    <t>FEM0801JW9</t>
  </si>
  <si>
    <t>FEM0B01EC9</t>
  </si>
  <si>
    <t>FEM0B01GW9</t>
  </si>
  <si>
    <t>FEM5A00MC9</t>
  </si>
  <si>
    <t>Механические часы с автоподзаводом; WR 50; Мужские; Минеральное стекло; Нержавеющая сталь покрытие желтое золото; Индикация числа и дня недели.</t>
  </si>
  <si>
    <t>FEM5A00NC9</t>
  </si>
  <si>
    <t>FEM5A00QC9</t>
  </si>
  <si>
    <t>FEM5A00QW9</t>
  </si>
  <si>
    <t>FEM5A00XFH</t>
  </si>
  <si>
    <t>Механические часы с автоподзаводом; WR 50; Мужские; Минеральное стекло; Нержавеющая сталь; Индикация числа и дня недели.</t>
  </si>
  <si>
    <t>FEM5C00SW9</t>
  </si>
  <si>
    <t>Механические часы с автоподзаводом; WR 50; Мужские; Минеральное стекло; Нержавеющая сталь; Индикация числа и дня недели. Кожаный ремешок.</t>
  </si>
  <si>
    <t>FEM5L00EC9</t>
  </si>
  <si>
    <t>FEM5L00QR9</t>
  </si>
  <si>
    <t>FEM5L00RU9</t>
  </si>
  <si>
    <t>FEM5M00WW9</t>
  </si>
  <si>
    <t>FEM5M010C9</t>
  </si>
  <si>
    <t>FEM5M012C9</t>
  </si>
  <si>
    <t>Механические часы с автоподзаводом; WR 50; Мужские; Минеральное стекло; Нержавеющая сталь; Индикация числа и дня недели. Диаметр 37 мм.</t>
  </si>
  <si>
    <t>FEM5M012K9</t>
  </si>
  <si>
    <t>FEM5M012U9</t>
  </si>
  <si>
    <t>FEM5M014C9</t>
  </si>
  <si>
    <t>FEM5M015C9</t>
  </si>
  <si>
    <t>FEM5M015U9</t>
  </si>
  <si>
    <t>FEM5U004C9</t>
  </si>
  <si>
    <t>FEM5V002C9</t>
  </si>
  <si>
    <t>FEM6H00FC9</t>
  </si>
  <si>
    <t>FEM6H00GR9</t>
  </si>
  <si>
    <t>FEM6H00HC9</t>
  </si>
  <si>
    <t>FEM6H00HW9</t>
  </si>
  <si>
    <t>FEM6H00JB9</t>
  </si>
  <si>
    <t>FEM6H00JC9</t>
  </si>
  <si>
    <t>FEM6H00JW9</t>
  </si>
  <si>
    <t>FEM6H00KC9</t>
  </si>
  <si>
    <t>FEM6H00LW9</t>
  </si>
  <si>
    <t>FEM6H00RC9</t>
  </si>
  <si>
    <t>FEM6H00TW9</t>
  </si>
  <si>
    <t>FEM6Q00DC9</t>
  </si>
  <si>
    <t>FEM6Q00DK9</t>
  </si>
  <si>
    <t>FEM6Q00DL9</t>
  </si>
  <si>
    <t>Механические часы с автоподзаводом; WR 30; Мужские; Минеральное стекло; Нержавеющая сталь; Индикация числа и дня недели.</t>
  </si>
  <si>
    <t>FEM6Q00DN9</t>
  </si>
  <si>
    <t>FEM6Q00DW9</t>
  </si>
  <si>
    <t>FEM6Q00EC9</t>
  </si>
  <si>
    <t>FEM6Q00EJ9</t>
  </si>
  <si>
    <t>FEM6Q00EK9</t>
  </si>
  <si>
    <t>FEM6Q00EL9</t>
  </si>
  <si>
    <t>FEM6Q00EM9</t>
  </si>
  <si>
    <t>FEM6Q00EP9</t>
  </si>
  <si>
    <t>FEM6Q00EW9</t>
  </si>
  <si>
    <t>FEM6Q00FK9</t>
  </si>
  <si>
    <t>FEM6Q00FL9</t>
  </si>
  <si>
    <t>FPMAA001BJ</t>
  </si>
  <si>
    <t>Механические часы с автоподзаводом; WR 50; Мужские; Минеральное стекло; Нержавеющая сталь; Индикация числа и дня недели.</t>
  </si>
  <si>
    <t>FPMAA001WJ</t>
  </si>
  <si>
    <t>FPMAA002B7</t>
  </si>
  <si>
    <t>FPMAA002W7</t>
  </si>
  <si>
    <t>FPMAA003BJ</t>
  </si>
  <si>
    <t>FPMAA003DJ</t>
  </si>
  <si>
    <t>FPMAA003KJ</t>
  </si>
  <si>
    <t>FPMAA003WJ</t>
  </si>
  <si>
    <t>FPMAA004B7</t>
  </si>
  <si>
    <t>FPMAA004K7</t>
  </si>
  <si>
    <t>FPMAA004W7</t>
  </si>
  <si>
    <t>Часы МЕХАНИКА муж.</t>
  </si>
  <si>
    <t>FAB0B004W9</t>
  </si>
  <si>
    <t>Механические часы с автоподзаводом; WR 50; Мужские; Минеральное стекло; Нержавеющая сталь/кожаный ремень; Индикация числа и дня недели. Диаметр 43 мм.</t>
  </si>
  <si>
    <t>FAC00001B0</t>
  </si>
  <si>
    <t>Механические часы с автоподзаводом; WR 30; Мужские; Минеральное стекло; Нержавеющая сталь + позолота; Калибр механизма (ER)48743. В механизме 21 камень. Индикация числа. Кожаный ремешок. Диаметр корпуса 40,7 мм, толщина 12 мм.</t>
  </si>
  <si>
    <t>FAC00002W0</t>
  </si>
  <si>
    <t>FAC00004B0</t>
  </si>
  <si>
    <t>Механические часы с автоподзаводом; WR 30; Мужские; Минеральное стекло; Нержавеющая сталь + позолота; Калибр механизма (ER)48743. В механизме 21 камень. Индикация числа. Кожаный ремешок. Диаметр корпуса 40,7 мм, толщина 12 мм.</t>
  </si>
  <si>
    <t>FAC05001B0</t>
  </si>
  <si>
    <t>Механические часы с автоподзаводом; WR 50; Мужские; Минеральное стекло; Нержавеющая сталь; Запас хода около 40 часов. индикация числа,</t>
  </si>
  <si>
    <t>FAC05002D0</t>
  </si>
  <si>
    <t>FAC05005B0</t>
  </si>
  <si>
    <t>Механические часы с автоподзаводом; WR 50; Мужские; Минеральное стекло; Нержавеющая сталь; Запас хода около 40 часов. индикация числа, Кожаный ремень</t>
  </si>
  <si>
    <t>FAC05006B0</t>
  </si>
  <si>
    <t>FAC08001T0</t>
  </si>
  <si>
    <t>Механические часы с автоподзаводом; WR 50; Мужские; Минеральное стекло; Нержавеющая сталь; Запас хода около 40 часов. индикация числа, Кожаный ремень</t>
  </si>
  <si>
    <t>FAC08002F0</t>
  </si>
  <si>
    <t>FDB05001T0</t>
  </si>
  <si>
    <t>Механические часы. 50м; сапфировое стекло, нержавеющая сталь; Циферблат с открытым балансом хода. Завинчивающаяся головка,Завинчивающаяся крышка / SKELETON, 46A41 Orient Automatic Movement. Индикатор даты</t>
  </si>
  <si>
    <t>FDB0C001B0</t>
  </si>
  <si>
    <t>Механические часы. Мужские, WR50м; минеральное стекло, нержавеющая сталь; Циферблат с открытым балансом хода. Завинчивающаяся крышка. Индикатор даты. Диаметр корпуса - 42,5мм.</t>
  </si>
  <si>
    <t>FDB0C002T0</t>
  </si>
  <si>
    <t>Механические часы. Мужские, WR50м; минеральное стекло, нержавеющая сталь + IP покрытие; Циферблат с открытым балансом хода. Завинчивающаяся крышка. Индикатор даты. Диаметр корпуса - 42,5мм.</t>
  </si>
  <si>
    <t>FDB0C003B0</t>
  </si>
  <si>
    <t>FDB0C004D0</t>
  </si>
  <si>
    <t>FDB0C005Y0</t>
  </si>
  <si>
    <t>FDBAD001B0</t>
  </si>
  <si>
    <t>Механические часы с автоподзаводом; WR 50; Мужские; Минеральное стекло; Нержавеющая сталь + PVD покрытие ; Мужские механические часы с автоподзаводом. Стальной корпус. Ремешок из натуральной кожи с выделкой под кожу аллигатора. Ударопрочное минеральное стекло. На циферблате расположено окошко сквозь которое видна работа механизма. Водозащита 50 м. Размер корпуса 35,5 Х 45,5 мм.</t>
  </si>
  <si>
    <t>FDBAD002W0</t>
  </si>
  <si>
    <t>Механические часы с автоподзаводом; WR 50; Мужские; Минеральное стекло; Нержавеющая сталь + розовая позолота; Мужские механические часы с автоподзаводом. Стальной корпус. Ремешок из натуральной кожи с выделкой под кожу аллигатора. Ударопрочное минеральное стекло. На циферблате расположено окошко сквозь которое видна работа механизма. Водозащита 50 м. Размер корпуса 35,5 Х 45,5 мм.</t>
  </si>
  <si>
    <t>FDBAD003W0</t>
  </si>
  <si>
    <t>Механические часы с автоподзаводом; WR 50; Мужские; Минеральное стекло; Нержавеющая сталь + желтая позолота; Мужские механические часы с автоподзаводом. Стальной корпус. Ремешок из натуральной кожи с выделкой под кожу аллигатора. Ударопрочное минеральное стекло. На циферблате расположено окошко сквозь которое видна работа механизма. Водозащита 50 м. Размер корпуса 35,5 Х 45,5 мм.</t>
  </si>
  <si>
    <t>FDBAD004B0</t>
  </si>
  <si>
    <t>Механические часы с автоподзаводом; WR 50; Мужские; Минеральное стекло; Нержавеющая сталь; Мужские механические часы с автоподзаводом. Стальной корпус. Ремешок из натуральной кожи с выделкой под кожу аллигатора. Ударопрочное минеральное стекло. На циферблате расположено окошко сквозь которое видна работа механизма. Водозащита 50 м. Размер корпуса 35,5 Х 45,5 мм.</t>
  </si>
  <si>
    <t>FDBAF001B0</t>
  </si>
  <si>
    <t>Механические часы с автоподзаводом; WR 50; Мужские; Минеральное стекло; . Стальной корпус. Ремешок из натуральной кожи с выделкой под кожу аллигатора.  На циферблате расположено окошко сквозь которое видна работа механизма.  Размер корпуса 37 Х 45 мм.</t>
  </si>
  <si>
    <t>FDBAF002B0</t>
  </si>
  <si>
    <t>FDBAF002K0</t>
  </si>
  <si>
    <t>FDBAF003T0</t>
  </si>
  <si>
    <t>FDBAF004W0</t>
  </si>
  <si>
    <t>FDD03001W0</t>
  </si>
  <si>
    <t>Механические часы с автоподзаводом; WR 50; Мужские; Сапфировое стекло; Нержавеющая стальс IP покрытием; Кожаный ремень. Возможность ручного подзавода. Браслет и корпус изготовлены из высококачественной стали. Индикация запаса хода до 40 часов. диаметр 40 мм.</t>
  </si>
  <si>
    <t>FDD03002B0</t>
  </si>
  <si>
    <t>Механические часы с автоподзаводом; WR 50; Мужские; Сапфировое стекло; Кожаный ремень. Возможность ручного подзавода. Браслет и корпус изготовлены из высококачественной стали. Индикация запаса хода до 40 часов. диаметр 40 мм.</t>
  </si>
  <si>
    <t>FDH00001W0</t>
  </si>
  <si>
    <t>Механические часы с автоподзаводом; WR 50; Мужские; Сапфировое стекло; Нержавеющая сталь; Индикация числа. Ретроградный указатель запаса хода. Второе время. Запас хода около 40 часов. Люминесцентные стрелки и метки. Корпус из нержавеющей стали. Кожаный ремешок. Диаметр корпуса 44,5 мм.</t>
  </si>
  <si>
    <t>FDH00002B0</t>
  </si>
  <si>
    <t>Механические часы с автоподзаводом; WR 50; Мужские; Сапфировое стекло; Нержавеющая сталь; Индикация числа. Ретроградный указатель запаса хода. Второе время. Запас хода около 40 часов. Люминесцентные стрелки и метки. Корпус из нержавеющей стали. Кожаный ремешок. Диаметр корпуса 44,5 мм.</t>
  </si>
  <si>
    <t>FDH01001B0</t>
  </si>
  <si>
    <t>Механические часы с автоподзаводом; WR 50; Мужские; Сапфировое стекло; Нержавеющая сталь; Индикация числа. Ретроградный указатель запаса хода. Второе время. Запас хода около 40 часов. Люминесцентные стрелки и метки. Корпус из нержавеющей стали.  Диаметр корпуса 44,5 мм.</t>
  </si>
  <si>
    <t>FDH01002W0</t>
  </si>
  <si>
    <t>Механические часы с автоподзаводом; WR 100; Мужские; Сапфировое стекло; Нержавеющая сталь; Автоматический механизм калибра 48K40. 21 рубиновый камень, частота полуколебаний баланса 21600. Автоподзавод. Противоударное устройство оси баланса. Точность хода не хуже -15...+25 секунд в сутки. Индикация числа. Индикатор запаса хода на 40 часов. Второй часовой пояс. Сапфировое стекло устойчивое к возникновению царапин. Стрелки и метки с люминесцентным покрытием. Стальной браслет. Диаметр корпуса 44 мм, толщина 14 мм.</t>
  </si>
  <si>
    <t>FDJ05001W0</t>
  </si>
  <si>
    <t>Механические часы с автоподзаводом; WR 50; Мужские; Сапфировое стекло; Нержавеющая сталь; Мужские автоматические часы с возможностью ручного подзавода. ORIENT caliber 40P51 Made in Japan. Нержавеющая сталь c позолотой. Сапфировое стекло устойчивое к механическим повреждениям. Прозрачная задняя крышка с винтовым фиксатором. Индикация запаса хода до 40 часов. Функция остановки секундной стрелки. Апертура даты. GMT Водозащита 50 м. Диаметр корпуса 40.4 мм. высота 11,98 мм.</t>
  </si>
  <si>
    <t>FDJ05002B0</t>
  </si>
  <si>
    <t>Механические часы с автоподзаводом; WR 50; Мужские; Сапфировое стекло; Нержавеющая сталь; Мужские автоматические часы с возможностью ручного подзавода. ORIENT caliber 40P51 Made in Japan. Нержавеющая сталь. Сапфировое стекло устойчивое к механическим повреждениям. Прозрачная задняя крышка с винтовым фиксатором. Индикация запаса хода до 40 часов. Функция остановки секундной стрелки. Апертура даты. GMT Водозащита 50 м. Диаметр корпуса 40.4 мм. высота 11,98 мм.</t>
  </si>
  <si>
    <t>FDJ05003W0</t>
  </si>
  <si>
    <t>FEM65003DV</t>
  </si>
  <si>
    <t>Механические часы с автоподзаводом; WR 200; Мужские; Минеральное стекло; Нержавеющая сталь; Индикация числа и дня недели. Каучуковый ремешок, Диаметр 41.50mm</t>
  </si>
  <si>
    <t>FEM65003DW</t>
  </si>
  <si>
    <t>Механические часы с автоподзаводом; WR 200; Мужские; Минеральное стекло; Нержавеющая сталь; Индикация числа и дня недели. Каучуковый ремешок, Диаметр 41.50mm</t>
  </si>
  <si>
    <t>FEM75005R9</t>
  </si>
  <si>
    <t>Механические часы с автоподзаводом; WR 200; Мужские; Минеральное стекло; Нержавеющая сталь; В механизме 21 камень, частота 21600 полуколебаний в час. Завинчивающиеся заводная головка и задняя крышка. Индикация числа и дня недели. Люминесцентное покрытие на стрелках. Диаметр корпуса 44 мм, толщина 13 мм.</t>
  </si>
  <si>
    <t>FEM7J001B9</t>
  </si>
  <si>
    <t>Механические часы с автоподзаводом; WR 30; Мужские; Минеральное стекло; Нержавеющая сталь;Кожаный ремень, Механические часы с автоподзаводом. Калибр механизма (EM)46943, 21 камень. Индикация числа и дня недели. Прозрачная завинчивающаяся задняя крышка. Стрелки с люминесцентным покрытием. Корпус и браслет из стали. Размер корпуса 40,8 мм (с заводной головкой 45 мм), толщина 12 мм.</t>
  </si>
  <si>
    <t>FEM7J009H9</t>
  </si>
  <si>
    <t>Механические часы с автоподзаводом; WR 30; Мужские; Минеральное стекло; Нержавеющая сталь; Механические часы с автоподзаводом. Калибр механизма (EM)46943, 21 камень. Индикация числа и дня недели. Прозрачная завинчивающаяся задняя крышка. Стрелки с люминесцентным покрытием. Корпус и браслет из стали. Размер корпуса 43,5мм.</t>
  </si>
  <si>
    <t>FEM7J00AW9</t>
  </si>
  <si>
    <t>Механические часы с автоподзаводом; WR 30; Мужские; Минеральное стекло; Нержавеющая сталь;Кожаный ремень,  Механические часы с автоподзаводом. Калибр механизма (EM)46943, 21 камень. Индикация числа и дня недели. Прозрачная завинчивающаяся задняя крышка. Стрелки с люминесцентным покрытием. Корпус и браслет из стали. Размер корпуса 43,5мм.</t>
  </si>
  <si>
    <t>FEM7K002B9</t>
  </si>
  <si>
    <t>Механические часы с автоподзаводом; WR 30; Мужские; Минеральное стекло; Нержавеющая сталь + IP покрытие; Индикация числа и дня недели. Диаметр корпуса 40 мм.</t>
  </si>
  <si>
    <t>FEM7K003B9</t>
  </si>
  <si>
    <t>Механические часы с автоподзаводом; WR 30; Мужские; Минеральное стекло; Нержавеющая сталь + IP покрытие; Индикация числа и дня недели. Кожаный ремешок.</t>
  </si>
  <si>
    <t>FEM7L003B9</t>
  </si>
  <si>
    <t>Механические часы с автоподзаводом; WR 50; Мужские; Минеральное стекло; Нержавеющая сталь; Механические часы с автоподзаводом. Индикация числа и дня недели. Люминесцентное покрытие на стрелках. Диаметр 42 мм.</t>
  </si>
  <si>
    <t>FEM7L006B9</t>
  </si>
  <si>
    <t>FEM7L007W9</t>
  </si>
  <si>
    <t>Механические часы с автоподзаводом; WR 50; Мужские; Минеральное стекло; Нержавеющая сталь; Механические часы с автоподзаводом. Индикация числа и дня недели. Люминесцентное покрытие на стрелках. Диаметр 42 мм.</t>
  </si>
  <si>
    <t>FEM7P004B9</t>
  </si>
  <si>
    <t>Механические часы с автоподзаводом; WR 50; Мужские; Минеральное стекло; Нержавеющая сталь + позолота; Индикация числа и дня недели. Диаметр 43 мм.</t>
  </si>
  <si>
    <t>FEM7P006B9</t>
  </si>
  <si>
    <t>Механические часы с автоподзаводом; WR 50; Мужские; Минеральное стекло; Нержавеющая сталь; Индикация числа и дня недели. Диаметр 43 мм.</t>
  </si>
  <si>
    <t>FER02004B0</t>
  </si>
  <si>
    <t>Механические часы с автоподзаводом; WR 50; Мужские; Минеральное стекло; Нержавеющая сталь + IP покрытие; Механические часы с автоподзаводом, Cal 48743. 21 камень, запас хода приблизительно 40 часов. Окошко даты в положении 3 часа. Подвижный цветной диск, который расскажет о смене суточного времени. Минеральное стекло устойчивое к царапинам. Прозрачная задняя крышка. Корпус и браслет выполнены из нержавеющей стали с устойчивым IP покрытием. Диаметр корпуса 41 мм, толщина 11 мм. Вес 115 г.</t>
  </si>
  <si>
    <t>FER02005B0</t>
  </si>
  <si>
    <t>Механические часы с автоподзаводом; WR 50; Мужские; Минеральное стекло; Нержавеющая сталь + IP покрытие; Механические часы с автоподзаводом, Cal 48743. 21 камень, запас хода 40 часов. Окошко даты в положении 3 часа. Подвижный цветной диск, который расскажет о смене суточного времени. Минеральное стекло устойчивое к царапинам. Прозрачная задняя крышка. Корпус и браслет выполнены из нержавеющей стали с устойчивым IP покрытием. Диаметр корпуса 41 мм, толщина 11 мм. Вес 128 г.</t>
  </si>
  <si>
    <t>FER02006A0</t>
  </si>
  <si>
    <t>FER0200DW0</t>
  </si>
  <si>
    <t>Механические часы с автоподзаводом; WR 50; Мужские; Минеральное стекло; Нержавеющая сталь; Механические часы с автоподзаводом, Cal 48743. 21 камень, запас хода 40 часов. Окошко даты в положении 3 часа. Подвижный цветной диск, который расскажет о смене суточного времени. Минеральное стекло устойчивое к царапинам. Прозрачная задняя крышка (зеленого цвета). Корпус и браслет выполнены из нержавеющей стали. Диаметр корпуса 41 мм, толщина 11 мм. Вес 128 г.</t>
  </si>
  <si>
    <t>FER0200FD0</t>
  </si>
  <si>
    <t>Механические часы с автоподзаводом; WR 50; Мужские; Минеральное стекло; Нержавеющая сталь; Мужские наручные механические часы с автоподзаводом на браслете из нержавеющей стали. Индикация числа. Размер корпуса 41 мм.</t>
  </si>
  <si>
    <t>FER1X001W0</t>
  </si>
  <si>
    <t>Механические часы с автоподзаводом; WR 50; Мужские; Минеральное стекло; Нержавеющая сталь; Индикация числа. Люминесценые стрелки. Диаметр корпуса 38 мм.</t>
  </si>
  <si>
    <t>FER1X002H0</t>
  </si>
  <si>
    <t>Механические часы с автоподзаводом; WR 50; Мужские; Минеральное стекло; Нержавеющая сталь; Индикация числа. Люминесценые стрелки. Диаметр корпуса 38 мм.</t>
  </si>
  <si>
    <t>FER1X003B0</t>
  </si>
  <si>
    <t>Механические часы с автоподзаводом; WR 50; Мужские; Минеральное стекло; Нержавеющая сталь;Кожаный браслет. Индикация числа. Люминесценые стрелки. Диаметр корпуса 38 мм.</t>
  </si>
  <si>
    <t>FER1X004W0</t>
  </si>
  <si>
    <t>Механические часы с автоподзаводом; WR 50; Мужские; Минеральное стекло; Нержавеющая сталь; Индикация числа. Люминесценые стрелки. Кожаный ремешок. Диаметр корпуса 38 мм.</t>
  </si>
  <si>
    <t>FER21003B0</t>
  </si>
  <si>
    <t>Stylish and Smart DUO; Механические часы с автоподзаводом; WR 30; Мужские; Минеральное стекло; Нержавеющая сталь + IP покрытие; Индикация числа. Диаметр корпуса 40 мм.</t>
  </si>
  <si>
    <t>FER23003H0</t>
  </si>
  <si>
    <t>Механические часы с автоподзаводом; WR 50; Мужские; Минеральное стекло; Нержавеющая сталь; Индикация числа. Корпус выполнен из нержавеющей стали. Диаметр 41 мм.</t>
  </si>
  <si>
    <t>FER24001B0</t>
  </si>
  <si>
    <t>Механические часы с автоподзаводом; WR 30; Мужские; Минеральное стекло; Нержавеющая сталь + позолота; Калибр механизма (ER)48743. В механизме 21 камень. Индикация числа. Кожаный ремешок. Диаметр корпуса 40,7 мм, толщина 12 мм.</t>
  </si>
  <si>
    <t>FER24003W0</t>
  </si>
  <si>
    <t>FER24008B0</t>
  </si>
  <si>
    <t>Механические часы с автоподзаводом; WR 30; Мужские; Минеральное стекло; Нержавеющая сталь; Калибр механизма (ER)48743. В механизме 21 камень. Индикация числа. Кожаный ремешок. Диаметр корпуса 40,5 мм.</t>
  </si>
  <si>
    <t>FER24009W0</t>
  </si>
  <si>
    <t>FER2400KA0</t>
  </si>
  <si>
    <t>FER2700JB0</t>
  </si>
  <si>
    <t>Механические часы с автоподзаводом; WR 50; Мужские; Минеральное стекло; Нержавеющая сталь; Механические часы с автоподзаводом. 21 камень в механизме. Запас хода 40 часов. Индикация числа.  Диаметр корпуса 41 мм, 44 мм (с заводной головкой), толщина 12 мм.</t>
  </si>
  <si>
    <t>FER28004B0</t>
  </si>
  <si>
    <t>Механические часы с автоподзаводом; WR 100; Мужские; Минеральное стекло; Нержавеющая сталь c PVD покрытием; Индикация числа в виде ретрограда.</t>
  </si>
  <si>
    <t>FER2A001B0</t>
  </si>
  <si>
    <t>Механические часы с автоподзаводом; WR 100; Мужские; Минеральное стекло; Нержавеющая сталь + IPпокрытие;Кожаный ремень,  Индикация числа. Люминесцентное покрытие на стрелках. Диаметр корпуса 42 мм.</t>
  </si>
  <si>
    <t>FER2A002F0</t>
  </si>
  <si>
    <t>FER2C003W0</t>
  </si>
  <si>
    <t>Механические часы с автоподзаводом; WR 30; Мужские; Минеральное стекло; Нержавеющая сталь + IPпокрытие;Кожаный браслет, Механические часы с автоподзаводом. Индикация числа.  Корпус и браслет выполнены из стали.</t>
  </si>
  <si>
    <t>FER2C006F0</t>
  </si>
  <si>
    <t>Механические часы с автоподзаводом; WR 30; Мужские; Минеральное стекло; Нержавеющая сталь; Механические часы с автоподзаводом. Индикация числа.  Корпус и браслет выполнены из стали.</t>
  </si>
  <si>
    <t>FER2D001B0</t>
  </si>
  <si>
    <t>Механические часы с автоподзаводом; WR 50; Мужские; Минеральное стекло; Нержавеющая сталь + IP покрытие; Механические часы с автоподзаводом. Индикация числа. Стрелки и метки с люминесцентным покрытием. Кожаный ремешок. Диаметр корпуса 42.6 мм.</t>
  </si>
  <si>
    <t>FER2D006N0</t>
  </si>
  <si>
    <t>Механические часы с автоподзаводом; WR 50; Мужские; Минеральное стекло; Нержавеющая сталь; Механические часы с автоподзаводом. Индикация числа. Стрелки и метки с люминесцентным покрытием. Корпус и браслет выполнен из стали. Диаметр корпуса 42.6 мм.</t>
  </si>
  <si>
    <t>FER2D009F0</t>
  </si>
  <si>
    <t>Механические часы с автоподзаводом; WR 50; Мужские; Минеральное стекло; Нержавеющая сталь; Механические часы с автоподзаводом. Индикация числа. Стрелки и метки с люминесцентным покрытием. Диаметр корпуса 42.6 мм.</t>
  </si>
  <si>
    <t>FER2D00AN0</t>
  </si>
  <si>
    <t>FER2J001B0</t>
  </si>
  <si>
    <t>Механические часы с автоподзаводом; WR 30; Мужские;  нержавеющая сталь; Индикация числа. Кожаный ремешок. Диаметр корпуса 43,5 мм. Сапфировое стекло.</t>
  </si>
  <si>
    <t>FER2J002B0</t>
  </si>
  <si>
    <t>FER2J003W0</t>
  </si>
  <si>
    <t>FER2J004S0</t>
  </si>
  <si>
    <t>FER2L001B0</t>
  </si>
  <si>
    <t>Механические часы с автоподзаводом; WR 50; Мужские; Минеральное стекло; Нержавеющая сталь; Механические часы с автоподзаводом. Мультикалендарь: число, день недели, месяц. Завинчивающаяся задняя крышка. 21 камень. Диаметр 45 мм.</t>
  </si>
  <si>
    <t>FER2L002B0</t>
  </si>
  <si>
    <t>FER2L003B0</t>
  </si>
  <si>
    <t>Механические часы с автоподзаводом; WR 50; Мужские; Минеральное стекло; Нержавеющая сталь; Мультикалендарь: число, день недели, месяц. Завинчивающаяся задняя крышка. 21 камень. Диаметр 45 мм.</t>
  </si>
  <si>
    <t>FER2L004W0</t>
  </si>
  <si>
    <t>FERAE001B0</t>
  </si>
  <si>
    <t>Механические часы с автоподзаводом; WR 50; Мужские; Минеральное стекло; Позолота 5 микрон; Индикация числа.</t>
  </si>
  <si>
    <t>FERAE002B0</t>
  </si>
  <si>
    <t>Механические часы с автоподзаводом; WR 50; Мужские; Минеральное стекло; Нержавеющая сталь; Мужские механические часы с автоподзаводом. Индикация числа.</t>
  </si>
  <si>
    <t>FERAE002D0</t>
  </si>
  <si>
    <t>FERAE002W0</t>
  </si>
  <si>
    <t>FERAE004W0</t>
  </si>
  <si>
    <t>Механические часы с автоподзаводом; WR 50; Мужские; Минеральное стекло; Нержавеющая сталь;Кожаный браслет. Мужские механические часы с автоподзаводом. Индикация числа.</t>
  </si>
  <si>
    <t>FERAE005B0</t>
  </si>
  <si>
    <t>Механические часы с автоподзаводом; WR 50; Мужские; Минеральное стекло; Позолота 5 микрон; Индикация числа. Кожаный ремешок.</t>
  </si>
  <si>
    <t>FERAE006W0</t>
  </si>
  <si>
    <t>Механические часы с автоподзаводом; WR 50; Мужские; Минеральное стекло; Позолота 5 микрон; Мужские механические часы с автоподзаводом. Индикация числа. Кожаный ремешок.</t>
  </si>
  <si>
    <t>FERAE007B0</t>
  </si>
  <si>
    <t>Механические часы с автоподзаводом; WR 50; Мужские; Минеральное стекло; Позолота 5 микрон; Мужские механические часы с автоподзаводом. Индикация числа. Кожаный ремешок.</t>
  </si>
  <si>
    <t>FERAL001B0</t>
  </si>
  <si>
    <t>Механические часы с автоподзаводом; WR 100; Мужские; Минеральное стекло;  Индикация числа. Корпус из нержавеющей стали с IP покрытием. Люминесцентное покрытие стрелок. Размер корпуса 41,7х47 мм.</t>
  </si>
  <si>
    <t>FERAL002C0</t>
  </si>
  <si>
    <t>Механические часы с автоподзаводом; WR 100; Мужские; Минеральное стекло;  Индикация числа. Корпус из нержавеющей стали с IP покрытием. Люминесцентное покрытие стрелок. Размер корпуса 41,7х47 мм.</t>
  </si>
  <si>
    <t>FERAL004B0</t>
  </si>
  <si>
    <t>Механические часы с автоподзаводом; WR 100; Мужские; Минеральное стекло; Нержавеющая сталь; Индикация числа. Корпус и браслет из нержавеющей стали. Люминесцентное покрытие стрелок. Размер корпуса 41,7х47 мм.</t>
  </si>
  <si>
    <t>FERAL005B0</t>
  </si>
  <si>
    <t>Механические часы с автоподзаводом; WR 100; Мужские; Минеральное стекло; Нержавеющая сталь;Кожаный ремень. Индикация числа. Корпус и браслет из нержавеющей стали. Люминесцентное покрытие стрелок. Размер корпуса 41,7х47 мм.</t>
  </si>
  <si>
    <t>FERAL006W0</t>
  </si>
  <si>
    <t>FERAL007W0</t>
  </si>
  <si>
    <t>Механические часы с автоподзаводом; WR 100; Мужские; Минеральное стекло; Нержавеющая сталь; Мужские механические часы с автоподзаводом. Корпус выполнен из нержавеющей стали. Индикация числа. Кожаный ремешок.</t>
  </si>
  <si>
    <t>FERAS005B0</t>
  </si>
  <si>
    <t>Механические часы с автоподзаводом; WR 50; Мужские; Минеральное стекло; Нержавеющая сталь; Индикация числа. Кожаный ремешок. Размер корпуса 41 x 43 мм.</t>
  </si>
  <si>
    <t>FES00006W0</t>
  </si>
  <si>
    <t>Механические часы с автоподзаводом; WR 50; Мужские; Минеральное стекло; Нержавеющая сталь; Прозрачная задняя крышка. Индикация числа  и дня недели. Кожаный ремешок.</t>
  </si>
  <si>
    <t>FESAE001W0</t>
  </si>
  <si>
    <t>Механические часы с автоподзаводом; WR 30; Мужские; Минеральное стекло; Нержавеющая сталь + желтое золото; Механизм 46C40 (21 камень, 21 600 полуколебаний/час). Индикация числа и дня недели.  Кожаный ремешок. Размер 36 мм x 45 мм.</t>
  </si>
  <si>
    <t>FESAE002B0</t>
  </si>
  <si>
    <t>Механические часы с автоподзаводом; WR 30; Мужские; Минеральное стекло; Нержавеющая сталь; Механизм 46C40 (21 камень, 21 600 полуколебаний/час). Индикация числа и дня недели.  Кожаный ремешок. Размер 36 мм x 45 мм.</t>
  </si>
  <si>
    <t>FESAE003W0</t>
  </si>
  <si>
    <t>FESAE004B0</t>
  </si>
  <si>
    <t>Механические часы с автоподзаводом; WR 30; Мужские; Минеральное стекло; Нержавеющая сталь + розовое золото; Механизм 46C40 (21 камень, 21 600 полуколебаний/час). Индикация числа и дня недели.  Кожаный ремешок. Размер 36 мм x 45 мм.</t>
  </si>
  <si>
    <t>FESAE005B0</t>
  </si>
  <si>
    <t>Механические часы с автоподзаводом; WR 30; Мужские; Минеральное стекло; Нержавеющая сталь+PVD покрытие; Механизм 46C40 (21 камень, 21 600 полуколебаний/час). Индикация числа и дня недели.  Кожаный ремешок. Размер 36 мм x 45 мм.</t>
  </si>
  <si>
    <t>FESAE006B0</t>
  </si>
  <si>
    <t>Механические часы с автоподзаводом; WR 30; Мужские; Минеральное стекло; Нержавеющая сталь + позолота; Механизм 46C40 (21 камень, 21 600 полуколебаний/час). Индикация числа и дня недели. Запас хода 40 часов. Кожаный ремешок. Размер 36 мм (по оси 9-3) x 45 мм (по оси 12-6).</t>
  </si>
  <si>
    <t>FESAE007W0</t>
  </si>
  <si>
    <t>Механические часы с автоподзаводом; WR 30; Мужские; Минеральное стекло; Нержавеющая сталь + позолота; Механизм 46C40 (21 камень, 21 600 полуколебаний/час). Индикация числа и дня недели. Запас хода 40 часов. Кожаный ремешок. Размер 36 мм (по оси 9-3) x 45 мм (по оси 12-6).</t>
  </si>
  <si>
    <t>FESAE008B0</t>
  </si>
  <si>
    <t>Механические часы с автоподзаводом; WR 30; Мужские; Минеральное стекло; Нержавеющая сталь + позолота; Механизм 46C40 (21 камень, 21 600 полуколебаний/час). Индикация числа и дня недели. Запас хода 40 часов. Кожаный ремешок. Размер 36 мм (по оси 9-3) x 45 мм (по оси 12-6)</t>
  </si>
  <si>
    <t>FESAE009W0</t>
  </si>
  <si>
    <t>FESAE00AB0</t>
  </si>
  <si>
    <t>Механические часы с автоподзаводом; WR 30; Мужские; Минеральное стекло; Нержавеющая сталь; Механизм 46C40 (21 камень, 21 600 полуколебаний/час). Индикация числа и дня недели. Запас хода 40 часов. Кожаный ремешок. Размер 36 мм (по оси 9-3) x 45 мм (по оси 12-6).</t>
  </si>
  <si>
    <t>FESAE00BW0</t>
  </si>
  <si>
    <t>FET0M001W0</t>
  </si>
  <si>
    <t>Механические часы с автоподзаводом (46B45); WR 50; Мужские; Минеральное стекло; Индикация числа и дня недели.12/24 часовой формат времени. Люминесцентные стрелки и метки. Корпус и браслет из нержавеющей стали.</t>
  </si>
  <si>
    <t>FET0M002B0</t>
  </si>
  <si>
    <t>Механические часы с автоподзаводом (46B45); WR 50; Мужские; Минеральное стекло; Нержавеющая сталь; Индикация числа и дня недели.12/24 часовой формат времени. Люминесцентные стрелки и метки.</t>
  </si>
  <si>
    <t>FET0M003W0</t>
  </si>
  <si>
    <t>FET0M004B0</t>
  </si>
  <si>
    <t>FET0N001B0</t>
  </si>
  <si>
    <t>Механические часы с автоподзаводом; WR 100; Мужские; Минеральное стекло; Нержавеющая сталь; Индикация числа и дня недели.12/24 часовой формат времени. Люминесцентные стрелки и метки. Корпус и браслет из нержавеющей стали.</t>
  </si>
  <si>
    <t>FET0N001D0</t>
  </si>
  <si>
    <t>Механические часы с автоподзаводом; WR 30; Мужские; Минеральное стекло; Нержавеющая сталь; Калибр механизма (ET)46B, 21 камень. Индикация числа, дня недели. 12/24-х часовой формат времени. Завинчивающиеся заводная головка и задняя крышка. Люминесцентные стрелки и метки. Корпус и браслет из нержавеющей стали. Диаметр корпуса 42,1 мм, толщина 11,9мм, вес 123 гр.</t>
  </si>
  <si>
    <t>FET0P003B0</t>
  </si>
  <si>
    <t>Механические часы с автоподзаводом; WR 30; Мужские; Сапфировое стекло;   Корпус   из высокопрочной нержавеющей стали . Кожаный ремень. Ударопрочное минеральное стекло. Индикация даты и дня недели. Отдельный циферблат смены суток (день/ночь). Диаметр корпуса 41 мм.</t>
  </si>
  <si>
    <t>FET0Q001B0</t>
  </si>
  <si>
    <t>Механические часы с автоподзаводом; WR 50; Мужские; Минеральное стекло; Нержавеющая сталь; Индикация числа и дня недели, формат 24-х часового времени, тахометр и логорифмическая линейка. Кожаный ремешок. Диаметр корпуса 46,5 мм.</t>
  </si>
  <si>
    <t>FET0Q002B0</t>
  </si>
  <si>
    <t>FET0Q003H0</t>
  </si>
  <si>
    <t>Механические часы с автоподзаводом; WR 50; Мужские; Минеральное стекло; Нержавеющая сталь; Индикация числа и дня недели, формат 24-х часового времени, тахометр и логорифмическая линейка.  Диаметр корпуса 46,5 мм.</t>
  </si>
  <si>
    <t>FET0R001B0</t>
  </si>
  <si>
    <t>Механические часы с автоподзаводом; WR 50; Мужские; Минеральное стекло; Нержавеющая сталь с PVD покрытием; Индикация числа и дня недели. Кожаный ремешок. Диаметр корпуса 43,5 мм.</t>
  </si>
  <si>
    <t>FET0R004W0</t>
  </si>
  <si>
    <t>Механические часы с автоподзаводом; WR 50; Мужские; Минеральное стекло; Нержавеющая сталь с покрытием желтое золото; Индикация числа и дня недели. Кожаный ремешок. Диаметр корпуса 43,5 мм.</t>
  </si>
  <si>
    <t>FET0R006W0</t>
  </si>
  <si>
    <t>Механические часы с автоподзаводом; WR 50; Мужские; Минеральное стекло; Нержавеющая сталь; Индикация числа и дня недели. Диаметр корпуса 43,5 мм.</t>
  </si>
  <si>
    <t>FET0V001T0</t>
  </si>
  <si>
    <t>Механические часы с автоподзаводом; WR 50; Мужские; Минеральное стекло; Нержавеющая сталь; Индикация числа и дня недели. Диаметр корпуса 43,5 мм.</t>
  </si>
  <si>
    <t>FET0V003B0</t>
  </si>
  <si>
    <t>FET0X002W0</t>
  </si>
  <si>
    <t>Механические часы с автоподзаводом; WR 50; Мужские; Минеральное стекло; Нержавеющая сталь; Индикация числа и дня недели.12/24 часовой формат времени. Люминесцентные стрелки и метки. Корпус и браслет из нержавеющей стали.</t>
  </si>
  <si>
    <t>FET0X003A0</t>
  </si>
  <si>
    <t>FET0X003T0</t>
  </si>
  <si>
    <t>FET0X004B0</t>
  </si>
  <si>
    <t>FETAC001B0</t>
  </si>
  <si>
    <t>Механические часы с автоподзаводом; WR 50; Мужские; Минеральное стекло; Нержавеющая сталь; Механические часы с автоподзаводом ORIENT caliber 46B40 Made in Japan. Корпус и браслет из высокопрочной нержавеющей стали с покрытием желтое золото. Ударопрочное минеральное стекло. Индикация даты и дня недели. Отдельный циферблат с 24 часовым форматом времени. Размер корпуса 35,7Х44мм, высота корпуса 12,10мм.</t>
  </si>
  <si>
    <t>FETAC001W0</t>
  </si>
  <si>
    <t>Механические часы с автоподзаводом; WR 50; Мужские; Минеральное стекло; Нержавеющая сталь + позолота 5 микрон; Механические часы с автоподзаводом ORIENT caliber 46B40 Made in Japan. Корпус и браслет из высокопрочной нержавеющей стали. Ударопрочное минеральное стекло. Индикация даты и дня недели. Отдельный циферблат с 24 часовым форматом времени. Размер корпуса 35,7Х44мм, высота корпуса 12,10мм.</t>
  </si>
  <si>
    <t>FETAC002B0</t>
  </si>
  <si>
    <t>Механические часы с автоподзаводом; WR 50; Мужские; Минеральное стекло; Нержавеющая сталь; Механические часы с автоподзаводом ORIENT caliber 46B40 Made in Japan. Корпус и браслет из высокопрочной нержавеющей стали. Ударопрочное минеральное стекло. Индикация даты и дня недели. Отдельный циферблат с 24 часовым форматом времени. Размер корпуса 35,7Х44мм, высота корпуса 12,10мм.</t>
  </si>
  <si>
    <t>FETAC002D0</t>
  </si>
  <si>
    <t>Механические часы с автоподзаводом; WR 50; Мужские; Минеральное стекло; Нержавеющая сталь; Механические часы с автоподзаводом ORIENT caliber 46B40 Made in Japan. Корпус и браслет из высокопрочной нержавеющей стали. Ударопрочное минеральное стекло. Индикация даты и дня недели. Отдельный циферблат с 24 часовым форматом времени. Размер корпуса 35,7Х44мм, высота корпуса 12,10мм.</t>
  </si>
  <si>
    <t>FETAC002W0</t>
  </si>
  <si>
    <t>FETAC003W0</t>
  </si>
  <si>
    <t>Механические часы с автоподзаводом; WR 50; Мужские; Минеральное стекло; Нержавеющая сталь; Механические часы с автоподзаводом ORIENT caliber 46B40 Made in Japan. Корпус и браслет из высокопрочной нержавеющей стали. Ударопрочное минеральное стекло. Индикация даты и дня недели. Отдельный циферблат с 24 часовы форматом времени. Размер корпуса 35,7Х44мм, высота корпуса 12,10мм.</t>
  </si>
  <si>
    <t>FETAC004B0</t>
  </si>
  <si>
    <t>Механические часы с автоподзаводом; WR 50; Мужские; Минеральное стекло;Кожаный ремень. Нержавеющая сталь; Механические часы с автоподзаводом ORIENT caliber 46B40 Made in Japan. Корпус и браслет из высокопрочной нержавеющей стали. Ударопрочное минеральное стекло. Индикация даты и дня недели. Отдельный циферблат с 24 часовы форматом времени. Размер корпуса 35,7Х44мм, высота корпуса 12,10мм.</t>
  </si>
  <si>
    <t>FETAC005W0</t>
  </si>
  <si>
    <t>FETAC006B0</t>
  </si>
  <si>
    <t>Механические часы с автоподзаводом; WR 50; Мужские; Минеральное стекло; Нержавеющая сталь; Механические часы с автоподзаводом ORIENT caliber 46B40 Made in Japan. Корпус из высокопрочной нержавеющей стали. ремень из натуральной кожи с выделкой под кожу аллигатора. Ударопрочное минеральное стекло. Индикация даты и дня недели. Отдельный циферблат с 24 часовы форматом времени. Размер корпуса 35,7Х44мм, высота корпуса 12,10мм.</t>
  </si>
  <si>
    <t>FETAC007B0</t>
  </si>
  <si>
    <t>Механические часы с автоподзаводом; WR 50; Мужские; Минеральное стекло; Нержавеющая сталь + позолота 5 микрон; Механические часы с автоподзаводом ORIENT caliber 46B40 Made in Japan. Корпус из высокопрочной нержавеющей стали. ремень из натуральной кожи с выделкой под кожу аллигатора. Ударопрочное минеральное стекло. Индикация даты и дня недели. Отдельный циферблат с 24 часовы форматом времени. Размер корпуса 35,7Х44мм, высота корпуса 12,10мм.</t>
  </si>
  <si>
    <t>FETAC008W0</t>
  </si>
  <si>
    <t>FETAF001B0</t>
  </si>
  <si>
    <t>Механические часы с автоподзаводом;  WR 50; Калибр механизма 46B40. 21 камень. Индикация числа, дня недели. 12/24 часовой формат времени. Люминесцентные стрелки. Нержавеющая стальс позолотой; Кожаный ремешок. Размер корпуса 37х35 мм, толщина 12 мм.</t>
  </si>
  <si>
    <t>FETAF004W0</t>
  </si>
  <si>
    <t>Механические часы с автоподзаводом; WR 50; Мужские; Минеральное стекло; Нержавеющая сталь ; Калибр механизма 46B40. 21 камень. Индикация числа, дня недели. 12/24 часовой формат времени. Люминесцентные стрелки. Размер корпуса 37х35 мм, толщина 12 мм.</t>
  </si>
  <si>
    <t>FEU00000BW</t>
  </si>
  <si>
    <t>FEU00000CW</t>
  </si>
  <si>
    <t>FEU00000DW</t>
  </si>
  <si>
    <t>FEU00000UW</t>
  </si>
  <si>
    <t>FEU00000WW</t>
  </si>
  <si>
    <t>FEU00002CW</t>
  </si>
  <si>
    <t>Механические часы с автоподзаводом; WR 30; Мужские; Минеральное стекло; Нержавеющая сталь; Запас хода около 40 часов. Мультикалендарь: индикация числа, дня недели, месяца, года, а также табличный календарь на весь месяц. Люминесцентное покрытие на стрелках и индексах.</t>
  </si>
  <si>
    <t>FEU00002KW</t>
  </si>
  <si>
    <t>Механические часы с автоподзаводом; WR 50; Мужские; Минеральное стекло; Нержавеющая сталь; Механические часы с автоподзаводом. Мультикалендарь: число, день недели, месяц. Завинчивающаяся задняя крышка. 21 камень.</t>
  </si>
  <si>
    <t>FEU00002PW</t>
  </si>
  <si>
    <t>Механические часы с автоподзаводом; WR 50; Мужские; Минеральное стекло; Нержавеющая сталь; Запас хода около 40 часов. Мультикалендарь: индикация числа, дня недели, месяца, года, а также табличный календарь на весь месяц. Люминесцентное покрытие на стрелках и индексах.</t>
  </si>
  <si>
    <t>FEU00002UW</t>
  </si>
  <si>
    <t>FEU00008BW</t>
  </si>
  <si>
    <t>Механические часы с автоподзаводом; WR 30; Мужские; Минеральное стекло; Нержавеющая сталь+позолота; Запас хода около 40 часов. Мультикалендарь: индикация числа, дня недели, месяца, года, а также табличный календарь на весь месяц. Люминесцентное покрытие на стрелках и индексах.</t>
  </si>
  <si>
    <t>FEU00008CW</t>
  </si>
  <si>
    <t>FEU07003TX</t>
  </si>
  <si>
    <t>Механические часы с автоподзаводом; WR 100; Мужские; Минеральное стекло; Нержавеющая сталь+позолота; Запас хода около 40 часов. Мультикалендарь: индикация числа, дня недели, месяца, года, а также табличный календарь на весь месяц. Люминесцентное покрытие на стрелках и индексах.</t>
  </si>
  <si>
    <t>FEU07004UX</t>
  </si>
  <si>
    <t>FEU07005WX</t>
  </si>
  <si>
    <t>Механические часы с автоподзаводом; WR 100; Мужские; Минеральное стекло; Нержавеющая сталь.; Запас хода около 40 часов. Мультикалендарь: индикация числа, дня недели, месяца, года, а также табличный календарь на весь месяц. Люминесцентное покрытие на стрелках и индексах.</t>
  </si>
  <si>
    <t>FEU07007FX</t>
  </si>
  <si>
    <t>FEU0A001TH</t>
  </si>
  <si>
    <t>FEU0A002BH</t>
  </si>
  <si>
    <t>FEU0A003BH</t>
  </si>
  <si>
    <t>Механические часы с автоподзаводом; WR 30; Мужские; Минеральное стекло; Нержавеющая сталь; Запас хода около 40 часов. Мультикалендарь: индикация числа, дня недели, месяца, года, а также табличный календарь на весь месяц. Люминесцентное покрытие на стрелках и индексах.</t>
  </si>
  <si>
    <t>FEU0A003WH</t>
  </si>
  <si>
    <t>FEU0A004BH</t>
  </si>
  <si>
    <t>FEU0A005WH</t>
  </si>
  <si>
    <t>FEU0B001BH</t>
  </si>
  <si>
    <t>Механические часы с автоподзаводом; WR 100; Мужские; Минеральное стекло; Нержавеющая сталь; Запас хода около 40 часов. Мультикалендарь: индикация числа, дня недели, месяца, года, а также табличный календарь на весь месяц. Люминесцентное покрытие на стрелках и индексах.</t>
  </si>
  <si>
    <t>FEU0B002DH</t>
  </si>
  <si>
    <t>Механические часы с автоподзаводом; WR 100; Мужские; Минеральное стекло; Нержавеющая сталь; Запас хода около 40 часов. Мультикалендарь: индикация числа, дня недели, месяца, года, а также табличный календарь на весь месяц. Люминесцентное покрытие на стрелках и индексах,диаметр 45 мм</t>
  </si>
  <si>
    <t>FEU0B003FH</t>
  </si>
  <si>
    <t>FEU0B004TH</t>
  </si>
  <si>
    <t>FEUAG001TH</t>
  </si>
  <si>
    <t>Multi Year Calendar; Механические часы с автоподзаводом; WR 50; Мужские; Минеральное стекло; Нержавеющая сталь+розовое золото; Полный календарь. Кожаный ремень.</t>
  </si>
  <si>
    <t>FEUAG001WH</t>
  </si>
  <si>
    <t>Multi Year Calendar; Механические часы с автоподзаводом; WR 50; Мужские; Минеральное стекло; Нержавеющая сталь с покрытием розовое золото; Полный календарь. Кожаный ремень.</t>
  </si>
  <si>
    <t>FEUAG002BH</t>
  </si>
  <si>
    <t>Multi Year Calendar; Механические часы с автоподзаводом; WR 50; Мужские; Минеральное стекло; Нержавеющая сталь; Полный календарь. Кожаный ремень.</t>
  </si>
  <si>
    <t>FEUAG003BH</t>
  </si>
  <si>
    <t>FEUAG004TH</t>
  </si>
  <si>
    <t>FEUAG005WH</t>
  </si>
  <si>
    <t>FEV0M001WT</t>
  </si>
  <si>
    <t>Механические часы с автоподзаводом; WR 30; Мужские; Минеральное стекло; Нержавеющая сталь; Мужские механические часы с автоподзаводом. Индикация числа и дня недели.</t>
  </si>
  <si>
    <t>FEV0U001BH</t>
  </si>
  <si>
    <t>Механические часы с автоподзаводом; WR 50; Мужские; Минеральное стекло; Нержавеющая сталь + PVD покрытие;; Механические часы с автоподзаводом. Индикация числа и дня недели. Кожаный ремешок. Диаметр корпуса 42,5 мм.</t>
  </si>
  <si>
    <t>FEV0U002TH</t>
  </si>
  <si>
    <t>Механические часы с автоподзаводом; WR 50; Мужские; Минеральное стекло; Нержавеющая сталь + позолота; Механические часы с автоподзаводом. Индикация числа и дня недели. Кожаный ремешок. Диаметр корпуса 42,5 мм.</t>
  </si>
  <si>
    <t>FEV0U002WH</t>
  </si>
  <si>
    <t>Механические часы с автоподзаводом; WR 50; Мужские; Минеральное стекло; Нержавеющая сталь; Механизм 46E40. 21 камень. Индикация числа и дня недели. Кожаный ремешок. Диаметр корпуса 40 мм, толщина 11 мм.</t>
  </si>
  <si>
    <t>FEV0U003BH</t>
  </si>
  <si>
    <t>FEV0U003WH</t>
  </si>
  <si>
    <t>FEV0V001BH</t>
  </si>
  <si>
    <t>Механические часы с автоподзаводом; WR 50; Мужские; Минеральное стекло; Нержавеющая сталь; Механизм 46E40. 21 камень. Индикация числа и дня недели.  Диаметр корпуса 40 мм, толщина 11 мм.</t>
  </si>
  <si>
    <t>FEV0V001WH</t>
  </si>
  <si>
    <t>FEV0V002TH</t>
  </si>
  <si>
    <t>Механические часы с автоподзаводом; WR 50; Мужские; Минеральное стекло; Нержавеющая сталь; Механизм 46E40. 21 камень. Индикация числа и дня недели. Кожаный ремешок. Диаметр корпуса 40 мм, толщина 11 мм.</t>
  </si>
  <si>
    <t>FEV0V003BH</t>
  </si>
  <si>
    <t>FEV0V004SH</t>
  </si>
  <si>
    <t>FEVAD001BT</t>
  </si>
  <si>
    <t>Механические часы с автоподзаводом; WR 50; Мужские; Минеральное стекло; Нержавеющая сталь; Мужские механические часы с автоподзаводом. Индикация числа и дня недели. Кожаный ремешок.</t>
  </si>
  <si>
    <t>FEVAD003WT</t>
  </si>
  <si>
    <t>Механические часы с автоподзаводом; WR 50; Мужские; Минеральное стекло; Нержавеющая сталь; Индикация числа и дня недели. Кожаный ремешок.</t>
  </si>
  <si>
    <t>FEVAD004BT</t>
  </si>
  <si>
    <t>FEVAD005TT</t>
  </si>
  <si>
    <t>FEVAF001BH</t>
  </si>
  <si>
    <t>Механические часы с автоподзаводом; WR 50; Мужские; Минеральное стекло; Позолота 5 микрон; Механические часы с автоподзаводом и возможностью ручного завода ORIENT caliber 46E40 Made in Japan. (21 камень, 21600 полу колебаний в час). индикация даты и дня недели. Стальной корпус. Минеральное ударопрочное стекло с увеличивающей линзой над окошком даты. Ремешок из натуральной кожи. Размеры корпуса 36Х46 мм, высота корпуса 11,80 мм.</t>
  </si>
  <si>
    <t>FEVAF002WH</t>
  </si>
  <si>
    <t>FEVAF003WH</t>
  </si>
  <si>
    <t>Механические часы с автоподзаводом; WR 50; Мужские; Минеральное стекло; Позолота 5 микрон; Механические часы с автоподзаводом и возможностью ручного завода ORIENT caliber 46E40 Made in Japan. (21 камень, 21600 полу колебаний в час). индикация даты и дня недели. Стальной корпус. Минеральное ударопрочное стекло с увеличивающей линзой над окошком даты. Ремешок из натуральной кожи. Размеры корпуса 36Х46 мм, высота корпуса 11,80 мм.</t>
  </si>
  <si>
    <t>FEVAF004BH</t>
  </si>
  <si>
    <t>Механические часы с автоподзаводом; WR 30; Мужские; Минеральное стекло; Нержавеющая сталь; Механические часы с автоподзаводом и возможностью ручного завода ORIENT caliber 46E40 Made in Japan. (21 камень, 21600 полу колебаний в час). индикация даты и дня недели. Стальной корпус. Минеральное ударопрочное стекло с увеличивающей линзой над окошком даты. Ремешок из натуральной кожи. Размеры корпуса 36Х46 мм, высота корпуса 11,80 мм.</t>
  </si>
  <si>
    <t>FEVAF005WH</t>
  </si>
  <si>
    <t>FEZ08001B0</t>
  </si>
  <si>
    <t>Механические часы с автоподзаводом; WR 50; Мужские; Сапфировое стекло; Нержавеющая сталь; Индикация числа. Отдельно вынесена секундная стрелка. Индикатор запаса хода. Запас хода 40 часов. Диаметр корпуса 42 мм.</t>
  </si>
  <si>
    <t>FEZ08002T0</t>
  </si>
  <si>
    <t>FEZ09002S0</t>
  </si>
  <si>
    <t>Механические часы с автоподзаводом; WR 50; Мужские; Сапфировое стекло; Нержавеющая сталь; Индикация числа. Отдельно вынесена секундная стрелка. Индикатор запаса хода. Запас хода 40 часов. Кожаный ремень. Диаметр корпуса 41 мм.</t>
  </si>
  <si>
    <t>FEZ09004W0</t>
  </si>
  <si>
    <t>FEZ09005W0</t>
  </si>
  <si>
    <t>FEZ09006W0</t>
  </si>
  <si>
    <t>FFA06001B0</t>
  </si>
  <si>
    <t>Механические часы с автоподзаводом (caliber 46K40); WR 50; Мужские; Сапфировое стекло; нержавеющая сталь;  Индикатор запаса хода. Функция мировое время. Кожаный ремешок. Диаметр корпуса 43,5 мм.</t>
  </si>
  <si>
    <t>FFA06002B0</t>
  </si>
  <si>
    <t>Механические часы с автоподзаводом (caliber 46K40); WR 50; Мужские; Сапфировое стекло; нержавеющая сталь;  Индикатор запаса хода. Функция мировое время. Кожаный ремешок. Диаметр корпуса 43,5 мм.</t>
  </si>
  <si>
    <t>FFA06003Y0</t>
  </si>
  <si>
    <t>FFD0F001B0</t>
  </si>
  <si>
    <t>Механические часы с автоподзаводом; WR 50; Мужские; Сапфировое стекло; Нержавеющая сталь; Индикация числа. Индикатор запаса хода. Запас хода 40 часов. Люминесцентное покрытие стрелок. Корпус и браслет из нержавеющей стали. Диаметр корпуса 40 мм.</t>
  </si>
  <si>
    <t>FFD0J001W0</t>
  </si>
  <si>
    <t>Механические часы с автоподзаводом; WR 50; Мужские; Сапфировое стекло; Нержавеющая сталь + IP покрытие; Механические часы с автоподзаводом ORIENT caliber 46N40 Made in Japan. Стальной корпус с IP позолотой. Сапфировое стекло. Ремешок из натуральной кожи с принтом под крокодиловую кожу. Задняя крышка с винтовым фиксатором. Индикация запаса хода до 40 ч, апертура даты. WR 50m Диаметр корпуса 41 мм, высота 11 мм.</t>
  </si>
  <si>
    <t>FFD0J002W0</t>
  </si>
  <si>
    <t>Механические часы с автоподзаводом; WR 50; Мужские; Сапфировое стекло; Нержавеющая сталь + IP покрытие; Механические часы с автоподзаводом ORIENT caliber 46N40 Made in Japan. Стальной корпус с IP позолотой. Сапфировое стекло. Ремешок из натуральной кожи с принтом под крокодиловую кожу. Задняя крышка с винтовым фиксатором. Индикация запаса хода до 40 ч, апертура даты. WR 50m Диаметр корпуса 41 мм, высота 11 мм.</t>
  </si>
  <si>
    <t>FFD0J003B0</t>
  </si>
  <si>
    <t>FFD0J004W0</t>
  </si>
  <si>
    <t>FFD0K001B0</t>
  </si>
  <si>
    <t>Механические часы с автоподзаводом; WR 100; Мужские; Сапфировое стекло;  Индикация числа. Индикатор запаса хода. Запас хода 40 часов. Люминесцентное покрытие стрелок. Корпус из нержавеющей стали с покрытием розовое золото. Ремень каучук. Диаметр корпуса 42 мм.</t>
  </si>
  <si>
    <t>FFD0K001T0</t>
  </si>
  <si>
    <t>FFD0K001W0</t>
  </si>
  <si>
    <t>FFD0K002B0</t>
  </si>
  <si>
    <t>Механические часы с автоподзаводом; WR 100; Мужские; Сапфировое стекло;  Индикация числа. Индикатор запаса хода. Запас хода 40 часов. Люминесцентное покрытие стрелок. Корпус из нержавеющей стали. Ремень каучук. Диаметр корпуса 42 мм.</t>
  </si>
  <si>
    <t>FFDAG001B0</t>
  </si>
  <si>
    <t>Механические часы с автоподзаводом; WR 100; Мужские; Минеральное стекло; Нержавеющая сталь; Индикация числа. Индикатор запаса хода. Люминесцентное покрытие стрелок. Кожаный ремешок. Габариты: 41.4x39 мм, по краю 47.5 мм</t>
  </si>
  <si>
    <t>FFDAG002B0</t>
  </si>
  <si>
    <t>Механические часы с автоподзаводом; WR 100; Мужские; Минеральное стекло; Нержавеющая сталь + PVD покрытие; Индикация числа. Индикатор запаса хода. Люминесцентное покрытие стрелок. Габариты: 41.4x39 мм, по краю 47.5 мм</t>
  </si>
  <si>
    <t>FFDAG004B0</t>
  </si>
  <si>
    <t>Механические часы с автоподзаводом; WR 100; Мужские; Минеральное стекло; Нержавеющая сталь; Индикация числа. Индикатор запаса хода. Люминесцентное покрытие стрелок. Габариты: 41.4x39 мм, по краю 47.5 мм</t>
  </si>
  <si>
    <t>FFDAG005B0</t>
  </si>
  <si>
    <t>Механические часы с автоподзаводом; WR 100; Мужские; Минеральное стекло; Нержавеющая сталь; Индикация числа. Индикатор запаса хода. Люминесцентное покрытие стрелок. Кожаный ремешок. Габариты: 41.4x39 мм, по краю 47.5 мм</t>
  </si>
  <si>
    <t>FFDAG006W0</t>
  </si>
  <si>
    <t>FFDAH001T0</t>
  </si>
  <si>
    <t>Механические часы с автоподзаводом; WR 50; Мужские; Минеральное стекло; Нержавеющая сталь + позолота; Мужские механические часы с автоподзаводом. Стальной корпус покрыт розовой IP позолотой. Ремень из натуральной кожи с выделкой под кожу аллигатора. Закаленное минеральное стекло. Индикация запаса хода до 40 часов. Апертура даты. Водозащита 50 м.Размер корпуса 41.4x39 мм.</t>
  </si>
  <si>
    <t>FFDAH002W0</t>
  </si>
  <si>
    <t>Механические часы с автоподзаводом; WR 50; Мужские; Минеральное стекло; Нержавеющая сталь с желтой позолотой; Мужские механические часы с автоподзаводом. Корпус  из высококачественной стали. Закаленное минеральное стекло. Индикация запаса хода до 40 часов. Апертура даты. Водозащита 50 м.Размер корпуса 41.4x39 мм.</t>
  </si>
  <si>
    <t>FFDAH003B0</t>
  </si>
  <si>
    <t>Механические часы с автоподзаводом; WR 50; Мужские; Минеральное стекло; Нержавеющая сталь; Мужские механические часы с автоподзаводом. Корпус и браслет изготовлены из высококачественной стали. Закаленное минеральное стекло. Индикация запаса хода до 40 часов. Апертура даты. Водозащита 50 м.Размер корпуса 41.4x39 мм.</t>
  </si>
  <si>
    <t>FFDAH003W0</t>
  </si>
  <si>
    <t>FFDAH004B0</t>
  </si>
  <si>
    <t>FFDAH004Y0</t>
  </si>
  <si>
    <t>Механические часы с автоподзаводом; WR 50; Мужские; Минеральное стекло; Нержавеющая сталь; Мужские механические часы с автоподзаводом. Корпус и браслет изготовлены из высококачественной стали. Закаленное минеральное стекло. Индикация запаса хода до 40 часов. Апертура даты. Водозащита 50 м.Размер корпуса 41.4x39 мм.</t>
  </si>
  <si>
    <t>FFM01001W0</t>
  </si>
  <si>
    <t>Механические часы с автоподзаводом; WR 50; Мужские; Сапфировое стекло; Нержавеющая сталь; Механические часы с автоподзаводом. Индикатор запаса хода. Индикация числа. Диаметр корпуса 42 мм.</t>
  </si>
  <si>
    <t>FFM01002W0</t>
  </si>
  <si>
    <t>Механические часы с автоподзаводом; WR 100; Мужские; Минеральное стекло; Нержавеющая сталь; Механические часы с автоподзаводом. Индикатор запаса хода. Индикация числа. Люминесцентные стрелки и метки. Корпус и браслет из нержавеющей стали. Диаметр корпуса 42 мм, толщина 13,1 мм, вес 166 гр.</t>
  </si>
  <si>
    <t>FFM03001B0</t>
  </si>
  <si>
    <t>Механические часы с автоподзаводом; WR 100; Мужские; минеральное стекло; Корпус и браслет - нержавеющая сталь;  Индикатор запаса хода. . Диаметр корпуса 42 мм.</t>
  </si>
  <si>
    <t>FFM03002W0</t>
  </si>
  <si>
    <t>Механические часы с автоподзаводом; WR 100; Мужские;  минеральное стекло; Корпус и браслет - нержавеющая сталь;  Индикатор запаса хода. . Диаметр корпуса 42 мм.</t>
  </si>
  <si>
    <t>FFM03004B0</t>
  </si>
  <si>
    <t>Механические часы с автоподзаводом; WR 100; Мужские;  минеральное стекло; Нержавеющая сталь; Механические часы с автоподзаводом. Индикатор запаса хода. . Диаметр корпуса 42 мм. Кожаный ремень</t>
  </si>
  <si>
    <t>FFN02001BH</t>
  </si>
  <si>
    <t>Механические часы с автоподзаводом; WR 50; Мужские; Минеральное стекло; Нержавеющая сталь + PVD покрытие; Индикация числа. Кожаный ремень. Диаметр корпуса 42 мм.</t>
  </si>
  <si>
    <t>FFN02002BH</t>
  </si>
  <si>
    <t>FFN02004BH</t>
  </si>
  <si>
    <t>Механические часы с автоподзаводом; WR 50; Мужские; Минеральное стекло; Нержавеющая сталь; Индикация числа. Диаметр корпуса 42 мм.</t>
  </si>
  <si>
    <t>FFN02004DH</t>
  </si>
  <si>
    <t>FFN02005BH</t>
  </si>
  <si>
    <t>Механические часы с автоподзаводом; WR 50; Мужские; Минеральное стекло; Нержавеющая сталь; Индикация числа. Кожаный ремень. Диаметр корпуса 42 мм.</t>
  </si>
  <si>
    <t>FFN02005WH</t>
  </si>
  <si>
    <t>FFN02006TH</t>
  </si>
  <si>
    <t>FFNAA001BH</t>
  </si>
  <si>
    <t>Механические часы с автоподзаводом; WR 50; Мужские; Минеральное стекло; Стальной корпус с покрытием золота. Часы, минуты, секунды. Индикация числа и дня недели. Запас хода около 40 часов.</t>
  </si>
  <si>
    <t>FFNAA001WH</t>
  </si>
  <si>
    <t>FFNAA002BH</t>
  </si>
  <si>
    <t>Механические часы с автоподзаводом; WR 50; Мужские; Минеральное стекло; Стальной корпус. Часы, минуты, секунды. Индикация числа и дня недели. Запас хода около 40 часов.</t>
  </si>
  <si>
    <t>FFNAA002WH</t>
  </si>
  <si>
    <t>FFNAA003WH</t>
  </si>
  <si>
    <t>FFNAA005WH</t>
  </si>
  <si>
    <t>Механические часы с автоподзаводом; WR 50; Мужские; Минеральное стекло;  Стальной корпус. Часы, минуты, секунды. Индикация числа и дня недели. Запас хода около 40 часов.</t>
  </si>
  <si>
    <t>FFNAA006BH</t>
  </si>
  <si>
    <t>Механические часы с автоподзаводом; WR 50; Мужские; Минеральное стекло; Стальной корпус. Часы, минуты, секунды. Индикация числа и дня недели. Запас хода около 40 часов.</t>
  </si>
  <si>
    <t>FFNAA007BH</t>
  </si>
  <si>
    <t>FFNAB002CH</t>
  </si>
  <si>
    <t>Механические часы с автоподзаводом; WR 30; Мужские; Минеральное стекло; Нержавеющая сталь + позолота; Индикация числа, дня недели. Люминесцентные стрелки. Размер корпуса 36x37.5 мм.</t>
  </si>
  <si>
    <t>FFNAB002WH</t>
  </si>
  <si>
    <t>Механические часы с автоподзаводом; WR 30; Мужские; Минеральное стекло; Нержавеющая сталь + позолота; Индикация числа, дня недели. Люминесцентные стрелки. Размер корпуса 36x37.5 мм.</t>
  </si>
  <si>
    <t>FFNAB003BH</t>
  </si>
  <si>
    <t>FFNAB003WH</t>
  </si>
  <si>
    <t>FFNAB004BH</t>
  </si>
  <si>
    <t>Механические часы с автоподзаводом; WR 50; Мужские; Минеральное стекло; Стальной корпус. Часы, минуты, секунды. Индикация числа и дня недели. Запас хода около 40 часов. Кожаный ремень.</t>
  </si>
  <si>
    <t>FFNAB004WH</t>
  </si>
  <si>
    <t>FFPAC002B7</t>
  </si>
  <si>
    <t>Механические часы с автоподзаводом; WR 50; Мужские; Минеральное стекло; Нержавеющая сталь; Мужские механические часы с автоподзаводом. Корпус выполнен из нержавеющей стали. Индикация числа, дня недели.</t>
  </si>
  <si>
    <t>FFPAC002D7</t>
  </si>
  <si>
    <t>FFPAC002W7</t>
  </si>
  <si>
    <t>Механические часы с автоподзаводом; WR 50; Мужские; Минеральное стекло; Нержавеющая сталь; Мужские механические часы с автоподзаводом. Корпус выполнен из нержавеющей стали. Индикация числа, дня недели.</t>
  </si>
  <si>
    <t>FFPAC003W7</t>
  </si>
  <si>
    <t>FFPAC004W7</t>
  </si>
  <si>
    <t>Механические часы с автоподзаводом; WR 50; Мужские; Минеральное стекло; Нержавеющая сталь; Мужские механические часы с автоподзаводом. Корпус выполнен из нержавеющей стали. Ремень из натуральной кожи. Индикация числа, дня недели.</t>
  </si>
  <si>
    <t>FFT00008B0</t>
  </si>
  <si>
    <t>Механические часы с автоподзаводом; WR 100; Мужские; Минеральное стекло; Нержавеющая стальнедели. Завинчивающаяся задняя крышка. Диаметр корпуса 44 мм.</t>
  </si>
  <si>
    <t>FFT00009W0</t>
  </si>
  <si>
    <t>Механические часы с автоподзаводом; WR 100; Мужские; Минеральное стекло; Нержавеющая сталь;  Завинчивающаяся задняя крышка. Диаметр корпуса 44 мм.</t>
  </si>
  <si>
    <t>FFT03001B0</t>
  </si>
  <si>
    <t>; Механические часы с автоподзаводом; WR 100; Мужские; Сапфировое стекло; Нержавеющая сталь; Механические часы с автоподзаводом, 21 камень. Максимальный запас хода при полном заводе пружины 40 часов. Индикатор запаса хода. Открытый баланс хода. Прозрачная задняя крышка с винтовым фиксатором. Устойчивое к механическим воздействиям сапфировое стекло. Люминесцентные стрелки и метки. Корректировочная головка с винтовым фиксатором. Корпус и браслет из нержавеющей стали.</t>
  </si>
  <si>
    <t>FFT03002B0</t>
  </si>
  <si>
    <t>FFT03003A0</t>
  </si>
  <si>
    <t>FFT03004B0</t>
  </si>
  <si>
    <t>FFX01002FH</t>
  </si>
  <si>
    <t>Механические часы с автоподзаводом; WR 100; Мужские; Минеральное стекло; Нержавеющая сталь;  Мультикалендарь: число, день недели, месяц. Завинчивающаяся задняя крышка. Диаметр корпуса 42 мм.</t>
  </si>
  <si>
    <t>FFX01002TH</t>
  </si>
  <si>
    <t>Механические часы с автоподзаводом; WR 100; Мужские; Минеральное стекло; Нержавеющая сталь;  Мультикалендарь: число, день недели, месяц. Завинчивающаяся задняя крышка. Диаметр корпуса 42 мм.</t>
  </si>
  <si>
    <t>FXC00001B0</t>
  </si>
  <si>
    <t>Часы с двойным механизмом, WR 50; Мужские; Минеральное стекло; Нержавеющая сталь; Часы с двойным механизмом: автоматическим – в правой части корпуса и кварцевым - в левой. Циферблат представлен в виде диска отражающий часы минуты и индикацию даты. Прозрачная задняя крышка. Кварцевый калибр Orient caliber HM510 производства Японии. Часы, минуты, секунды. Стальной корпус с PVD покрытием, минеральное ударопрочное стекло, ремень из натуральной кожи, Диаметр корпуса 43 мм.</t>
  </si>
  <si>
    <t>FXC00002B0</t>
  </si>
  <si>
    <t>FXC00003B0</t>
  </si>
  <si>
    <t>FXC00004B0</t>
  </si>
  <si>
    <t>FXCAA001W0</t>
  </si>
  <si>
    <t>Часы с двойным механизмом, WR 50; Мужские; Минеральное стекло; Нержавеющая сталь + IP покрытие; Часы с двойным механизмом: автоматическим – в верхней части корпуса и кварцевым - в нижней. Механический калибр Orient caliber 55741 производства Японии. Автоподзавод, возможность ручного завода (при помощи заводной головки21 камень, частота вращения баланса 21 600 Пк/ час, запас хода 40 часов, точность хода +25/ -15)секунд в день Индикация даты. Циферблат представлен в виде диска отражающий часы минуты и индикацию даты. Прозрачная задняя крышка. Кварцевый калибр Orient caliber HM510 производства Японии. Часы, минуты, секунды. Стальной корпус, минеральное ударопрочное стекло, ремень из натуральной кожи, WR 50m Размер 31х 49.5 мм. Толщина 13.65 мм.</t>
  </si>
  <si>
    <t>FXCAA002B0</t>
  </si>
  <si>
    <t>Часы с двойным механизмом, WR 50; Мужские; Минеральное стекло; Нержавеющая сталь + IP покрытие; Часы с двойным механизмом: автоматическим – в верхней части корпуса и кварцевым - в нижней. Механический калибр Orient caliber 55741 производства Японии. Автоподзавод, возможность ручного завода (при помощи заводной головки21 камень, частота вращения баланса 21 600 Пк/ час, запас хода 40 часов, точность хода +25/ -15)секунд в день Индикация даты. Циферблат представлен в виде диска отражающий часы минуты и индикацию даты. Прозрачная задняя крышка. Кварцевый калибр Orient caliber HM510 производства Японии. Часы, минуты, секунды. Стальной корпус, минеральное ударопрочное стекло, ремень из натуральной кожи, WR 50m Размер 31х 49.5 мм. Толщина 13.65 мм.</t>
  </si>
  <si>
    <t>FXCAA003B0</t>
  </si>
  <si>
    <t>Часы с двойным механизмом, WR 50; Мужские; Минеральное стекло; Нержавеющая сталь; Часы с двойным механизмом: автоматическим – в верхней части корпуса и кварцевым - в нижней. Механический калибр Orient caliber 55741 производства Японии. Автоподзавод, возможность ручного завода (при помощи заводной головки21 камень, частота вращения баланса 21 600 Пк/ час, запас хода 40 часов, точность хода +25/ -15)секунд в день Индикация даты. Циферблат представлен в виде диска отражающий часы минуты и индикацию даты. Прозрачная задняя крышка. Кварцевый калибр Orient caliber HM510 производства Японии. Часы, минуты, секунды. Стальной корпус, минеральное ударопрочное стекло, ремень из натуральной кожи, WR 50m Размер 31х 49.5 мм. Толщина 13.65 мм.</t>
  </si>
  <si>
    <t>FXCAA004B0</t>
  </si>
  <si>
    <t>SEL02003H0</t>
  </si>
  <si>
    <t>Механические часы с автоподзаводом; WR 300; Мужские; Сапфировое стекло; Нержавеющая сталь; Механические часы с автоподзаводом и возможность ручного завода. Механизм ORIENT caliber 40N5A Made in Japan . Корпус и браслет из высококачественной нержавеющей стали обработаны с хирургической точностью, попеременная сатиново-зеркальная полировка литых звеньев браслета – ювелирная работа! Особенная пряжка с регулятором длины. В комплект входит каучуковый ремень. Усиленная ударопрочность. Сапфировое стекло с антибликовым покрытием. Вращающийся резной безель. Задняя крышка с винтовым фиксатором. Завинчивающаяся заводная головка. Ретроградная индикация запаса хода. Апертура даты. Стрелки и метки с мощной люминесцентной подсветкой. Специальная конструкция корпуса позволяет выдержать давление на глубине 300 метров. Корпус из нержавеющей стали составляет в диаметре 45,7 мм и кажется достаточно крупным за счет выступающего над циферблатом безеля. Общая высота корпуса составляет 16, 6 мм. Вес Orient Diver 300 на браслете составляет 233 грамма, на каучуке – 168граммов. Ширина браслета 22 мм.</t>
  </si>
  <si>
    <t>SEL02003W0</t>
  </si>
  <si>
    <t>SEL03001B0</t>
  </si>
  <si>
    <t>Механические часы с автоподзаводом; WR 200; Мужские; Сапфировое стекло; Нержавеющая сталь; Возвращение легендарного M-Force! Made in Japan - Сделано в Японии. Модель 2011 года. Механизм Orient 40N5A с возможностью ручного и автоматического завода. Индикация числа. Индикатор запаса хода на 40 часов. Диаметр корпуса 46 мм. Вращающийся безель. Дайверские часы с возможностью погружения до 200 м (сертифицированы по стандарту для подводных погружений (ISO 6425). Усиленная противоударная (ISO 1413) и антимагнитная (ISO 764) защита!</t>
  </si>
  <si>
    <t>SEL03001D0</t>
  </si>
  <si>
    <t>Механические часы с автоподзаводом; WR 200; Мужские; Сапфировое стекло; Нержавеющая сталь; Возвращение легендарного M-Force! Made in Japan - Сделано в Японии. Модель 2011 года. Механизм Orient 40N5A с возможностью ручного и автоматического завода. Индикация числа. Индикатор запаса хода на 40 часов. Диаметр корпуса 46 мм. Вращающийся безель. Дайверские часы с возможностью погружения до 200 м (сертифицированы по стандарту для подводных погружений (ISO 6425). Усиленная противоударная (ISO 1413) и антимагнитная (ISO 764) защита!</t>
  </si>
  <si>
    <t>SEL03004B0</t>
  </si>
  <si>
    <t>M-Force; Механические часы с автоподзаводом; WR 200; Мужские; Сапфировое стекло; Нержавеющая сталь; Возвращение легендарного M-Force! Made in Japan - Сделано в Японии. Модель 2011 года. Механизм Orient 40N5A с возможностью ручного и автоматического завода. Индикация числа. Индикатор запаса хода на 40 часов. Диаметр корпуса 46 мм. Вращающийся безель. Дайверские часы с возможностью погружения до 200 м (сертифицированы по стандарту для подводных погружений (ISO 6425). Усиленная противоударная (ISO 1413) и антимагнитная (ISO 764) защита!</t>
  </si>
  <si>
    <t>SEL06001B0</t>
  </si>
  <si>
    <t>Механические часы с автоподзаводом. Механизм 40N5A, 22 камня. 21600 колебаний в час. Индикатор запаса хода на 40 часов. Водозащита 200 м. Индикация числа. Стрелки и индексы с люминесцентным покрытием. Вращающийся безель. Завинчивающаяся задняя крышка. Корпус и браслет из стали. Сапфировое стекло. Часы аттестованы по 3 сертификатам качества: ISO 6425 (на заявленный уровень водозащиты), ISO 764 (на антимагнитную устойчивость) и ISO 1413 (на ударопрочность). Диаметр корпуса 52 мм.</t>
  </si>
  <si>
    <t>SEL07001D0</t>
  </si>
  <si>
    <t>M-Force; Механические часы с автоподзаводом; WR 200; Мужские; Сапфировое стекло; Нержавеющая сталь; Возвращение легендарного M-Force! Made in Japan - Сделано в Японии. НОВИНКА 2014 года. Механизм Orient 40N5A с возможностью ручного и автоматического завода. Индикация числа. Индикатор запаса хода на 40 часов. Диаметр корпуса 49,10 мм. Вращающийся безель. Дайверские часы с возможностью погружения до 200 м (сертифицированы по стандарту для подводных погружений (ISO 6425). Усиленная противоударная (ISO 1413) и антимагнитная (ISO 764) защита!</t>
  </si>
  <si>
    <t>SEL07002B0</t>
  </si>
  <si>
    <t>SEL07002H0</t>
  </si>
  <si>
    <t>SEL07003D0</t>
  </si>
  <si>
    <t>Лимитированная модель. M-Force; Механические часы с автоподзаводом; WR 200; Мужские; Сапфировое стекло; Нержавеющая сталь; Возвращение легендарного M-Force! Made in Japan - Сделано в Японии. Механизм Orient 40N5A с возможностью ручного и автоматического завода. Индикация числа. Индикатор запаса хода на 40 часов. Диаметр корпуса 49,10 мм. Вращающийся безель. Дайверские часы с возможностью погружения до 200 м (сертифицированы по стандарту для подводных погружений (ISO 6425). Усиленная противоударная (ISO 1413) и антимагнитная (ISO 764) защита!</t>
  </si>
  <si>
    <t>SEL0A001B0</t>
  </si>
  <si>
    <t>M-Force; Механические часы с автоподзаводом; WR 200; Мужские; Сапфировое стекло; Нержавеющая сталь; Возвращение легендарного M-Force! Made in Japan - Сделано в Японии. НОВИНКА 2015 года. Механизм Orient 40N5A с возможностью ручного и автоматического завода. Индикация числа. Индикатор запаса хода на 40 часов. Диаметр корпуса 45 мм. Вращающийся безель. Дайверские часы с возможностью погружения до 200 м (сертифицированы по стандарту для подводных погружений (ISO 6425). Усиленная противоударная (ISO 1413) и антимагнитная (ISO 764) защита!</t>
  </si>
  <si>
    <t>SEL0A002D0</t>
  </si>
  <si>
    <t>SEL0A003M0</t>
  </si>
  <si>
    <t>SEL0A004B0</t>
  </si>
  <si>
    <t>SET0T005Y0</t>
  </si>
  <si>
    <t>ЛИМИТИРОВАННАЯ МОДЕЛЬ к 65-летию компании ORIENT! Механические часы с автоподзаводом; WR 50; Мужские; Сапфировое стекло;   Корпус  из высокопрочной нержавеющей стали с золотым покрытием. Кожаный ремень. Индикация даты и дня недели. Отдельный циферблат смены суток (день/ночь). Диаметр корпуса 42,5 мм.</t>
  </si>
  <si>
    <t>SEU0B005BH</t>
  </si>
  <si>
    <t>Лимитированная модель! 
 Механические часы с автоподзаводом; WR 100;  Минеральное стекло; Нержавеющая сталь; Запас хода около 40 часов. Мультикалендарь: индикация числа, дня недели, месяца, года, а также табличный календарь на весь месяц. Люминесцентное покрытие на стрелках и индексах.Диаметр 45.00mm Толщина 12.25mm
Сделано в Японии</t>
  </si>
  <si>
    <t>Часы Под "РАДО"</t>
  </si>
  <si>
    <t>FQBEA004B0</t>
  </si>
  <si>
    <t>Кварцевые часы; WR 30; Женские; Минеральное стекло; Нержавеющая сталь + IP покрытие; Женские кварцевые часы. Циферблат украшен кристаллами. Размер корпуса 24 x 33.5 мм.</t>
  </si>
  <si>
    <t>FUBBK000B0</t>
  </si>
  <si>
    <t>Кварцевые часы; WR 30; Женские; Минеральное стекло; Нержавеющая сталь; Женские кварцевые часы. Невидимая застежка. Ширина 23 мм.</t>
  </si>
  <si>
    <t>FUBRE004B0</t>
  </si>
  <si>
    <t>Кварцевые часы; WR 30; Женские; Минеральное стекло; IP покрытие; Корпус и браслет из нержавеющей стали с покрытием украшен кристаллами, часы, минуты, секунды. Размер: 17ммх22мм</t>
  </si>
  <si>
    <t>Часы ХРОНОГРАФЫ</t>
  </si>
  <si>
    <t>FKU00001W0</t>
  </si>
  <si>
    <t>Кварцевый хронограф; WR 50; Мужские; Минеральное стекло; Нержавеющая сталь; Кварцевый хронограф с секундомером. Индикация числа.  Диаметр корпуса 42 мм.</t>
  </si>
  <si>
    <t>FKU00002B0</t>
  </si>
  <si>
    <t>FKU00003W0</t>
  </si>
  <si>
    <t>FKU00004B0</t>
  </si>
  <si>
    <t>Кварцевый хронограф; WR 50; Мужские; Минеральное стекло; Нержавеющая сталь; Кожаный ремешок; Кварцевый хронограф с секундомером. Индикация числа.  Диаметр корпуса 42 мм.</t>
  </si>
  <si>
    <t>FKU00005T0</t>
  </si>
  <si>
    <t>FKU00006W0</t>
  </si>
  <si>
    <t>FKV00003B0</t>
  </si>
  <si>
    <t>Кварцевый хронограф; WR 50; Мужские; Минеральное стекло; Нержавеющая сталь;  Кварцевый хронограф с секундомером. Индикация числа.  Диаметр корпуса 42 мм.</t>
  </si>
  <si>
    <t>FKV00004W0</t>
  </si>
  <si>
    <t>FKV00005B0</t>
  </si>
  <si>
    <t>Кварцевый хронограф; WR 50; Мужские; Минеральное стекло; Нержавеющая сталь; Каучуковый ремешок. Кварцевый хронограф с секундомером. Индикация числа.  Диаметр корпуса 42 мм.</t>
  </si>
  <si>
    <t>FKV00006B0</t>
  </si>
  <si>
    <t>FKV00007B0</t>
  </si>
  <si>
    <t>FKV00008W0</t>
  </si>
  <si>
    <t>FKV01001B0</t>
  </si>
  <si>
    <t>Кварцевый хронограф; WR 50; Мужские; Минеральное стекло; Нержавеющая сталь; Хронограф. Индикация числа. Секундомер.</t>
  </si>
  <si>
    <t>FKV01002D0</t>
  </si>
  <si>
    <t>Кварцевый хронограф; WR 50; Мужские; Минеральное стекло; Нержавеющая сталь;  Кварцевый хронограф с секундомером. Индикация числа.  Диаметр 45 мм.</t>
  </si>
  <si>
    <t>FKV01003B0</t>
  </si>
  <si>
    <t>Кварцевый хронограф; WR 50; Мужские; Минеральное стекло; Нержавеющая сталь; Кожаный ремешок. Кварцевый хронограф с секундомером. Индикация числа.</t>
  </si>
  <si>
    <t>FKV01004B0</t>
  </si>
  <si>
    <t>Кварцевый хронограф; WR 50; Мужские; Минеральное стекло; Нержавеющая сталь; Кожаный ремешок. Кварцевый хронограф с секундомером. Индикация числа.  Диаметр 45 мм.</t>
  </si>
  <si>
    <t>FKV01005Y0</t>
  </si>
  <si>
    <t>FSY00001B0</t>
  </si>
  <si>
    <t>Кварцевый хронограф; WR 100; Мужские; Минеральное стекло; Нержавеющая сталь; Хронограф. Индикация числа. Секундомер. Стрелки и метки с люминесцентным покрытием. Размер корпуса 46 мм.</t>
  </si>
  <si>
    <t>FSY00001H0</t>
  </si>
  <si>
    <t>Кварцевый хронограф; WR 100; Мужские; Минеральное стекло; Нержавеющая сталь; Хронограф. Индикация числа. Секундомер. Стрелки и метки с люминесцентным покрытием. Размер корпуса 45 мм.</t>
  </si>
  <si>
    <t>FSY00002D0</t>
  </si>
  <si>
    <t>FTD09001B0</t>
  </si>
  <si>
    <t>Кварцевый хронограф с секундомером. Водозащита 100м. Сапфировое стекло. Индикация числа. Будильник. Стрелки с люминесцентным покрытием. Корпус и браслет из нержавеющей стали. Диаметр корпуса 43 мм.</t>
  </si>
  <si>
    <t>FTD09005W0</t>
  </si>
  <si>
    <t>Кварцевый хронограф; WR 100; Мужские; Сапфировое стекло; Нержавеющая сталь + позолота 5 микрон; Кварцевый хронограф с секундомером. Индикация числа. Будильник. Стрелки и метки с люминесцентным покрытием. Кожаный ремешок. Диаметр 42 мм.</t>
  </si>
  <si>
    <t>FTD09009B0</t>
  </si>
  <si>
    <t>Кварцевый хронограф с секундомером. Водозащита 100м. Сапфировое стекло. Индикация числа. Будильник. Стрелки с люминесцентным покрытием. Корпус из нержавеющей стали. Диаметр корпуса 43 мм.</t>
  </si>
  <si>
    <t>FTD0900AW0</t>
  </si>
  <si>
    <t>Кварцевый хронограф с секундомером. Водозащита 100м. Сапфировое стекло. Индикация числа. Будильник. Стрелки с люминесцентным покрытием. Корпус и браслет из нержавеющей стали. Диаметр корпуса 43 мм. Кожаный ремень.</t>
  </si>
  <si>
    <t>FTD0P001B0</t>
  </si>
  <si>
    <t>Кварцевый хронограф; WR 100; Мужские; Минеральное стекло; Нержавеющая сталь; Кварцевый хронограф с секундомером. Тахиметрическая шкала. Будильник. Индикация числа.  Диаметр корпуса 42 мм.</t>
  </si>
  <si>
    <t>FTD0P002B0</t>
  </si>
  <si>
    <t>Кварцевый хронограф; WR 100; Мужские; Минеральное стекло; Нержавеющая сталь; Кварцевый хронограф с секундомером. Тахиметрическая шкала. Будильник. Индикация числа. Кожаный ремешок. Диаметр корпуса 42 мм.</t>
  </si>
  <si>
    <t>FTD0P003D0</t>
  </si>
  <si>
    <t>FTD0P004W0</t>
  </si>
  <si>
    <t>Кварцевый хронограф; WR 100; Мужские; Минеральное стекло; Нержавеющая сталь; Кварцевый хронограф с секундомером. Тахиметрическая шкала. Индикация числа. 12-и часовой будильник. Режимы ADD - измерение времени с перерывом и SPLIT (сплит-хронограф) - промежуточный финиш. Завинчивающаяся задняя крышка. Стрелки и метки с люминесцентным покрытием. Кожаный ремешок. Диаметр 42 мм.</t>
  </si>
  <si>
    <t>FTD0P005B0</t>
  </si>
  <si>
    <t>Кварцевый хронограф; WR 100; Мужские; Минеральное стекло; Нержавеющая сталь + IP покрытие; Кварцевый хронограф с секундомером. Тахиметрическая шкала. Будильник. Индикация числа. Браслет и корпус из нержавеющей стали с IP покрытием. Диаметр корпуса 42 мм.</t>
  </si>
  <si>
    <t>FTD0P006B0</t>
  </si>
  <si>
    <t>Кварцевый хронограф; WR 100; Мужские; Минеральное стекло; Нержавеющая сталь + IP покрытие; Кварцевый хронограф с секундомером и тахиметрической шкалой. Маленькая секундная стрелка вынесена на отдельный циферблат. Будильник. Индикация числа. Стрелки с люминесцентным покрытием. Корпус и браслет из стали с IP покрытием. Диаметр корпуса 43 мм, толщина 10 мм.</t>
  </si>
  <si>
    <t>FTD0T001N0</t>
  </si>
  <si>
    <t>Кварцевый хронограф; WR 50; Мужские; Минеральное стекло; Нержавеющая сталь + позолота 5 микрон; Секундомер, тахиметрическая шкала. Индикация числа. Будильник. Кожаный ремешок. Диаметр корпуса 43 мм.</t>
  </si>
  <si>
    <t>FTD0T002B0</t>
  </si>
  <si>
    <t>Секундомер, тахиметрическая шкала. Индикация числа. Будильник. Стальной корпус. Диаметр корпуса 44,5 мм. Кожаный ремень.Водозащита 50 м. Минеральное стекло.</t>
  </si>
  <si>
    <t>FTD0T004W0</t>
  </si>
  <si>
    <t>Секундомер, тахиметрическая шкала. Индикация числа. Будильник. Нержавеющая сталь. Кожаный ремешок. Диаметр корпуса 44,5 мм. Водозащита 50 м. Минеральное стекло.</t>
  </si>
  <si>
    <t>FTD0T005B0</t>
  </si>
  <si>
    <t>Секундомер, тахиметрическая шкала. Индикация числа. Будильник. Стальной корпус. Диаметр корпуса 44,5 мм. Водозащита 50 м. Минеральное стекло.</t>
  </si>
  <si>
    <t>FTD0T006W0</t>
  </si>
  <si>
    <t>FTD0X003B0</t>
  </si>
  <si>
    <t>Кварцевый хронограф; WR 100; Мужские; Сапфировое стекло; Нержавеющая сталь; Кварцевый хронограф с секундомером. Тахиметрическая шкала. Индикация числа. Будильник. Люминесцентное покрытие стрелок и индексов. Корпус и браслет из нержавеющей стали. Диаметр корпуса 40 мм.</t>
  </si>
  <si>
    <t>FTD0X003W0</t>
  </si>
  <si>
    <t>Кварцевый хронограф; WR 100; Мужские; Сапфировое стекло; Нержавеющая сталь; Кварцевый хронограф с секундомером. Тахиметрическая шкала. Индикация числа. Будильник. Люминесцентное покрытие стрелок и индексов. Корпус и браслет из нержавеющей стали. Диаметр корпуса 40 мм.</t>
  </si>
  <si>
    <t>FTD10001B0</t>
  </si>
  <si>
    <t>Кварцевый хронограф; WR 100; Мужские; Минеральное стекло; Нержавеющая сталь c IP покрытием;Каучуковый ремень. Кварцевый хронограф с секундомером. Тахиметрическая шкала. Индикация числа. Будильник. Люминесцентные стрелки и индексы. Корпус и браслет из нержавеющей стали. Диаметр корпуса 50 мм.</t>
  </si>
  <si>
    <t>FTD10002B0</t>
  </si>
  <si>
    <t>Кварцевый хронограф; WR 100; Мужские; Минеральное стекло; Нержавеющая сталь; Кварцевый хронограф с секундомером. Тахиметрическая шкала. Индикация числа. Будильник. Люминесцентные стрелки и индексы. Корпус и браслет из нержавеющей стали. Диаметр корпуса 50 мм.</t>
  </si>
  <si>
    <t>FTD10002W0</t>
  </si>
  <si>
    <t>Кварцевый хронограф; WR 100; Мужские; Минеральное стекло; Нержавеющая сталь; Кварцевый хронограф с секундомером. Тахиметрическая шкала. Индикация числа. Будильник. Люминесцентные стрелки и индексы. Корпус и браслет из нержавеющей стали. Диаметр корпуса 50 мм.</t>
  </si>
  <si>
    <t>FTD10003B0</t>
  </si>
  <si>
    <t>Кварцевый хронограф; WR 100; Мужские; Минеральное стекло; Нержавеющая сталь;Каучуковый ремень. Кварцевый хронограф с секундомером. Тахиметрическая шкала. Индикация числа. Будильник. Люминесцентные стрелки и индексы. Корпус и браслет из нержавеющей стали. Диаметр корпуса 50 мм.</t>
  </si>
  <si>
    <t>FTD10004B0</t>
  </si>
  <si>
    <t>Кварцевый хронограф; WR 100; Мужские; Минеральное стекло; Нержавеющая сталь; Кварцевый хронограф с секундомером и тахиметрической шкалой. Индикация числа. Будильник. Люминесцентные стрелки и индексы. Корпус и браслет из нержавеющей стали. Диаметр корпуса 50 мм.</t>
  </si>
  <si>
    <t>FTD11001W0</t>
  </si>
  <si>
    <t>Кварцевый хронограф. Нержавеющая сталь. Минеральное стекло. Секундомер, тахиметрическая шкала. Индикация числа. Будильник. Диаметр корпуса 42 мм. Водозащита 50 м.</t>
  </si>
  <si>
    <t>FTT0J003W0</t>
  </si>
  <si>
    <t>Кварцевый хронограф; WR 100; Мужские; Минеральное стекло; Нержавеющая сталь с карбоновыми вставками; Секундомер. Индикация числа.  Люминесцентные стрелки. Завинчивающаяся заводная головка. Размер корпуса 43.5 мм.</t>
  </si>
  <si>
    <t>FTT0Q001B0</t>
  </si>
  <si>
    <t>Кварцевый хронограф; WR 200; Мужские; Минеральное стекло; корпус и браслет - нержавеющая сталь; Секундомер. Индикация числа. Люминесцентные стрелки. Размер корпуса 45 мм.</t>
  </si>
  <si>
    <t>FTT0Q001W0</t>
  </si>
  <si>
    <t>FTT0Q002D0</t>
  </si>
  <si>
    <t>FTT0R001W0</t>
  </si>
  <si>
    <t>Кварцевый хронограф с секундомером. Индикация числа. Люминесцентное покрытие стрелок. Корпус и браслет из нержавеющей стали. Диаметр корпуса 42 мм. Водозащита 50 м. Сапфировое стекло.</t>
  </si>
  <si>
    <t>FTT0T001B0</t>
  </si>
  <si>
    <t>Кварцевый хронограф; WR 100; Мужские; Минеральное стекло; Титан; Кварцевый хронограф с секундомером. Индикация числа. Люминесцентные стрелки и метки. Задняя крышка и корректировочная головка с винтовым фиксатором. Титановый корпус. Диаметр корпуса 40 мм.</t>
  </si>
  <si>
    <t>FTT0T001K0</t>
  </si>
  <si>
    <t>Кварцевый хронограф; WR 100; Мужские; Минеральное стекло; Титан; Кварцевый хронограф с секундомером. Индикация числа. Люминесцентные стрелки и метки. Задняя крышка и корректировочная головка с винтовым фиксатором. Титановый корпус. Диаметр корпуса 40 мм.</t>
  </si>
  <si>
    <t>FTT0T002B0</t>
  </si>
  <si>
    <t>Кварцевый хронограф; WR 100; Мужские; Минеральное стекло; Титан; Кварцевый хронограф с секундомером. Индикация числа. Люминесцентные стрелки и метки. Задняя крышка и корректировочная головка с винтовым фиксатором. Кожаный ремешок. Титановый корпус. Диаметр корпуса 40 мм. Толщина 10 мм.</t>
  </si>
  <si>
    <t>FTT0T002K0</t>
  </si>
  <si>
    <t>FTT0U002H0</t>
  </si>
  <si>
    <t>Neo 70s; Кварцевый хронограф; WR 100; Мужские; Минеральное стекло; Нержавеющая сталь; Кварцевый хронограф с секундомером. Индикация числа. Люминесцентные стрелки и метки. Диаметр корпуса 42,5 мм.</t>
  </si>
  <si>
    <t>FTT0V001B0</t>
  </si>
  <si>
    <t>Кварцевый хронограф; WR 50; Мужские; Минеральное стекло; Нержавеющая сталь + позолота; Мужской кварцевый хронограф caliber KFB00 с точностью 1/20 сек. Стальной корпус покрытый IP розовой позолотой. Ремень из натуральной кожи. Ударопрочное минеральное стекло куполообразной формы. Завинчивающаяся задняя крышка. Ремешок из натуральной кожи. Апертура даты. Тахимитрическая шкала. Водозащита 50 м. Диаметр корпуса 42,6 мм, высота корпуса 10, 79мм.</t>
  </si>
  <si>
    <t>FTT0V002W0</t>
  </si>
  <si>
    <t>Кварцевый хронограф; WR 50; Мужские; Минеральное стекло; Нержавеющая сталь + позолота; Мужской кварцевый хронограф caliber KFB00 с точностью 1/20 сек. Стальной корпус покрытый IP розовой позолотой. Ремень из натуральной кожи. Ударопрочное минеральное стекло куполообразной формы. Завинчивающаяся задняя крышка. Ремешок из натуральной кожи. Апертура даты. Тахимитрическая шкала. Водозащита 50 м. Диаметр корпуса 42,6 мм, высота корпуса 10, 79мм.</t>
  </si>
  <si>
    <t>FTT0V003B0</t>
  </si>
  <si>
    <t>Кварцевый хронограф; WR 50; Мужские; Минеральное стекло; Нержавеющая сталь; Мужской кварцевый хронограф caliber KFB00 с точностью 1/20 сек. Стальной корпус. Ремень из натуральной кожи. Ударопрочное минеральное стекло куполообразной формы. Завинчивающаяся задняя крышка. Ремешок из натуральной кожи. Апертура даты. Тахимитрическая шкала. Водозащита 50 м. Диаметр корпуса 42,6 мм, высота корпуса 10, 79мм.</t>
  </si>
  <si>
    <t>FTT0V004W0</t>
  </si>
  <si>
    <t>Кварцевый хронограф; WR 50; Мужские; Минеральное стекло; Нержавеющая сталь ,Мужской кварцевый хронограф caliber KFB00 с точностью 1/20 сек. Стальной корпус покрытый IP розовой позолотой. Ремень из натуральной кожи. Ударопрочное минеральное стекло куполообразной формы. Завинчивающаяся задняя крышка. Ремешок из натуральной кожи. Апертура даты. Тахимитрическая шкала. Водозащита 50 м. Диаметр корпуса 42,6 мм, высота корпуса 10, 79мм.</t>
  </si>
  <si>
    <t>FTT0Y001B0</t>
  </si>
  <si>
    <t>Кварцевый хронограф; WR 100; Мужские; Минеральное стекло; Нержавеющая сталь + IP покрытие; Кварцевый хронограф caliber KFB00. с точностью 1/20 сек. Центральная стрелка является стрелкой хронографа. Секундная стрелка вынесена на отдельный сектор циферблата. Расширенное окошко даты. Корпус и браслет изготовлены из нержавеющей стали. Задняя крышка с винтовым фиксатором. Завинчивающаяся заводная головка. Ударопрочное минеральное стекло. Диаметр корпуса 48 мм, высота корпуса 11,60мм.</t>
  </si>
  <si>
    <t>FTT0Y003W0</t>
  </si>
  <si>
    <t>Кварцевый хронограф; WR 100; Мужские; Минеральное стекло; Нержавеющая сталь + IP покрытие; Кварцевый хронограф caliber KFB00. с точностью 1/20 сек. Центральная стрелка является стрелкой хронографа. Секундная стрелка вынесена на отдельный сектор циферблата. Расширенное окошко даты. Корпус и браслет изготовлены из нержавеющей стали. Задняя крышка с винтовым фиксатором. Завинчивающаяся заводная головка. Ударопрочное минеральное стекло. Диаметр корпуса 48 мм, высота корпуса 11,60мм.</t>
  </si>
  <si>
    <t>FTT0Y005W0</t>
  </si>
  <si>
    <t>Кварцевый хронограф; WR 100; Мужские; Минеральное стекло; Нержавеющая сталь + IP покрытие; Кварцевый хронограф caliber KFB00. с точностью 1/20 сек. Центральная стрелка является стрелкой хронографа. Секундная стрелка вынесена на отдельный сектор циферблата. Расширенное окошко даты. Корпус  изготовлен из нержавеющей стали. Задняя крышка с винтовым фиксатором. Завинчивающаяся заводная головка. Ударопрочное минеральное стекло. Кожаный ремень. Диаметр корпуса 48 мм, высота корпуса 11,60мм.</t>
  </si>
  <si>
    <t>FTT0Y006B0</t>
  </si>
  <si>
    <t>FTT0Y007W0</t>
  </si>
  <si>
    <t>FTT10002C0</t>
  </si>
  <si>
    <t>Кварцевый хронограф; WR 50; Мужские; Минеральное стекло; Нержавеющая сталь + IP покрытие; Калибр механизма KFB00. Секундомер. Индикация числа. Люминесцентные стрелки и метки. Корпус и браслет из нержавеющей стали с черным IP покрытием. Диаметр корпуса 39 мм, толщина 10 мм.</t>
  </si>
  <si>
    <t>FTT10002K0</t>
  </si>
  <si>
    <t>Neo 70s; Кварцевый хронограф; WR 50; Мужские; Минеральное стекло; Нержавеющая сталь; Калибр механизма KFB00. Секундомер. Индикация числа. Люминесцентные стрелки и метки. Корпус и браслет из нержавеющей стали. Диаметр корпуса 39 мм, толщина 10 мм.</t>
  </si>
  <si>
    <t>FTT11001B0</t>
  </si>
  <si>
    <t>Кварцевый хронограф; WR 200; Мужские; Минеральное стекло; Нержавеющая сталь + IP покрытие; Кварцевый хронограф. Индикация числа. Люминесцентные стрелки и метки. Корпус и браслет из нержавеющей стали с черным IP покрытием.</t>
  </si>
  <si>
    <t>FTT11003W0</t>
  </si>
  <si>
    <t>Кварцевый хронограф; WR 200; Мужские; Минеральное стекло; Нержавеющая сталь + IP покрытие; Кварцевый хронограф. Индикация числа. Люминесцентные стрелки и метки. Корпус и браслет из нержавеющей стали.</t>
  </si>
  <si>
    <t>FTT12002B0</t>
  </si>
  <si>
    <t>Кварцевый хронограф; WR 50; Мужские; Минеральное стекло; Нержавеющая сталь; Кварцевый хронограф. Индикация числа. Люминесцентная подсветка стрелок и меток. Корпус из нержавеющей стали. Ремешок из натуральной кожи. Диаметр корпуса 42 мм, высота корпуса 10 мм.</t>
  </si>
  <si>
    <t>FTT13001B0</t>
  </si>
  <si>
    <t>FTT13001D0</t>
  </si>
  <si>
    <t>FTT13001H0</t>
  </si>
  <si>
    <t>FTT15001B0</t>
  </si>
  <si>
    <t>FTT15002D0</t>
  </si>
  <si>
    <t>FTT15003T0</t>
  </si>
  <si>
    <t>FTT16001F0</t>
  </si>
  <si>
    <t>Кварцевый хронограф; WR 100; Мужские; Минеральное стекло; Нержавеющая сталь+ PVD покрытие. Хронограф. Индикация даты. Секундомер. Стрелки и метки с люминесцентным покрытием. Диаметр корпуса 44,5 мм.</t>
  </si>
  <si>
    <t>FTT16002B0</t>
  </si>
  <si>
    <t>Кварцевый хронограф; WR 100; Мужские; Минеральное стекло; Нержавеющая сталь+ PVD покрытие; Хронограф. Индикация даты. Секундомер. Стрелки и метки с люминесцентным покрытием. Диаметр корпуса 44,5 мм.</t>
  </si>
  <si>
    <t>FTT16003B0</t>
  </si>
  <si>
    <t>Кварцевый хронограф; WR 100; Мужские; Минеральное стекло; Нержавеющая сталь+ PVD покрытие. Кожаный ремешок. Хронограф. Индикация даты. Секундомер. Стрелки и метки с люминесцентным покрытием. Диаметр корпуса 44,5 мм.</t>
  </si>
  <si>
    <t>FTT16004B0</t>
  </si>
  <si>
    <t>FTT16005B0</t>
  </si>
  <si>
    <t>FTV00001B0</t>
  </si>
  <si>
    <t>Кварцевый хронограф; WR 100; Мужские; Минеральное стекло; Нержавеющая сталь + IP; Кварцевый хронограф с секундомером. Тахиметрическая шкала. Индикация числа. стрелки с люминесцентным покрытием. Корпус и браслет из стали с IP покрытием. Диаметр корпуса 47 мм.</t>
  </si>
  <si>
    <t>FTV00002B0</t>
  </si>
  <si>
    <t>Кварцевый хронограф; WR 100; Мужские; Минеральное стекло; Нержавеющая сталь; Кварцевый хронограф с секундомером. Тахиметрическая шкала. Индикация числа. 12/24 часовой формат. Люминесцентное покрытие стрелок и индексов. Ширина корпуса 47 мм по оси заводной головки. Толщина 11.6 мм.</t>
  </si>
  <si>
    <t>FTV00002W0</t>
  </si>
  <si>
    <t>Кварцевый хронограф; WR 100; Мужские; Минеральное стекло; Нержавеющая сталь + IP покрытие; Кварцевый хронограф с секундомером. Тахиметрическая шкала. Индикация числа. 12/24 часовой формат. Люминесцентное покрытие стрелок. Диаметр корпуса 45 мм.</t>
  </si>
  <si>
    <t>FTV00003B0</t>
  </si>
  <si>
    <t>Кварцевый хронограф; WR 100; Мужские; Минеральное стекло; Нержавеющая сталь; Кварцевый хронограф с секундомером. Тахиметрическая шкала. Индикация числа. 12/24 часовой формат. Люминесцентное покрытие стрелок и индексов. Диаметр корпуса 45 мм. Толщина 11,6 мм.</t>
  </si>
  <si>
    <t>FTV00004B0</t>
  </si>
  <si>
    <t>Кварцевый хронограф; WR 100; Мужские; Минеральное стекло; Нержавеющая сталь + IP покрытие; Кварцевый хронограф с секундомером. Тахиметрическая шкала. Индикация числа. Стрелки с люминесцентным покрытием. Корпус и браслет из стали с IP покрытием. Диаметр корпуса 47 мм.</t>
  </si>
  <si>
    <t>FTV00005B0</t>
  </si>
  <si>
    <t>Кварцевый хронограф; WR 100; Мужские; Минеральное стекло; Нержавеющая сталь + IP покрытие; Кварцевый хронограф с секундомером. Тахиметрическая шкала. Индикация числа. Стрелки с люминесцентным покрытием. Корпус и браслет из стали с IP покрытием. Диаметр корпуса 47 мм.</t>
  </si>
  <si>
    <t>FTV00006B0</t>
  </si>
  <si>
    <t>FTV00007B0</t>
  </si>
  <si>
    <t>FTV01001T0</t>
  </si>
  <si>
    <t>Кварцевый хронограф; WR 100; Мужские; Сапфировое стекло; Нержавеющая сталь + розовое золото; Кварцевый хронограф. Индикация числа. Тахиметрическая шкала. Сапфировое стекло. Стрелки с люминесцентным покрытием. Кожаный ремешок. Диаметр корпуса 40 мм.</t>
  </si>
  <si>
    <t>FTV01002W0</t>
  </si>
  <si>
    <t>Кварцевый хронограф; WR 100; Мужские; Сапфировое стекло; Нержавеющая сталь + позолота; Кварцевый хронограф. Индикация числа. Тахиметрическая шкала. Сапфировое стекло. Стрелки с люминесцентным покрытием. Кожаный ремешок. Диаметр корпуса 40 мм.</t>
  </si>
  <si>
    <t>FTV01003B0</t>
  </si>
  <si>
    <t>Кварцевый хронограф; WR 100; Мужские; Сапфировое стекло; Нержавеющая сталь; Кварцевый хронограф. Индикация числа. Тахиметрическая шкала. Сапфировое стекло. Стрелки с люминесцентным покрытием. Корпус и браслет из стали. Диаметр корпуса 40 мм.</t>
  </si>
  <si>
    <t>FTV01003W0</t>
  </si>
  <si>
    <t>Кварцевый хронограф; WR 100; Мужские; Сапфировое стекло; Нержавеющая сталь; Кварцевый хронограф. Индикация числа. Тахиметрическая шкала. Сапфировое стекло. Стрелки с люминесцентным покрытием. Корпус и браслет из стали. Диаметр корпуса 40 мм.</t>
  </si>
  <si>
    <t>FTV01004B0</t>
  </si>
  <si>
    <t>Кварцевый хронограф; WR 100; Мужские; Сапфировое стекло; Нержавеющая сталь; Мужской кварцевый хронограф. Индикация числа. Тахиметрическая шкала. Стрелки с люминесцентным покрытием. Кожаный ремешок с тиснением под кожу крокодила. Сапфировое стекло. Завинчивающаяся заводная головка. Задняя крышка с винтовым фиксатором. Диаметр корпуса 40 мм.</t>
  </si>
  <si>
    <t>FTV01005W0</t>
  </si>
  <si>
    <t>FTV02001B0</t>
  </si>
  <si>
    <t>Кварцевые часы; WR 50; Мужские; Минеральное стекло; нержавеющая сталь; Индикация даты. Диаметр корпуса 45,2 мм. Кожаный ремень.</t>
  </si>
  <si>
    <t>FTV02002B0</t>
  </si>
  <si>
    <t>FTV02003B0</t>
  </si>
  <si>
    <t>FTV02003D0</t>
  </si>
  <si>
    <t>Кварцевые часы; WR 50; Мужские; Минеральное стекло; нержавеющая сталь; Хронограф. Индикация даты. Диаметр корпуса 45,2 мм. Кожаный ремень.</t>
  </si>
  <si>
    <t>FTV02004W0</t>
  </si>
  <si>
    <t>FTVAA001T0</t>
  </si>
  <si>
    <t>Кварцевый хронограф; WR 50; Мужские; Минеральное стекло; Нержавеющая сталь + позолота; Кварцевый хронограф. Размер корпуса 47х35 мм.</t>
  </si>
  <si>
    <t>FTVAA001W0</t>
  </si>
  <si>
    <t>FTVAA002W0</t>
  </si>
  <si>
    <t>FTVAA003B0</t>
  </si>
  <si>
    <t>Кварцевый хронограф; WR 50; Мужские; Минеральное стекло; Нержавеющая сталь; Кварцевый хронограф. Размер корпуса 47х35 мм.</t>
  </si>
  <si>
    <t>FTVAA004S0</t>
  </si>
  <si>
    <t>FTW01001B0</t>
  </si>
  <si>
    <t>Кварцевый хронограф; WR 50; Мужские; Минеральное стекло; Нержавеющая сталь + покрытие; Кварцевый хронограф. Апертура даты, тахиметрическая шкала. Корпус и браслет из нержавеющей стали. Задняя крышка с винтовым фиксатором. Минеральное ударопрочное стекло.</t>
  </si>
  <si>
    <t>FTW01002B0</t>
  </si>
  <si>
    <t>Кварцевый хронограф; WR 50; Мужские; Минеральное стекло; Нержавеющая сталь + покрытие; Кварцевый хронограф. Апертура даты, тахиметрическая шкала. Корпус из нержавеющей стали. Задняя крышка с винтовым фиксатором. Минеральное ударопрочное стекло. Полиуретановый ремешок.</t>
  </si>
  <si>
    <t>FTW01003W0</t>
  </si>
  <si>
    <t>Кварцевый хронограф; WR 50; Мужские; Минеральное стекло; Нержавеющая сталь; Кварцевый хронограф. Апертура даты, тахиметрическая шкала. Корпус и браслет из нержавеющей стали. Задняя крышка с винтовым фиксатором. Минеральное ударопрочное стекло. Диаметр 43 мм.</t>
  </si>
  <si>
    <t>FTW01004B0</t>
  </si>
  <si>
    <t>Кварцевый хронограф; WR 50; Мужские; Минеральное стекло; Нержавеющая сталь; Кварцевый хронограф. Апертура даты, тахиметрическая шкала. Корпус и браслет из нержавеющей стали. Задняя крышка с винтовым фиксатором. Минеральное ударопрочное стекло. Диаметр 43 мм.</t>
  </si>
  <si>
    <t>FTW01004D0</t>
  </si>
  <si>
    <t>FTW01005W0</t>
  </si>
  <si>
    <t>FTW01006B0</t>
  </si>
  <si>
    <t>Кварцевый хронограф; WR 50; Мужские; Минеральное стекло; Нержавеющая сталь; Кварцевый хронограф. Апертура даты, тахиметрическая шкала. Корпус и браслет из нержавеющей стали. Задняя крышка с винтовым фиксатором. Минеральное ударопрочное стекло. Каучуковый ремешок. Диаметр 43 мм.</t>
  </si>
  <si>
    <t>FTW01007B0</t>
  </si>
  <si>
    <t>FTW03001B0</t>
  </si>
  <si>
    <t>Кварцевый хронограф; WR 100; Мужские; Минеральное стекло; Нержавеющая сталь; Индикатор даты,  Корпус  из нержавеющей стали. 24 часовое время. Минеральное ударопрочное стекло.Задняя крышка с винтовым фиксатором. Диаметр 44 мм.</t>
  </si>
  <si>
    <t>FTW03002W0</t>
  </si>
  <si>
    <t>FTW03003T0</t>
  </si>
  <si>
    <t>Кварцевый хронограф; WR 100; Мужские; Минеральное стекло; Нержавеющая сталь; Индикатор даты,  Корпус  из нержавеющей стали. 24 часовое время. Минеральное ударопрочное стекло.Кожаный ремешок.Задняя крышка с винтовым фиксатором. Диаметр 44 мм.</t>
  </si>
  <si>
    <t>FTW03003W0</t>
  </si>
  <si>
    <t>FTW04001W0</t>
  </si>
  <si>
    <t>Кварцевый хронограф; WR 50; Мужские; Минеральное стекло; Нержавеющая сталь; Индикатор даты,  Корпус  из нержавеющей стали. 24 часовое время. Секундомер.Задняя крышка с винтовым фиксатором.Стрелки и цифры с люминесцентным покрытием.  Диаметр 44 мм.</t>
  </si>
  <si>
    <t>FTW04003B0</t>
  </si>
  <si>
    <t>FTW04004T0</t>
  </si>
  <si>
    <t>Кварцевый хронограф; WR 50; Мужские; Минеральное стекло; Нержавеющая сталь; Индикатор даты,  Корпус  из нержавеющей стали. 24 часовое время. Секундомер.Кожаный ремешок.Задняя крышка с винтовым фиксатором.Стрелки и цифры с люминесцентным покрытием.  Диаметр 44 мм.</t>
  </si>
  <si>
    <t>FTW04008W0</t>
  </si>
  <si>
    <t>ОПТОВАЯ ЦЕНА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</si>
</sst>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Red]\-0"/>
  </numFmts>
  <fonts count="38">
    <font>
      <sz val="8"/>
      <name val="Arial"/>
      <family val="0"/>
    </font>
    <font>
      <sz val="11"/>
      <color indexed="8"/>
      <name val="Calibri"/>
      <family val="2"/>
    </font>
    <font>
      <b/>
      <sz val="9"/>
      <name val="Arial"/>
      <family val="2"/>
    </font>
    <font>
      <b/>
      <i/>
      <sz val="9"/>
      <name val="Arial"/>
      <family val="2"/>
    </font>
    <font>
      <i/>
      <sz val="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B4B4B4"/>
        <bgColor indexed="64"/>
      </patternFill>
    </fill>
    <fill>
      <patternFill patternType="solid">
        <fgColor rgb="FFC3C3C3"/>
        <bgColor indexed="64"/>
      </patternFill>
    </fill>
    <fill>
      <patternFill patternType="solid">
        <fgColor rgb="FFD2D2D2"/>
        <bgColor indexed="64"/>
      </patternFill>
    </fill>
    <fill>
      <patternFill patternType="solid">
        <fgColor rgb="FFE6E6E6"/>
        <bgColor indexed="64"/>
      </patternFill>
    </fill>
    <fill>
      <patternFill patternType="solid">
        <fgColor rgb="FFFFFFFF"/>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23">
    <xf numFmtId="0" fontId="0" fillId="0" borderId="0" xfId="0" applyAlignment="1">
      <alignment/>
    </xf>
    <xf numFmtId="0" fontId="0" fillId="0" borderId="0" xfId="0" applyAlignment="1">
      <alignment horizontal="left"/>
    </xf>
    <xf numFmtId="0" fontId="3" fillId="33" borderId="10" xfId="0" applyFont="1" applyFill="1" applyBorder="1" applyAlignment="1">
      <alignment horizontal="left" vertical="top" wrapText="1"/>
    </xf>
    <xf numFmtId="0" fontId="0" fillId="0" borderId="10" xfId="0" applyBorder="1" applyAlignment="1">
      <alignment horizontal="left"/>
    </xf>
    <xf numFmtId="0" fontId="4" fillId="0" borderId="10" xfId="0" applyFont="1" applyBorder="1" applyAlignment="1">
      <alignment horizontal="left" vertical="top" wrapText="1"/>
    </xf>
    <xf numFmtId="0" fontId="4" fillId="0" borderId="10" xfId="0" applyFont="1" applyBorder="1" applyAlignment="1">
      <alignment horizontal="right" vertical="top" wrapText="1"/>
    </xf>
    <xf numFmtId="0" fontId="4" fillId="0" borderId="10" xfId="0" applyFont="1" applyBorder="1" applyAlignment="1">
      <alignment horizontal="right" vertical="top"/>
    </xf>
    <xf numFmtId="0" fontId="3" fillId="34" borderId="10" xfId="0" applyFont="1" applyFill="1" applyBorder="1" applyAlignment="1">
      <alignment horizontal="left" vertical="top" wrapText="1"/>
    </xf>
    <xf numFmtId="0" fontId="3" fillId="35" borderId="10" xfId="0" applyFont="1" applyFill="1" applyBorder="1" applyAlignment="1">
      <alignment horizontal="left" vertical="top" wrapText="1"/>
    </xf>
    <xf numFmtId="0" fontId="3" fillId="36" borderId="10" xfId="0" applyFont="1" applyFill="1" applyBorder="1" applyAlignment="1">
      <alignment horizontal="left" vertical="top" wrapText="1"/>
    </xf>
    <xf numFmtId="0" fontId="0" fillId="37" borderId="10" xfId="0" applyFill="1" applyBorder="1" applyAlignment="1">
      <alignment horizontal="center" vertical="center" wrapText="1"/>
    </xf>
    <xf numFmtId="0" fontId="0" fillId="0" borderId="10" xfId="0" applyBorder="1" applyAlignment="1">
      <alignment horizontal="left" vertical="top" wrapText="1"/>
    </xf>
    <xf numFmtId="2" fontId="0" fillId="0" borderId="10" xfId="0" applyNumberFormat="1" applyBorder="1" applyAlignment="1">
      <alignment horizontal="center" vertical="center" wrapText="1"/>
    </xf>
    <xf numFmtId="0" fontId="0" fillId="0" borderId="10" xfId="0" applyBorder="1" applyAlignment="1">
      <alignment horizontal="center" vertical="center"/>
    </xf>
    <xf numFmtId="164" fontId="0" fillId="0" borderId="10" xfId="0" applyNumberFormat="1" applyBorder="1" applyAlignment="1">
      <alignment horizontal="center" vertical="center"/>
    </xf>
    <xf numFmtId="4" fontId="0" fillId="0" borderId="10" xfId="0" applyNumberFormat="1" applyBorder="1" applyAlignment="1">
      <alignment horizontal="center" vertical="center" wrapText="1"/>
    </xf>
    <xf numFmtId="0" fontId="0" fillId="38" borderId="10" xfId="0" applyFill="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38" borderId="11" xfId="0" applyFont="1" applyFill="1" applyBorder="1" applyAlignment="1">
      <alignment horizontal="center" vertical="center" wrapText="1"/>
    </xf>
    <xf numFmtId="0" fontId="4" fillId="38" borderId="10" xfId="0" applyFont="1" applyFill="1" applyBorder="1" applyAlignment="1">
      <alignment horizontal="right" vertical="top" wrapText="1"/>
    </xf>
    <xf numFmtId="2" fontId="0" fillId="38" borderId="10" xfId="0" applyNumberFormat="1" applyFill="1" applyBorder="1" applyAlignment="1">
      <alignment horizontal="center" vertical="center" wrapText="1"/>
    </xf>
    <xf numFmtId="0" fontId="0" fillId="38" borderId="0" xfId="0" applyFill="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B1:G1210"/>
  <sheetViews>
    <sheetView tabSelected="1" zoomScalePageLayoutView="0" workbookViewId="0" topLeftCell="A1210">
      <selection activeCell="E1123" sqref="E1123:E1210"/>
    </sheetView>
  </sheetViews>
  <sheetFormatPr defaultColWidth="10.5" defaultRowHeight="11.25" customHeight="1" outlineLevelRow="4"/>
  <cols>
    <col min="1" max="1" width="1.171875" style="1" customWidth="1"/>
    <col min="2" max="2" width="49.33203125" style="1" customWidth="1"/>
    <col min="3" max="3" width="33.66015625" style="1" customWidth="1"/>
    <col min="4" max="4" width="16.33203125" style="1" customWidth="1"/>
    <col min="5" max="5" width="16.33203125" style="22" customWidth="1"/>
    <col min="6" max="6" width="14.83203125" style="1" customWidth="1"/>
    <col min="7" max="7" width="8" style="1" customWidth="1"/>
  </cols>
  <sheetData>
    <row r="1" spans="2:7" s="1" customFormat="1" ht="10.5" customHeight="1">
      <c r="B1" s="18" t="s">
        <v>0</v>
      </c>
      <c r="C1" s="18" t="s">
        <v>1</v>
      </c>
      <c r="D1" s="18" t="s">
        <v>2</v>
      </c>
      <c r="E1" s="19" t="s">
        <v>1853</v>
      </c>
      <c r="F1" s="18" t="s">
        <v>3</v>
      </c>
      <c r="G1" s="17" t="s">
        <v>4</v>
      </c>
    </row>
    <row r="2" spans="2:7" ht="12" customHeight="1">
      <c r="B2" s="2" t="s">
        <v>5</v>
      </c>
      <c r="C2" s="4"/>
      <c r="D2" s="5"/>
      <c r="E2" s="20"/>
      <c r="F2" s="6"/>
      <c r="G2" s="3"/>
    </row>
    <row r="3" spans="2:7" ht="12" customHeight="1" outlineLevel="1">
      <c r="B3" s="7" t="s">
        <v>6</v>
      </c>
      <c r="C3" s="4"/>
      <c r="D3" s="5"/>
      <c r="E3" s="20"/>
      <c r="F3" s="6"/>
      <c r="G3" s="3"/>
    </row>
    <row r="4" spans="2:7" ht="12" customHeight="1" outlineLevel="2">
      <c r="B4" s="8" t="s">
        <v>7</v>
      </c>
      <c r="C4" s="4"/>
      <c r="D4" s="5"/>
      <c r="E4" s="20"/>
      <c r="F4" s="6"/>
      <c r="G4" s="3"/>
    </row>
    <row r="5" spans="2:7" ht="12" customHeight="1" outlineLevel="3">
      <c r="B5" s="9" t="s">
        <v>8</v>
      </c>
      <c r="C5" s="4"/>
      <c r="D5" s="5"/>
      <c r="E5" s="20"/>
      <c r="F5" s="6"/>
      <c r="G5" s="3"/>
    </row>
    <row r="6" spans="2:7" s="1" customFormat="1" ht="192" customHeight="1" outlineLevel="4">
      <c r="B6" s="10" t="s">
        <v>9</v>
      </c>
      <c r="C6" s="11" t="s">
        <v>10</v>
      </c>
      <c r="D6" s="12">
        <v>264</v>
      </c>
      <c r="E6" s="21">
        <f>D6/2</f>
        <v>132</v>
      </c>
      <c r="F6" s="13" t="s">
        <v>11</v>
      </c>
      <c r="G6" s="3"/>
    </row>
    <row r="7" spans="2:7" s="1" customFormat="1" ht="192" customHeight="1" outlineLevel="4">
      <c r="B7" s="10" t="s">
        <v>12</v>
      </c>
      <c r="C7" s="11" t="s">
        <v>13</v>
      </c>
      <c r="D7" s="12">
        <v>244</v>
      </c>
      <c r="E7" s="21">
        <f aca="true" t="shared" si="0" ref="E7:E70">D7/2</f>
        <v>122</v>
      </c>
      <c r="F7" s="14">
        <v>6</v>
      </c>
      <c r="G7" s="3"/>
    </row>
    <row r="8" spans="2:7" s="1" customFormat="1" ht="192" customHeight="1" outlineLevel="4">
      <c r="B8" s="10" t="s">
        <v>14</v>
      </c>
      <c r="C8" s="11" t="s">
        <v>15</v>
      </c>
      <c r="D8" s="12">
        <v>220</v>
      </c>
      <c r="E8" s="21">
        <f t="shared" si="0"/>
        <v>110</v>
      </c>
      <c r="F8" s="14">
        <v>9</v>
      </c>
      <c r="G8" s="3"/>
    </row>
    <row r="9" spans="2:7" ht="12" customHeight="1" outlineLevel="3">
      <c r="B9" s="9" t="s">
        <v>16</v>
      </c>
      <c r="C9" s="4"/>
      <c r="D9" s="5"/>
      <c r="E9" s="21">
        <f t="shared" si="0"/>
        <v>0</v>
      </c>
      <c r="F9" s="6"/>
      <c r="G9" s="3"/>
    </row>
    <row r="10" spans="2:7" s="1" customFormat="1" ht="192" customHeight="1" outlineLevel="4">
      <c r="B10" s="10" t="s">
        <v>17</v>
      </c>
      <c r="C10" s="11" t="s">
        <v>18</v>
      </c>
      <c r="D10" s="12">
        <v>308</v>
      </c>
      <c r="E10" s="21">
        <f t="shared" si="0"/>
        <v>154</v>
      </c>
      <c r="F10" s="14">
        <v>1</v>
      </c>
      <c r="G10" s="3"/>
    </row>
    <row r="11" spans="2:7" ht="12" customHeight="1" outlineLevel="3">
      <c r="B11" s="9" t="s">
        <v>19</v>
      </c>
      <c r="C11" s="4"/>
      <c r="D11" s="5"/>
      <c r="E11" s="21">
        <f t="shared" si="0"/>
        <v>0</v>
      </c>
      <c r="F11" s="6"/>
      <c r="G11" s="3"/>
    </row>
    <row r="12" spans="2:7" s="1" customFormat="1" ht="192" customHeight="1" outlineLevel="4">
      <c r="B12" s="10" t="s">
        <v>20</v>
      </c>
      <c r="C12" s="11" t="s">
        <v>21</v>
      </c>
      <c r="D12" s="12">
        <v>685</v>
      </c>
      <c r="E12" s="21">
        <f t="shared" si="0"/>
        <v>342.5</v>
      </c>
      <c r="F12" s="14">
        <v>6</v>
      </c>
      <c r="G12" s="3"/>
    </row>
    <row r="13" spans="2:7" s="1" customFormat="1" ht="192" customHeight="1" outlineLevel="4">
      <c r="B13" s="10" t="s">
        <v>22</v>
      </c>
      <c r="C13" s="11" t="s">
        <v>23</v>
      </c>
      <c r="D13" s="12">
        <v>650</v>
      </c>
      <c r="E13" s="21">
        <f t="shared" si="0"/>
        <v>325</v>
      </c>
      <c r="F13" s="13" t="s">
        <v>11</v>
      </c>
      <c r="G13" s="3"/>
    </row>
    <row r="14" spans="2:7" s="1" customFormat="1" ht="192" customHeight="1" outlineLevel="4">
      <c r="B14" s="10" t="s">
        <v>24</v>
      </c>
      <c r="C14" s="11" t="s">
        <v>23</v>
      </c>
      <c r="D14" s="12">
        <v>650</v>
      </c>
      <c r="E14" s="21">
        <f t="shared" si="0"/>
        <v>325</v>
      </c>
      <c r="F14" s="13" t="s">
        <v>11</v>
      </c>
      <c r="G14" s="3"/>
    </row>
    <row r="15" spans="2:7" s="1" customFormat="1" ht="192" customHeight="1" outlineLevel="4">
      <c r="B15" s="10" t="s">
        <v>25</v>
      </c>
      <c r="C15" s="11" t="s">
        <v>26</v>
      </c>
      <c r="D15" s="12">
        <v>780</v>
      </c>
      <c r="E15" s="21">
        <f t="shared" si="0"/>
        <v>390</v>
      </c>
      <c r="F15" s="13" t="s">
        <v>11</v>
      </c>
      <c r="G15" s="3"/>
    </row>
    <row r="16" spans="2:7" s="1" customFormat="1" ht="192" customHeight="1" outlineLevel="4">
      <c r="B16" s="10" t="s">
        <v>27</v>
      </c>
      <c r="C16" s="11" t="s">
        <v>28</v>
      </c>
      <c r="D16" s="12">
        <v>700</v>
      </c>
      <c r="E16" s="21">
        <f t="shared" si="0"/>
        <v>350</v>
      </c>
      <c r="F16" s="13" t="s">
        <v>11</v>
      </c>
      <c r="G16" s="3"/>
    </row>
    <row r="17" spans="2:7" s="1" customFormat="1" ht="192" customHeight="1" outlineLevel="4">
      <c r="B17" s="10" t="s">
        <v>29</v>
      </c>
      <c r="C17" s="11" t="s">
        <v>28</v>
      </c>
      <c r="D17" s="12">
        <v>700</v>
      </c>
      <c r="E17" s="21">
        <f t="shared" si="0"/>
        <v>350</v>
      </c>
      <c r="F17" s="13" t="s">
        <v>11</v>
      </c>
      <c r="G17" s="3"/>
    </row>
    <row r="18" spans="2:7" s="1" customFormat="1" ht="192" customHeight="1" outlineLevel="4">
      <c r="B18" s="10" t="s">
        <v>30</v>
      </c>
      <c r="C18" s="11" t="s">
        <v>28</v>
      </c>
      <c r="D18" s="12">
        <v>700</v>
      </c>
      <c r="E18" s="21">
        <f t="shared" si="0"/>
        <v>350</v>
      </c>
      <c r="F18" s="13" t="s">
        <v>11</v>
      </c>
      <c r="G18" s="3"/>
    </row>
    <row r="19" spans="2:7" s="1" customFormat="1" ht="192" customHeight="1" outlineLevel="4">
      <c r="B19" s="10" t="s">
        <v>31</v>
      </c>
      <c r="C19" s="11" t="s">
        <v>32</v>
      </c>
      <c r="D19" s="12">
        <v>900</v>
      </c>
      <c r="E19" s="21">
        <f t="shared" si="0"/>
        <v>450</v>
      </c>
      <c r="F19" s="14">
        <v>8</v>
      </c>
      <c r="G19" s="3"/>
    </row>
    <row r="20" spans="2:7" s="1" customFormat="1" ht="192" customHeight="1" outlineLevel="4">
      <c r="B20" s="10" t="s">
        <v>33</v>
      </c>
      <c r="C20" s="11" t="s">
        <v>32</v>
      </c>
      <c r="D20" s="12">
        <v>870</v>
      </c>
      <c r="E20" s="21">
        <f t="shared" si="0"/>
        <v>435</v>
      </c>
      <c r="F20" s="13" t="s">
        <v>11</v>
      </c>
      <c r="G20" s="3"/>
    </row>
    <row r="21" spans="2:7" s="1" customFormat="1" ht="192" customHeight="1" outlineLevel="4">
      <c r="B21" s="10" t="s">
        <v>34</v>
      </c>
      <c r="C21" s="11" t="s">
        <v>32</v>
      </c>
      <c r="D21" s="12">
        <v>870</v>
      </c>
      <c r="E21" s="21">
        <f t="shared" si="0"/>
        <v>435</v>
      </c>
      <c r="F21" s="13" t="s">
        <v>11</v>
      </c>
      <c r="G21" s="3"/>
    </row>
    <row r="22" spans="2:7" s="1" customFormat="1" ht="192" customHeight="1" outlineLevel="4">
      <c r="B22" s="10" t="s">
        <v>35</v>
      </c>
      <c r="C22" s="11" t="s">
        <v>36</v>
      </c>
      <c r="D22" s="15">
        <v>1000</v>
      </c>
      <c r="E22" s="21">
        <f t="shared" si="0"/>
        <v>500</v>
      </c>
      <c r="F22" s="13" t="s">
        <v>11</v>
      </c>
      <c r="G22" s="3"/>
    </row>
    <row r="23" spans="2:7" s="1" customFormat="1" ht="192" customHeight="1" outlineLevel="4">
      <c r="B23" s="10" t="s">
        <v>37</v>
      </c>
      <c r="C23" s="11" t="s">
        <v>32</v>
      </c>
      <c r="D23" s="12">
        <v>950</v>
      </c>
      <c r="E23" s="21">
        <f t="shared" si="0"/>
        <v>475</v>
      </c>
      <c r="F23" s="13" t="s">
        <v>11</v>
      </c>
      <c r="G23" s="3"/>
    </row>
    <row r="24" spans="2:7" s="1" customFormat="1" ht="192" customHeight="1" outlineLevel="4">
      <c r="B24" s="10" t="s">
        <v>38</v>
      </c>
      <c r="C24" s="11" t="s">
        <v>39</v>
      </c>
      <c r="D24" s="12">
        <v>900</v>
      </c>
      <c r="E24" s="21">
        <f t="shared" si="0"/>
        <v>450</v>
      </c>
      <c r="F24" s="14">
        <v>9</v>
      </c>
      <c r="G24" s="3"/>
    </row>
    <row r="25" spans="2:7" s="1" customFormat="1" ht="192" customHeight="1" outlineLevel="4">
      <c r="B25" s="10" t="s">
        <v>40</v>
      </c>
      <c r="C25" s="11" t="s">
        <v>39</v>
      </c>
      <c r="D25" s="12">
        <v>900</v>
      </c>
      <c r="E25" s="21">
        <f t="shared" si="0"/>
        <v>450</v>
      </c>
      <c r="F25" s="13" t="s">
        <v>11</v>
      </c>
      <c r="G25" s="3"/>
    </row>
    <row r="26" spans="2:7" s="1" customFormat="1" ht="192" customHeight="1" outlineLevel="4">
      <c r="B26" s="10" t="s">
        <v>41</v>
      </c>
      <c r="C26" s="11" t="s">
        <v>42</v>
      </c>
      <c r="D26" s="12">
        <v>830</v>
      </c>
      <c r="E26" s="21">
        <f t="shared" si="0"/>
        <v>415</v>
      </c>
      <c r="F26" s="13" t="s">
        <v>11</v>
      </c>
      <c r="G26" s="3"/>
    </row>
    <row r="27" spans="2:7" s="1" customFormat="1" ht="192" customHeight="1" outlineLevel="4">
      <c r="B27" s="10" t="s">
        <v>43</v>
      </c>
      <c r="C27" s="11" t="s">
        <v>42</v>
      </c>
      <c r="D27" s="12">
        <v>830</v>
      </c>
      <c r="E27" s="21">
        <f t="shared" si="0"/>
        <v>415</v>
      </c>
      <c r="F27" s="13" t="s">
        <v>11</v>
      </c>
      <c r="G27" s="3"/>
    </row>
    <row r="28" spans="2:7" s="1" customFormat="1" ht="192" customHeight="1" outlineLevel="4">
      <c r="B28" s="10" t="s">
        <v>44</v>
      </c>
      <c r="C28" s="11" t="s">
        <v>45</v>
      </c>
      <c r="D28" s="15">
        <v>1000</v>
      </c>
      <c r="E28" s="21">
        <f t="shared" si="0"/>
        <v>500</v>
      </c>
      <c r="F28" s="13" t="s">
        <v>11</v>
      </c>
      <c r="G28" s="3"/>
    </row>
    <row r="29" spans="2:7" s="1" customFormat="1" ht="192" customHeight="1" outlineLevel="4">
      <c r="B29" s="10" t="s">
        <v>46</v>
      </c>
      <c r="C29" s="11" t="s">
        <v>47</v>
      </c>
      <c r="D29" s="12">
        <v>780</v>
      </c>
      <c r="E29" s="21">
        <f t="shared" si="0"/>
        <v>390</v>
      </c>
      <c r="F29" s="14">
        <v>1</v>
      </c>
      <c r="G29" s="3"/>
    </row>
    <row r="30" spans="2:7" s="1" customFormat="1" ht="192" customHeight="1" outlineLevel="4">
      <c r="B30" s="10" t="s">
        <v>48</v>
      </c>
      <c r="C30" s="11" t="s">
        <v>49</v>
      </c>
      <c r="D30" s="12">
        <v>660</v>
      </c>
      <c r="E30" s="21">
        <f t="shared" si="0"/>
        <v>330</v>
      </c>
      <c r="F30" s="14">
        <v>8</v>
      </c>
      <c r="G30" s="3"/>
    </row>
    <row r="31" spans="2:7" s="1" customFormat="1" ht="192" customHeight="1" outlineLevel="4">
      <c r="B31" s="10" t="s">
        <v>50</v>
      </c>
      <c r="C31" s="11" t="s">
        <v>51</v>
      </c>
      <c r="D31" s="12">
        <v>630</v>
      </c>
      <c r="E31" s="21">
        <f t="shared" si="0"/>
        <v>315</v>
      </c>
      <c r="F31" s="14">
        <v>8</v>
      </c>
      <c r="G31" s="3"/>
    </row>
    <row r="32" spans="2:7" s="1" customFormat="1" ht="192" customHeight="1" outlineLevel="4">
      <c r="B32" s="10" t="s">
        <v>52</v>
      </c>
      <c r="C32" s="11" t="s">
        <v>53</v>
      </c>
      <c r="D32" s="15">
        <v>1700</v>
      </c>
      <c r="E32" s="21">
        <f t="shared" si="0"/>
        <v>850</v>
      </c>
      <c r="F32" s="14">
        <v>5</v>
      </c>
      <c r="G32" s="3"/>
    </row>
    <row r="33" spans="2:7" s="1" customFormat="1" ht="192" customHeight="1" outlineLevel="4">
      <c r="B33" s="10" t="s">
        <v>54</v>
      </c>
      <c r="C33" s="11" t="s">
        <v>55</v>
      </c>
      <c r="D33" s="15">
        <v>1650</v>
      </c>
      <c r="E33" s="21">
        <f t="shared" si="0"/>
        <v>825</v>
      </c>
      <c r="F33" s="14">
        <v>5</v>
      </c>
      <c r="G33" s="3"/>
    </row>
    <row r="34" spans="2:7" s="1" customFormat="1" ht="192" customHeight="1" outlineLevel="4">
      <c r="B34" s="10" t="s">
        <v>56</v>
      </c>
      <c r="C34" s="11" t="s">
        <v>57</v>
      </c>
      <c r="D34" s="12">
        <v>520</v>
      </c>
      <c r="E34" s="21">
        <f t="shared" si="0"/>
        <v>260</v>
      </c>
      <c r="F34" s="13" t="s">
        <v>11</v>
      </c>
      <c r="G34" s="3"/>
    </row>
    <row r="35" spans="2:7" s="1" customFormat="1" ht="192" customHeight="1" outlineLevel="4">
      <c r="B35" s="10" t="s">
        <v>58</v>
      </c>
      <c r="C35" s="11" t="s">
        <v>59</v>
      </c>
      <c r="D35" s="12">
        <v>480</v>
      </c>
      <c r="E35" s="21">
        <f t="shared" si="0"/>
        <v>240</v>
      </c>
      <c r="F35" s="13" t="s">
        <v>11</v>
      </c>
      <c r="G35" s="3"/>
    </row>
    <row r="36" spans="2:7" s="1" customFormat="1" ht="192" customHeight="1" outlineLevel="4">
      <c r="B36" s="10" t="s">
        <v>60</v>
      </c>
      <c r="C36" s="11" t="s">
        <v>59</v>
      </c>
      <c r="D36" s="12">
        <v>480</v>
      </c>
      <c r="E36" s="21">
        <f t="shared" si="0"/>
        <v>240</v>
      </c>
      <c r="F36" s="14">
        <v>9</v>
      </c>
      <c r="G36" s="3"/>
    </row>
    <row r="37" spans="2:7" s="1" customFormat="1" ht="192" customHeight="1" outlineLevel="4">
      <c r="B37" s="10" t="s">
        <v>61</v>
      </c>
      <c r="C37" s="11" t="s">
        <v>62</v>
      </c>
      <c r="D37" s="15">
        <v>1060</v>
      </c>
      <c r="E37" s="21">
        <f t="shared" si="0"/>
        <v>530</v>
      </c>
      <c r="F37" s="13" t="s">
        <v>11</v>
      </c>
      <c r="G37" s="3"/>
    </row>
    <row r="38" spans="2:7" s="1" customFormat="1" ht="192" customHeight="1" outlineLevel="4">
      <c r="B38" s="10" t="s">
        <v>63</v>
      </c>
      <c r="C38" s="11" t="s">
        <v>64</v>
      </c>
      <c r="D38" s="12">
        <v>950</v>
      </c>
      <c r="E38" s="21">
        <f t="shared" si="0"/>
        <v>475</v>
      </c>
      <c r="F38" s="14">
        <v>10</v>
      </c>
      <c r="G38" s="3"/>
    </row>
    <row r="39" spans="2:7" ht="12" customHeight="1" outlineLevel="3">
      <c r="B39" s="9" t="s">
        <v>65</v>
      </c>
      <c r="C39" s="4"/>
      <c r="D39" s="5"/>
      <c r="E39" s="21">
        <f t="shared" si="0"/>
        <v>0</v>
      </c>
      <c r="F39" s="6"/>
      <c r="G39" s="3"/>
    </row>
    <row r="40" spans="2:7" s="1" customFormat="1" ht="192" customHeight="1" outlineLevel="4">
      <c r="B40" s="10" t="s">
        <v>66</v>
      </c>
      <c r="C40" s="11" t="s">
        <v>67</v>
      </c>
      <c r="D40" s="12">
        <v>740</v>
      </c>
      <c r="E40" s="21">
        <f t="shared" si="0"/>
        <v>370</v>
      </c>
      <c r="F40" s="14">
        <v>3</v>
      </c>
      <c r="G40" s="3"/>
    </row>
    <row r="41" spans="2:7" s="1" customFormat="1" ht="192" customHeight="1" outlineLevel="4">
      <c r="B41" s="10" t="s">
        <v>68</v>
      </c>
      <c r="C41" s="11" t="s">
        <v>69</v>
      </c>
      <c r="D41" s="12">
        <v>670</v>
      </c>
      <c r="E41" s="21">
        <f t="shared" si="0"/>
        <v>335</v>
      </c>
      <c r="F41" s="13" t="s">
        <v>11</v>
      </c>
      <c r="G41" s="3"/>
    </row>
    <row r="42" spans="2:7" s="1" customFormat="1" ht="192" customHeight="1" outlineLevel="4">
      <c r="B42" s="10" t="s">
        <v>70</v>
      </c>
      <c r="C42" s="11" t="s">
        <v>71</v>
      </c>
      <c r="D42" s="12">
        <v>660</v>
      </c>
      <c r="E42" s="21">
        <f t="shared" si="0"/>
        <v>330</v>
      </c>
      <c r="F42" s="13" t="s">
        <v>11</v>
      </c>
      <c r="G42" s="3"/>
    </row>
    <row r="43" spans="2:7" s="1" customFormat="1" ht="192" customHeight="1" outlineLevel="4">
      <c r="B43" s="10" t="s">
        <v>72</v>
      </c>
      <c r="C43" s="11" t="s">
        <v>73</v>
      </c>
      <c r="D43" s="12">
        <v>590</v>
      </c>
      <c r="E43" s="21">
        <f t="shared" si="0"/>
        <v>295</v>
      </c>
      <c r="F43" s="13" t="s">
        <v>11</v>
      </c>
      <c r="G43" s="3"/>
    </row>
    <row r="44" spans="2:7" s="1" customFormat="1" ht="192" customHeight="1" outlineLevel="4">
      <c r="B44" s="10" t="s">
        <v>74</v>
      </c>
      <c r="C44" s="11" t="s">
        <v>75</v>
      </c>
      <c r="D44" s="12">
        <v>640</v>
      </c>
      <c r="E44" s="21">
        <f t="shared" si="0"/>
        <v>320</v>
      </c>
      <c r="F44" s="13" t="s">
        <v>11</v>
      </c>
      <c r="G44" s="3"/>
    </row>
    <row r="45" spans="2:7" s="1" customFormat="1" ht="192" customHeight="1" outlineLevel="4">
      <c r="B45" s="10" t="s">
        <v>76</v>
      </c>
      <c r="C45" s="11" t="s">
        <v>77</v>
      </c>
      <c r="D45" s="12">
        <v>520</v>
      </c>
      <c r="E45" s="21">
        <f t="shared" si="0"/>
        <v>260</v>
      </c>
      <c r="F45" s="13" t="s">
        <v>11</v>
      </c>
      <c r="G45" s="3"/>
    </row>
    <row r="46" spans="2:7" s="1" customFormat="1" ht="192" customHeight="1" outlineLevel="4">
      <c r="B46" s="10" t="s">
        <v>78</v>
      </c>
      <c r="C46" s="11" t="s">
        <v>77</v>
      </c>
      <c r="D46" s="12">
        <v>520</v>
      </c>
      <c r="E46" s="21">
        <f t="shared" si="0"/>
        <v>260</v>
      </c>
      <c r="F46" s="14">
        <v>8</v>
      </c>
      <c r="G46" s="3"/>
    </row>
    <row r="47" spans="2:7" s="1" customFormat="1" ht="192" customHeight="1" outlineLevel="4">
      <c r="B47" s="10" t="s">
        <v>79</v>
      </c>
      <c r="C47" s="11" t="s">
        <v>80</v>
      </c>
      <c r="D47" s="12">
        <v>560</v>
      </c>
      <c r="E47" s="21">
        <f t="shared" si="0"/>
        <v>280</v>
      </c>
      <c r="F47" s="13" t="s">
        <v>11</v>
      </c>
      <c r="G47" s="3"/>
    </row>
    <row r="48" spans="2:7" ht="12" customHeight="1" outlineLevel="3">
      <c r="B48" s="9" t="s">
        <v>81</v>
      </c>
      <c r="C48" s="4"/>
      <c r="D48" s="5"/>
      <c r="E48" s="21">
        <f t="shared" si="0"/>
        <v>0</v>
      </c>
      <c r="F48" s="6"/>
      <c r="G48" s="3"/>
    </row>
    <row r="49" spans="2:7" s="1" customFormat="1" ht="192" customHeight="1" outlineLevel="4">
      <c r="B49" s="10" t="s">
        <v>82</v>
      </c>
      <c r="C49" s="11" t="s">
        <v>83</v>
      </c>
      <c r="D49" s="12">
        <v>77</v>
      </c>
      <c r="E49" s="21">
        <f t="shared" si="0"/>
        <v>38.5</v>
      </c>
      <c r="F49" s="13" t="s">
        <v>11</v>
      </c>
      <c r="G49" s="3"/>
    </row>
    <row r="50" spans="2:7" s="1" customFormat="1" ht="192" customHeight="1" outlineLevel="4">
      <c r="B50" s="10" t="s">
        <v>84</v>
      </c>
      <c r="C50" s="11" t="s">
        <v>85</v>
      </c>
      <c r="D50" s="12">
        <v>198</v>
      </c>
      <c r="E50" s="21">
        <f t="shared" si="0"/>
        <v>99</v>
      </c>
      <c r="F50" s="13" t="s">
        <v>11</v>
      </c>
      <c r="G50" s="3"/>
    </row>
    <row r="51" spans="2:7" s="1" customFormat="1" ht="192" customHeight="1" outlineLevel="4">
      <c r="B51" s="10" t="s">
        <v>86</v>
      </c>
      <c r="C51" s="11" t="s">
        <v>85</v>
      </c>
      <c r="D51" s="12">
        <v>198</v>
      </c>
      <c r="E51" s="21">
        <f t="shared" si="0"/>
        <v>99</v>
      </c>
      <c r="F51" s="13" t="s">
        <v>11</v>
      </c>
      <c r="G51" s="3"/>
    </row>
    <row r="52" spans="2:7" s="1" customFormat="1" ht="192" customHeight="1" outlineLevel="4">
      <c r="B52" s="10" t="s">
        <v>87</v>
      </c>
      <c r="C52" s="11" t="s">
        <v>88</v>
      </c>
      <c r="D52" s="12">
        <v>198</v>
      </c>
      <c r="E52" s="21">
        <f t="shared" si="0"/>
        <v>99</v>
      </c>
      <c r="F52" s="13" t="s">
        <v>11</v>
      </c>
      <c r="G52" s="3"/>
    </row>
    <row r="53" spans="2:7" s="1" customFormat="1" ht="192" customHeight="1" outlineLevel="4">
      <c r="B53" s="10" t="s">
        <v>89</v>
      </c>
      <c r="C53" s="11" t="s">
        <v>88</v>
      </c>
      <c r="D53" s="12">
        <v>198</v>
      </c>
      <c r="E53" s="21">
        <f t="shared" si="0"/>
        <v>99</v>
      </c>
      <c r="F53" s="13" t="s">
        <v>11</v>
      </c>
      <c r="G53" s="3"/>
    </row>
    <row r="54" spans="2:7" s="1" customFormat="1" ht="192" customHeight="1" outlineLevel="4">
      <c r="B54" s="10" t="s">
        <v>90</v>
      </c>
      <c r="C54" s="11" t="s">
        <v>91</v>
      </c>
      <c r="D54" s="12">
        <v>137</v>
      </c>
      <c r="E54" s="21">
        <f t="shared" si="0"/>
        <v>68.5</v>
      </c>
      <c r="F54" s="13" t="s">
        <v>11</v>
      </c>
      <c r="G54" s="3"/>
    </row>
    <row r="55" spans="2:7" s="1" customFormat="1" ht="192" customHeight="1" outlineLevel="4">
      <c r="B55" s="10" t="s">
        <v>92</v>
      </c>
      <c r="C55" s="11" t="s">
        <v>93</v>
      </c>
      <c r="D55" s="12">
        <v>209</v>
      </c>
      <c r="E55" s="21">
        <f t="shared" si="0"/>
        <v>104.5</v>
      </c>
      <c r="F55" s="13" t="s">
        <v>11</v>
      </c>
      <c r="G55" s="3"/>
    </row>
    <row r="56" spans="2:7" s="1" customFormat="1" ht="192" customHeight="1" outlineLevel="4">
      <c r="B56" s="10" t="s">
        <v>94</v>
      </c>
      <c r="C56" s="11" t="s">
        <v>95</v>
      </c>
      <c r="D56" s="12">
        <v>186</v>
      </c>
      <c r="E56" s="21">
        <f t="shared" si="0"/>
        <v>93</v>
      </c>
      <c r="F56" s="13" t="s">
        <v>11</v>
      </c>
      <c r="G56" s="3"/>
    </row>
    <row r="57" spans="2:7" s="1" customFormat="1" ht="192" customHeight="1" outlineLevel="4">
      <c r="B57" s="10" t="s">
        <v>96</v>
      </c>
      <c r="C57" s="11" t="s">
        <v>97</v>
      </c>
      <c r="D57" s="12">
        <v>205</v>
      </c>
      <c r="E57" s="21">
        <f t="shared" si="0"/>
        <v>102.5</v>
      </c>
      <c r="F57" s="13" t="s">
        <v>11</v>
      </c>
      <c r="G57" s="3"/>
    </row>
    <row r="58" spans="2:7" s="1" customFormat="1" ht="192" customHeight="1" outlineLevel="4">
      <c r="B58" s="10" t="s">
        <v>98</v>
      </c>
      <c r="C58" s="11" t="s">
        <v>99</v>
      </c>
      <c r="D58" s="12">
        <v>175</v>
      </c>
      <c r="E58" s="21">
        <f t="shared" si="0"/>
        <v>87.5</v>
      </c>
      <c r="F58" s="13" t="s">
        <v>11</v>
      </c>
      <c r="G58" s="3"/>
    </row>
    <row r="59" spans="2:7" s="1" customFormat="1" ht="192" customHeight="1" outlineLevel="4">
      <c r="B59" s="10" t="s">
        <v>100</v>
      </c>
      <c r="C59" s="11" t="s">
        <v>101</v>
      </c>
      <c r="D59" s="12">
        <v>175</v>
      </c>
      <c r="E59" s="21">
        <f t="shared" si="0"/>
        <v>87.5</v>
      </c>
      <c r="F59" s="13" t="s">
        <v>11</v>
      </c>
      <c r="G59" s="3"/>
    </row>
    <row r="60" spans="2:7" s="1" customFormat="1" ht="192" customHeight="1" outlineLevel="4">
      <c r="B60" s="10" t="s">
        <v>102</v>
      </c>
      <c r="C60" s="11" t="s">
        <v>103</v>
      </c>
      <c r="D60" s="12">
        <v>264</v>
      </c>
      <c r="E60" s="21">
        <f t="shared" si="0"/>
        <v>132</v>
      </c>
      <c r="F60" s="13" t="s">
        <v>11</v>
      </c>
      <c r="G60" s="3"/>
    </row>
    <row r="61" spans="2:7" s="1" customFormat="1" ht="192" customHeight="1" outlineLevel="4">
      <c r="B61" s="10" t="s">
        <v>104</v>
      </c>
      <c r="C61" s="11" t="s">
        <v>105</v>
      </c>
      <c r="D61" s="12">
        <v>288</v>
      </c>
      <c r="E61" s="21">
        <f t="shared" si="0"/>
        <v>144</v>
      </c>
      <c r="F61" s="13" t="s">
        <v>11</v>
      </c>
      <c r="G61" s="3"/>
    </row>
    <row r="62" spans="2:7" s="1" customFormat="1" ht="192" customHeight="1" outlineLevel="4">
      <c r="B62" s="10" t="s">
        <v>106</v>
      </c>
      <c r="C62" s="11" t="s">
        <v>107</v>
      </c>
      <c r="D62" s="12">
        <v>272</v>
      </c>
      <c r="E62" s="21">
        <f t="shared" si="0"/>
        <v>136</v>
      </c>
      <c r="F62" s="13" t="s">
        <v>11</v>
      </c>
      <c r="G62" s="3"/>
    </row>
    <row r="63" spans="2:7" s="1" customFormat="1" ht="192" customHeight="1" outlineLevel="4">
      <c r="B63" s="10" t="s">
        <v>108</v>
      </c>
      <c r="C63" s="11" t="s">
        <v>109</v>
      </c>
      <c r="D63" s="12">
        <v>292</v>
      </c>
      <c r="E63" s="21">
        <f t="shared" si="0"/>
        <v>146</v>
      </c>
      <c r="F63" s="13" t="s">
        <v>11</v>
      </c>
      <c r="G63" s="3"/>
    </row>
    <row r="64" spans="2:7" s="1" customFormat="1" ht="192" customHeight="1" outlineLevel="4">
      <c r="B64" s="10" t="s">
        <v>110</v>
      </c>
      <c r="C64" s="11" t="s">
        <v>111</v>
      </c>
      <c r="D64" s="12">
        <v>232</v>
      </c>
      <c r="E64" s="21">
        <f t="shared" si="0"/>
        <v>116</v>
      </c>
      <c r="F64" s="13" t="s">
        <v>11</v>
      </c>
      <c r="G64" s="3"/>
    </row>
    <row r="65" spans="2:7" s="1" customFormat="1" ht="192" customHeight="1" outlineLevel="4">
      <c r="B65" s="10" t="s">
        <v>112</v>
      </c>
      <c r="C65" s="11" t="s">
        <v>113</v>
      </c>
      <c r="D65" s="12">
        <v>248</v>
      </c>
      <c r="E65" s="21">
        <f t="shared" si="0"/>
        <v>124</v>
      </c>
      <c r="F65" s="13" t="s">
        <v>11</v>
      </c>
      <c r="G65" s="3"/>
    </row>
    <row r="66" spans="2:7" s="1" customFormat="1" ht="192" customHeight="1" outlineLevel="4">
      <c r="B66" s="10" t="s">
        <v>114</v>
      </c>
      <c r="C66" s="11" t="s">
        <v>115</v>
      </c>
      <c r="D66" s="12">
        <v>192</v>
      </c>
      <c r="E66" s="21">
        <f t="shared" si="0"/>
        <v>96</v>
      </c>
      <c r="F66" s="14">
        <v>5</v>
      </c>
      <c r="G66" s="3"/>
    </row>
    <row r="67" spans="2:7" s="1" customFormat="1" ht="192" customHeight="1" outlineLevel="4">
      <c r="B67" s="10" t="s">
        <v>116</v>
      </c>
      <c r="C67" s="11" t="s">
        <v>117</v>
      </c>
      <c r="D67" s="12">
        <v>160</v>
      </c>
      <c r="E67" s="21">
        <f t="shared" si="0"/>
        <v>80</v>
      </c>
      <c r="F67" s="13" t="s">
        <v>11</v>
      </c>
      <c r="G67" s="3"/>
    </row>
    <row r="68" spans="2:7" s="1" customFormat="1" ht="192" customHeight="1" outlineLevel="4">
      <c r="B68" s="10" t="s">
        <v>118</v>
      </c>
      <c r="C68" s="11" t="s">
        <v>119</v>
      </c>
      <c r="D68" s="12">
        <v>180</v>
      </c>
      <c r="E68" s="21">
        <f t="shared" si="0"/>
        <v>90</v>
      </c>
      <c r="F68" s="13" t="s">
        <v>11</v>
      </c>
      <c r="G68" s="3"/>
    </row>
    <row r="69" spans="2:7" s="1" customFormat="1" ht="192" customHeight="1" outlineLevel="4">
      <c r="B69" s="10" t="s">
        <v>120</v>
      </c>
      <c r="C69" s="11" t="s">
        <v>119</v>
      </c>
      <c r="D69" s="12">
        <v>180</v>
      </c>
      <c r="E69" s="21">
        <f t="shared" si="0"/>
        <v>90</v>
      </c>
      <c r="F69" s="13" t="s">
        <v>11</v>
      </c>
      <c r="G69" s="3"/>
    </row>
    <row r="70" spans="2:7" s="1" customFormat="1" ht="192" customHeight="1" outlineLevel="4">
      <c r="B70" s="10" t="s">
        <v>121</v>
      </c>
      <c r="C70" s="11" t="s">
        <v>122</v>
      </c>
      <c r="D70" s="12">
        <v>148</v>
      </c>
      <c r="E70" s="21">
        <f t="shared" si="0"/>
        <v>74</v>
      </c>
      <c r="F70" s="13" t="s">
        <v>11</v>
      </c>
      <c r="G70" s="3"/>
    </row>
    <row r="71" spans="2:7" s="1" customFormat="1" ht="192" customHeight="1" outlineLevel="4">
      <c r="B71" s="10" t="s">
        <v>123</v>
      </c>
      <c r="C71" s="11" t="s">
        <v>124</v>
      </c>
      <c r="D71" s="12">
        <v>160</v>
      </c>
      <c r="E71" s="21">
        <f aca="true" t="shared" si="1" ref="E71:E134">D71/2</f>
        <v>80</v>
      </c>
      <c r="F71" s="13" t="s">
        <v>11</v>
      </c>
      <c r="G71" s="3"/>
    </row>
    <row r="72" spans="2:7" s="1" customFormat="1" ht="192" customHeight="1" outlineLevel="4">
      <c r="B72" s="10" t="s">
        <v>125</v>
      </c>
      <c r="C72" s="11" t="s">
        <v>126</v>
      </c>
      <c r="D72" s="12">
        <v>144</v>
      </c>
      <c r="E72" s="21">
        <f t="shared" si="1"/>
        <v>72</v>
      </c>
      <c r="F72" s="13" t="s">
        <v>11</v>
      </c>
      <c r="G72" s="3"/>
    </row>
    <row r="73" spans="2:7" s="1" customFormat="1" ht="192" customHeight="1" outlineLevel="4">
      <c r="B73" s="10" t="s">
        <v>127</v>
      </c>
      <c r="C73" s="11" t="s">
        <v>126</v>
      </c>
      <c r="D73" s="12">
        <v>144</v>
      </c>
      <c r="E73" s="21">
        <f t="shared" si="1"/>
        <v>72</v>
      </c>
      <c r="F73" s="13" t="s">
        <v>11</v>
      </c>
      <c r="G73" s="3"/>
    </row>
    <row r="74" spans="2:7" s="1" customFormat="1" ht="192" customHeight="1" outlineLevel="4">
      <c r="B74" s="10" t="s">
        <v>128</v>
      </c>
      <c r="C74" s="11" t="s">
        <v>129</v>
      </c>
      <c r="D74" s="12">
        <v>136</v>
      </c>
      <c r="E74" s="21">
        <f t="shared" si="1"/>
        <v>68</v>
      </c>
      <c r="F74" s="13" t="s">
        <v>11</v>
      </c>
      <c r="G74" s="3"/>
    </row>
    <row r="75" spans="2:7" s="1" customFormat="1" ht="192" customHeight="1" outlineLevel="4">
      <c r="B75" s="10" t="s">
        <v>130</v>
      </c>
      <c r="C75" s="11" t="s">
        <v>129</v>
      </c>
      <c r="D75" s="12">
        <v>148</v>
      </c>
      <c r="E75" s="21">
        <f t="shared" si="1"/>
        <v>74</v>
      </c>
      <c r="F75" s="13" t="s">
        <v>11</v>
      </c>
      <c r="G75" s="3"/>
    </row>
    <row r="76" spans="2:7" s="1" customFormat="1" ht="192" customHeight="1" outlineLevel="4">
      <c r="B76" s="10" t="s">
        <v>131</v>
      </c>
      <c r="C76" s="11" t="s">
        <v>132</v>
      </c>
      <c r="D76" s="12">
        <v>116</v>
      </c>
      <c r="E76" s="21">
        <f t="shared" si="1"/>
        <v>58</v>
      </c>
      <c r="F76" s="13" t="s">
        <v>11</v>
      </c>
      <c r="G76" s="3"/>
    </row>
    <row r="77" spans="2:7" s="1" customFormat="1" ht="192" customHeight="1" outlineLevel="4">
      <c r="B77" s="10" t="s">
        <v>133</v>
      </c>
      <c r="C77" s="11" t="s">
        <v>132</v>
      </c>
      <c r="D77" s="12">
        <v>108</v>
      </c>
      <c r="E77" s="21">
        <f t="shared" si="1"/>
        <v>54</v>
      </c>
      <c r="F77" s="14">
        <v>10</v>
      </c>
      <c r="G77" s="3"/>
    </row>
    <row r="78" spans="2:7" s="1" customFormat="1" ht="192" customHeight="1" outlineLevel="4">
      <c r="B78" s="10" t="s">
        <v>134</v>
      </c>
      <c r="C78" s="11" t="s">
        <v>132</v>
      </c>
      <c r="D78" s="12">
        <v>108</v>
      </c>
      <c r="E78" s="21">
        <f t="shared" si="1"/>
        <v>54</v>
      </c>
      <c r="F78" s="13" t="s">
        <v>11</v>
      </c>
      <c r="G78" s="3"/>
    </row>
    <row r="79" spans="2:7" s="1" customFormat="1" ht="192" customHeight="1" outlineLevel="4">
      <c r="B79" s="10" t="s">
        <v>135</v>
      </c>
      <c r="C79" s="11" t="s">
        <v>132</v>
      </c>
      <c r="D79" s="12">
        <v>108</v>
      </c>
      <c r="E79" s="21">
        <f t="shared" si="1"/>
        <v>54</v>
      </c>
      <c r="F79" s="14">
        <v>4</v>
      </c>
      <c r="G79" s="3"/>
    </row>
    <row r="80" spans="2:7" s="1" customFormat="1" ht="192" customHeight="1" outlineLevel="4">
      <c r="B80" s="10" t="s">
        <v>136</v>
      </c>
      <c r="C80" s="11" t="s">
        <v>132</v>
      </c>
      <c r="D80" s="12">
        <v>116</v>
      </c>
      <c r="E80" s="21">
        <f t="shared" si="1"/>
        <v>58</v>
      </c>
      <c r="F80" s="14">
        <v>9</v>
      </c>
      <c r="G80" s="3"/>
    </row>
    <row r="81" spans="2:7" s="1" customFormat="1" ht="192" customHeight="1" outlineLevel="4">
      <c r="B81" s="10" t="s">
        <v>137</v>
      </c>
      <c r="C81" s="11" t="s">
        <v>132</v>
      </c>
      <c r="D81" s="12">
        <v>108</v>
      </c>
      <c r="E81" s="21">
        <f t="shared" si="1"/>
        <v>54</v>
      </c>
      <c r="F81" s="13" t="s">
        <v>11</v>
      </c>
      <c r="G81" s="3"/>
    </row>
    <row r="82" spans="2:7" s="1" customFormat="1" ht="192" customHeight="1" outlineLevel="4">
      <c r="B82" s="10" t="s">
        <v>138</v>
      </c>
      <c r="C82" s="11" t="s">
        <v>132</v>
      </c>
      <c r="D82" s="12">
        <v>108</v>
      </c>
      <c r="E82" s="21">
        <f t="shared" si="1"/>
        <v>54</v>
      </c>
      <c r="F82" s="14">
        <v>10</v>
      </c>
      <c r="G82" s="3"/>
    </row>
    <row r="83" spans="2:7" s="1" customFormat="1" ht="192" customHeight="1" outlineLevel="4">
      <c r="B83" s="10" t="s">
        <v>139</v>
      </c>
      <c r="C83" s="11" t="s">
        <v>132</v>
      </c>
      <c r="D83" s="12">
        <v>108</v>
      </c>
      <c r="E83" s="21">
        <f t="shared" si="1"/>
        <v>54</v>
      </c>
      <c r="F83" s="14">
        <v>7</v>
      </c>
      <c r="G83" s="3"/>
    </row>
    <row r="84" spans="2:7" s="1" customFormat="1" ht="192" customHeight="1" outlineLevel="4">
      <c r="B84" s="10" t="s">
        <v>140</v>
      </c>
      <c r="C84" s="11" t="s">
        <v>141</v>
      </c>
      <c r="D84" s="12">
        <v>156</v>
      </c>
      <c r="E84" s="21">
        <f t="shared" si="1"/>
        <v>78</v>
      </c>
      <c r="F84" s="13" t="s">
        <v>11</v>
      </c>
      <c r="G84" s="3"/>
    </row>
    <row r="85" spans="2:7" s="1" customFormat="1" ht="192" customHeight="1" outlineLevel="4">
      <c r="B85" s="10" t="s">
        <v>142</v>
      </c>
      <c r="C85" s="11" t="s">
        <v>143</v>
      </c>
      <c r="D85" s="12">
        <v>122</v>
      </c>
      <c r="E85" s="21">
        <f t="shared" si="1"/>
        <v>61</v>
      </c>
      <c r="F85" s="13" t="s">
        <v>11</v>
      </c>
      <c r="G85" s="3"/>
    </row>
    <row r="86" spans="2:7" s="1" customFormat="1" ht="192" customHeight="1" outlineLevel="4">
      <c r="B86" s="10" t="s">
        <v>144</v>
      </c>
      <c r="C86" s="11" t="s">
        <v>143</v>
      </c>
      <c r="D86" s="12">
        <v>122</v>
      </c>
      <c r="E86" s="21">
        <f t="shared" si="1"/>
        <v>61</v>
      </c>
      <c r="F86" s="13" t="s">
        <v>11</v>
      </c>
      <c r="G86" s="3"/>
    </row>
    <row r="87" spans="2:7" s="1" customFormat="1" ht="192" customHeight="1" outlineLevel="4">
      <c r="B87" s="10" t="s">
        <v>145</v>
      </c>
      <c r="C87" s="11" t="s">
        <v>143</v>
      </c>
      <c r="D87" s="12">
        <v>122</v>
      </c>
      <c r="E87" s="21">
        <f t="shared" si="1"/>
        <v>61</v>
      </c>
      <c r="F87" s="13" t="s">
        <v>11</v>
      </c>
      <c r="G87" s="3"/>
    </row>
    <row r="88" spans="2:7" s="1" customFormat="1" ht="192" customHeight="1" outlineLevel="4">
      <c r="B88" s="10" t="s">
        <v>146</v>
      </c>
      <c r="C88" s="11" t="s">
        <v>147</v>
      </c>
      <c r="D88" s="12">
        <v>136</v>
      </c>
      <c r="E88" s="21">
        <f t="shared" si="1"/>
        <v>68</v>
      </c>
      <c r="F88" s="13" t="s">
        <v>11</v>
      </c>
      <c r="G88" s="3"/>
    </row>
    <row r="89" spans="2:7" s="1" customFormat="1" ht="192" customHeight="1" outlineLevel="4">
      <c r="B89" s="16" t="s">
        <v>148</v>
      </c>
      <c r="C89" s="11" t="s">
        <v>149</v>
      </c>
      <c r="D89" s="12">
        <v>176</v>
      </c>
      <c r="E89" s="21">
        <f t="shared" si="1"/>
        <v>88</v>
      </c>
      <c r="F89" s="14">
        <v>9</v>
      </c>
      <c r="G89" s="3"/>
    </row>
    <row r="90" spans="2:7" s="1" customFormat="1" ht="192" customHeight="1" outlineLevel="4">
      <c r="B90" s="16" t="s">
        <v>150</v>
      </c>
      <c r="C90" s="11" t="s">
        <v>151</v>
      </c>
      <c r="D90" s="12">
        <v>172</v>
      </c>
      <c r="E90" s="21">
        <f t="shared" si="1"/>
        <v>86</v>
      </c>
      <c r="F90" s="13" t="s">
        <v>11</v>
      </c>
      <c r="G90" s="3"/>
    </row>
    <row r="91" spans="2:7" s="1" customFormat="1" ht="192" customHeight="1" outlineLevel="4">
      <c r="B91" s="16" t="s">
        <v>152</v>
      </c>
      <c r="C91" s="11" t="s">
        <v>153</v>
      </c>
      <c r="D91" s="12">
        <v>180</v>
      </c>
      <c r="E91" s="21">
        <f t="shared" si="1"/>
        <v>90</v>
      </c>
      <c r="F91" s="13" t="s">
        <v>11</v>
      </c>
      <c r="G91" s="3"/>
    </row>
    <row r="92" spans="2:7" s="1" customFormat="1" ht="192" customHeight="1" outlineLevel="4">
      <c r="B92" s="16" t="s">
        <v>154</v>
      </c>
      <c r="C92" s="11" t="s">
        <v>155</v>
      </c>
      <c r="D92" s="12">
        <v>168</v>
      </c>
      <c r="E92" s="21">
        <f t="shared" si="1"/>
        <v>84</v>
      </c>
      <c r="F92" s="13" t="s">
        <v>11</v>
      </c>
      <c r="G92" s="3"/>
    </row>
    <row r="93" spans="2:7" s="1" customFormat="1" ht="192" customHeight="1" outlineLevel="4">
      <c r="B93" s="16" t="s">
        <v>156</v>
      </c>
      <c r="C93" s="11" t="s">
        <v>157</v>
      </c>
      <c r="D93" s="12">
        <v>244</v>
      </c>
      <c r="E93" s="21">
        <f t="shared" si="1"/>
        <v>122</v>
      </c>
      <c r="F93" s="13" t="s">
        <v>11</v>
      </c>
      <c r="G93" s="3"/>
    </row>
    <row r="94" spans="2:7" s="1" customFormat="1" ht="192" customHeight="1" outlineLevel="4">
      <c r="B94" s="16" t="s">
        <v>158</v>
      </c>
      <c r="C94" s="11" t="s">
        <v>159</v>
      </c>
      <c r="D94" s="12">
        <v>236</v>
      </c>
      <c r="E94" s="21">
        <f t="shared" si="1"/>
        <v>118</v>
      </c>
      <c r="F94" s="13" t="s">
        <v>11</v>
      </c>
      <c r="G94" s="3"/>
    </row>
    <row r="95" spans="2:7" s="1" customFormat="1" ht="192" customHeight="1" outlineLevel="4">
      <c r="B95" s="16" t="s">
        <v>160</v>
      </c>
      <c r="C95" s="11" t="s">
        <v>161</v>
      </c>
      <c r="D95" s="12">
        <v>212</v>
      </c>
      <c r="E95" s="21">
        <f t="shared" si="1"/>
        <v>106</v>
      </c>
      <c r="F95" s="13" t="s">
        <v>11</v>
      </c>
      <c r="G95" s="3"/>
    </row>
    <row r="96" spans="2:7" s="1" customFormat="1" ht="192" customHeight="1" outlineLevel="4">
      <c r="B96" s="16" t="s">
        <v>162</v>
      </c>
      <c r="C96" s="11" t="s">
        <v>163</v>
      </c>
      <c r="D96" s="12">
        <v>200</v>
      </c>
      <c r="E96" s="21">
        <f t="shared" si="1"/>
        <v>100</v>
      </c>
      <c r="F96" s="13" t="s">
        <v>11</v>
      </c>
      <c r="G96" s="3"/>
    </row>
    <row r="97" spans="2:7" s="1" customFormat="1" ht="192" customHeight="1" outlineLevel="4">
      <c r="B97" s="16" t="s">
        <v>164</v>
      </c>
      <c r="C97" s="11" t="s">
        <v>165</v>
      </c>
      <c r="D97" s="12">
        <v>200</v>
      </c>
      <c r="E97" s="21">
        <f t="shared" si="1"/>
        <v>100</v>
      </c>
      <c r="F97" s="13" t="s">
        <v>11</v>
      </c>
      <c r="G97" s="3"/>
    </row>
    <row r="98" spans="2:7" s="1" customFormat="1" ht="192" customHeight="1" outlineLevel="4">
      <c r="B98" s="16" t="s">
        <v>166</v>
      </c>
      <c r="C98" s="11" t="s">
        <v>167</v>
      </c>
      <c r="D98" s="12">
        <v>200</v>
      </c>
      <c r="E98" s="21">
        <f t="shared" si="1"/>
        <v>100</v>
      </c>
      <c r="F98" s="13" t="s">
        <v>11</v>
      </c>
      <c r="G98" s="3"/>
    </row>
    <row r="99" spans="2:7" s="1" customFormat="1" ht="192" customHeight="1" outlineLevel="4">
      <c r="B99" s="16" t="s">
        <v>168</v>
      </c>
      <c r="C99" s="11" t="s">
        <v>169</v>
      </c>
      <c r="D99" s="12">
        <v>312</v>
      </c>
      <c r="E99" s="21">
        <f t="shared" si="1"/>
        <v>156</v>
      </c>
      <c r="F99" s="13" t="s">
        <v>11</v>
      </c>
      <c r="G99" s="3"/>
    </row>
    <row r="100" spans="2:7" s="1" customFormat="1" ht="192" customHeight="1" outlineLevel="4">
      <c r="B100" s="16" t="s">
        <v>170</v>
      </c>
      <c r="C100" s="11" t="s">
        <v>169</v>
      </c>
      <c r="D100" s="12">
        <v>320</v>
      </c>
      <c r="E100" s="21">
        <f t="shared" si="1"/>
        <v>160</v>
      </c>
      <c r="F100" s="13" t="s">
        <v>11</v>
      </c>
      <c r="G100" s="3"/>
    </row>
    <row r="101" spans="2:7" s="1" customFormat="1" ht="192" customHeight="1" outlineLevel="4">
      <c r="B101" s="16" t="s">
        <v>171</v>
      </c>
      <c r="C101" s="11" t="s">
        <v>172</v>
      </c>
      <c r="D101" s="12">
        <v>252</v>
      </c>
      <c r="E101" s="21">
        <f t="shared" si="1"/>
        <v>126</v>
      </c>
      <c r="F101" s="13" t="s">
        <v>11</v>
      </c>
      <c r="G101" s="3"/>
    </row>
    <row r="102" spans="2:7" s="1" customFormat="1" ht="192" customHeight="1" outlineLevel="4">
      <c r="B102" s="16" t="s">
        <v>173</v>
      </c>
      <c r="C102" s="11" t="s">
        <v>172</v>
      </c>
      <c r="D102" s="12">
        <v>253</v>
      </c>
      <c r="E102" s="21">
        <f t="shared" si="1"/>
        <v>126.5</v>
      </c>
      <c r="F102" s="13" t="s">
        <v>11</v>
      </c>
      <c r="G102" s="3"/>
    </row>
    <row r="103" spans="2:7" s="1" customFormat="1" ht="192" customHeight="1" outlineLevel="4">
      <c r="B103" s="10" t="s">
        <v>174</v>
      </c>
      <c r="C103" s="11" t="s">
        <v>175</v>
      </c>
      <c r="D103" s="12">
        <v>112</v>
      </c>
      <c r="E103" s="21">
        <f t="shared" si="1"/>
        <v>56</v>
      </c>
      <c r="F103" s="13" t="s">
        <v>11</v>
      </c>
      <c r="G103" s="3"/>
    </row>
    <row r="104" spans="2:7" s="1" customFormat="1" ht="192" customHeight="1" outlineLevel="4">
      <c r="B104" s="10" t="s">
        <v>176</v>
      </c>
      <c r="C104" s="11" t="s">
        <v>177</v>
      </c>
      <c r="D104" s="12">
        <v>112</v>
      </c>
      <c r="E104" s="21">
        <f t="shared" si="1"/>
        <v>56</v>
      </c>
      <c r="F104" s="13" t="s">
        <v>11</v>
      </c>
      <c r="G104" s="3"/>
    </row>
    <row r="105" spans="2:7" s="1" customFormat="1" ht="192" customHeight="1" outlineLevel="4">
      <c r="B105" s="10" t="s">
        <v>178</v>
      </c>
      <c r="C105" s="11" t="s">
        <v>177</v>
      </c>
      <c r="D105" s="12">
        <v>112</v>
      </c>
      <c r="E105" s="21">
        <f t="shared" si="1"/>
        <v>56</v>
      </c>
      <c r="F105" s="13" t="s">
        <v>11</v>
      </c>
      <c r="G105" s="3"/>
    </row>
    <row r="106" spans="2:7" s="1" customFormat="1" ht="192" customHeight="1" outlineLevel="4">
      <c r="B106" s="10" t="s">
        <v>179</v>
      </c>
      <c r="C106" s="11" t="s">
        <v>177</v>
      </c>
      <c r="D106" s="12">
        <v>112</v>
      </c>
      <c r="E106" s="21">
        <f t="shared" si="1"/>
        <v>56</v>
      </c>
      <c r="F106" s="13" t="s">
        <v>11</v>
      </c>
      <c r="G106" s="3"/>
    </row>
    <row r="107" spans="2:7" s="1" customFormat="1" ht="192" customHeight="1" outlineLevel="4">
      <c r="B107" s="10" t="s">
        <v>180</v>
      </c>
      <c r="C107" s="11" t="s">
        <v>181</v>
      </c>
      <c r="D107" s="12">
        <v>136</v>
      </c>
      <c r="E107" s="21">
        <f t="shared" si="1"/>
        <v>68</v>
      </c>
      <c r="F107" s="13" t="s">
        <v>11</v>
      </c>
      <c r="G107" s="3"/>
    </row>
    <row r="108" spans="2:7" s="1" customFormat="1" ht="192" customHeight="1" outlineLevel="4">
      <c r="B108" s="10" t="s">
        <v>182</v>
      </c>
      <c r="C108" s="11" t="s">
        <v>183</v>
      </c>
      <c r="D108" s="12">
        <v>136</v>
      </c>
      <c r="E108" s="21">
        <f t="shared" si="1"/>
        <v>68</v>
      </c>
      <c r="F108" s="13" t="s">
        <v>11</v>
      </c>
      <c r="G108" s="3"/>
    </row>
    <row r="109" spans="2:7" s="1" customFormat="1" ht="192" customHeight="1" outlineLevel="4">
      <c r="B109" s="10" t="s">
        <v>184</v>
      </c>
      <c r="C109" s="11" t="s">
        <v>185</v>
      </c>
      <c r="D109" s="12">
        <v>120</v>
      </c>
      <c r="E109" s="21">
        <f t="shared" si="1"/>
        <v>60</v>
      </c>
      <c r="F109" s="13" t="s">
        <v>11</v>
      </c>
      <c r="G109" s="3"/>
    </row>
    <row r="110" spans="2:7" s="1" customFormat="1" ht="192" customHeight="1" outlineLevel="4">
      <c r="B110" s="10" t="s">
        <v>186</v>
      </c>
      <c r="C110" s="11" t="s">
        <v>185</v>
      </c>
      <c r="D110" s="12">
        <v>120</v>
      </c>
      <c r="E110" s="21">
        <f t="shared" si="1"/>
        <v>60</v>
      </c>
      <c r="F110" s="13" t="s">
        <v>11</v>
      </c>
      <c r="G110" s="3"/>
    </row>
    <row r="111" spans="2:7" s="1" customFormat="1" ht="192" customHeight="1" outlineLevel="4">
      <c r="B111" s="10" t="s">
        <v>187</v>
      </c>
      <c r="C111" s="11" t="s">
        <v>188</v>
      </c>
      <c r="D111" s="12">
        <v>132</v>
      </c>
      <c r="E111" s="21">
        <f t="shared" si="1"/>
        <v>66</v>
      </c>
      <c r="F111" s="13" t="s">
        <v>11</v>
      </c>
      <c r="G111" s="3"/>
    </row>
    <row r="112" spans="2:7" s="1" customFormat="1" ht="192" customHeight="1" outlineLevel="4">
      <c r="B112" s="10" t="s">
        <v>189</v>
      </c>
      <c r="C112" s="11" t="s">
        <v>190</v>
      </c>
      <c r="D112" s="12">
        <v>120</v>
      </c>
      <c r="E112" s="21">
        <f t="shared" si="1"/>
        <v>60</v>
      </c>
      <c r="F112" s="13" t="s">
        <v>11</v>
      </c>
      <c r="G112" s="3"/>
    </row>
    <row r="113" spans="2:7" s="1" customFormat="1" ht="192" customHeight="1" outlineLevel="4">
      <c r="B113" s="10" t="s">
        <v>191</v>
      </c>
      <c r="C113" s="11" t="s">
        <v>192</v>
      </c>
      <c r="D113" s="12">
        <v>176</v>
      </c>
      <c r="E113" s="21">
        <f t="shared" si="1"/>
        <v>88</v>
      </c>
      <c r="F113" s="14">
        <v>4</v>
      </c>
      <c r="G113" s="3"/>
    </row>
    <row r="114" spans="2:7" s="1" customFormat="1" ht="192" customHeight="1" outlineLevel="4">
      <c r="B114" s="10" t="s">
        <v>193</v>
      </c>
      <c r="C114" s="11" t="s">
        <v>194</v>
      </c>
      <c r="D114" s="12">
        <v>188</v>
      </c>
      <c r="E114" s="21">
        <f t="shared" si="1"/>
        <v>94</v>
      </c>
      <c r="F114" s="14">
        <v>10</v>
      </c>
      <c r="G114" s="3"/>
    </row>
    <row r="115" spans="2:7" s="1" customFormat="1" ht="192" customHeight="1" outlineLevel="4">
      <c r="B115" s="10" t="s">
        <v>195</v>
      </c>
      <c r="C115" s="11" t="s">
        <v>196</v>
      </c>
      <c r="D115" s="12">
        <v>184</v>
      </c>
      <c r="E115" s="21">
        <f t="shared" si="1"/>
        <v>92</v>
      </c>
      <c r="F115" s="13" t="s">
        <v>11</v>
      </c>
      <c r="G115" s="3"/>
    </row>
    <row r="116" spans="2:7" s="1" customFormat="1" ht="192" customHeight="1" outlineLevel="4">
      <c r="B116" s="10" t="s">
        <v>197</v>
      </c>
      <c r="C116" s="11" t="s">
        <v>198</v>
      </c>
      <c r="D116" s="12">
        <v>164</v>
      </c>
      <c r="E116" s="21">
        <f t="shared" si="1"/>
        <v>82</v>
      </c>
      <c r="F116" s="13" t="s">
        <v>11</v>
      </c>
      <c r="G116" s="3"/>
    </row>
    <row r="117" spans="2:7" s="1" customFormat="1" ht="192" customHeight="1" outlineLevel="4">
      <c r="B117" s="10" t="s">
        <v>199</v>
      </c>
      <c r="C117" s="11" t="s">
        <v>200</v>
      </c>
      <c r="D117" s="12">
        <v>164</v>
      </c>
      <c r="E117" s="21">
        <f t="shared" si="1"/>
        <v>82</v>
      </c>
      <c r="F117" s="13" t="s">
        <v>11</v>
      </c>
      <c r="G117" s="3"/>
    </row>
    <row r="118" spans="2:7" s="1" customFormat="1" ht="192" customHeight="1" outlineLevel="4">
      <c r="B118" s="10" t="s">
        <v>201</v>
      </c>
      <c r="C118" s="11" t="s">
        <v>202</v>
      </c>
      <c r="D118" s="12">
        <v>244</v>
      </c>
      <c r="E118" s="21">
        <f t="shared" si="1"/>
        <v>122</v>
      </c>
      <c r="F118" s="13" t="s">
        <v>11</v>
      </c>
      <c r="G118" s="3"/>
    </row>
    <row r="119" spans="2:7" s="1" customFormat="1" ht="192" customHeight="1" outlineLevel="4">
      <c r="B119" s="10" t="s">
        <v>203</v>
      </c>
      <c r="C119" s="11" t="s">
        <v>204</v>
      </c>
      <c r="D119" s="12">
        <v>244</v>
      </c>
      <c r="E119" s="21">
        <f t="shared" si="1"/>
        <v>122</v>
      </c>
      <c r="F119" s="14">
        <v>6</v>
      </c>
      <c r="G119" s="3"/>
    </row>
    <row r="120" spans="2:7" s="1" customFormat="1" ht="192" customHeight="1" outlineLevel="4">
      <c r="B120" s="10" t="s">
        <v>205</v>
      </c>
      <c r="C120" s="11" t="s">
        <v>204</v>
      </c>
      <c r="D120" s="12">
        <v>244</v>
      </c>
      <c r="E120" s="21">
        <f t="shared" si="1"/>
        <v>122</v>
      </c>
      <c r="F120" s="13" t="s">
        <v>11</v>
      </c>
      <c r="G120" s="3"/>
    </row>
    <row r="121" spans="2:7" s="1" customFormat="1" ht="192" customHeight="1" outlineLevel="4">
      <c r="B121" s="10" t="s">
        <v>206</v>
      </c>
      <c r="C121" s="11" t="s">
        <v>207</v>
      </c>
      <c r="D121" s="12">
        <v>222</v>
      </c>
      <c r="E121" s="21">
        <f t="shared" si="1"/>
        <v>111</v>
      </c>
      <c r="F121" s="13" t="s">
        <v>11</v>
      </c>
      <c r="G121" s="3"/>
    </row>
    <row r="122" spans="2:7" s="1" customFormat="1" ht="192" customHeight="1" outlineLevel="4">
      <c r="B122" s="10" t="s">
        <v>208</v>
      </c>
      <c r="C122" s="11" t="s">
        <v>207</v>
      </c>
      <c r="D122" s="12">
        <v>211</v>
      </c>
      <c r="E122" s="21">
        <f t="shared" si="1"/>
        <v>105.5</v>
      </c>
      <c r="F122" s="13" t="s">
        <v>11</v>
      </c>
      <c r="G122" s="3"/>
    </row>
    <row r="123" spans="2:7" s="1" customFormat="1" ht="192" customHeight="1" outlineLevel="4">
      <c r="B123" s="10" t="s">
        <v>209</v>
      </c>
      <c r="C123" s="11" t="s">
        <v>210</v>
      </c>
      <c r="D123" s="12">
        <v>211</v>
      </c>
      <c r="E123" s="21">
        <f t="shared" si="1"/>
        <v>105.5</v>
      </c>
      <c r="F123" s="13" t="s">
        <v>11</v>
      </c>
      <c r="G123" s="3"/>
    </row>
    <row r="124" spans="2:7" s="1" customFormat="1" ht="192" customHeight="1" outlineLevel="4">
      <c r="B124" s="10" t="s">
        <v>211</v>
      </c>
      <c r="C124" s="11" t="s">
        <v>212</v>
      </c>
      <c r="D124" s="12">
        <v>168</v>
      </c>
      <c r="E124" s="21">
        <f t="shared" si="1"/>
        <v>84</v>
      </c>
      <c r="F124" s="13" t="s">
        <v>11</v>
      </c>
      <c r="G124" s="3"/>
    </row>
    <row r="125" spans="2:7" s="1" customFormat="1" ht="192" customHeight="1" outlineLevel="4">
      <c r="B125" s="10" t="s">
        <v>213</v>
      </c>
      <c r="C125" s="11" t="s">
        <v>212</v>
      </c>
      <c r="D125" s="12">
        <v>168</v>
      </c>
      <c r="E125" s="21">
        <f t="shared" si="1"/>
        <v>84</v>
      </c>
      <c r="F125" s="13" t="s">
        <v>11</v>
      </c>
      <c r="G125" s="3"/>
    </row>
    <row r="126" spans="2:7" s="1" customFormat="1" ht="192" customHeight="1" outlineLevel="4">
      <c r="B126" s="10" t="s">
        <v>214</v>
      </c>
      <c r="C126" s="11" t="s">
        <v>212</v>
      </c>
      <c r="D126" s="12">
        <v>168</v>
      </c>
      <c r="E126" s="21">
        <f t="shared" si="1"/>
        <v>84</v>
      </c>
      <c r="F126" s="13" t="s">
        <v>11</v>
      </c>
      <c r="G126" s="3"/>
    </row>
    <row r="127" spans="2:7" s="1" customFormat="1" ht="192" customHeight="1" outlineLevel="4">
      <c r="B127" s="10" t="s">
        <v>215</v>
      </c>
      <c r="C127" s="11" t="s">
        <v>216</v>
      </c>
      <c r="D127" s="12">
        <v>190</v>
      </c>
      <c r="E127" s="21">
        <f t="shared" si="1"/>
        <v>95</v>
      </c>
      <c r="F127" s="13" t="s">
        <v>11</v>
      </c>
      <c r="G127" s="3"/>
    </row>
    <row r="128" spans="2:7" s="1" customFormat="1" ht="192" customHeight="1" outlineLevel="4">
      <c r="B128" s="10" t="s">
        <v>217</v>
      </c>
      <c r="C128" s="11" t="s">
        <v>218</v>
      </c>
      <c r="D128" s="12">
        <v>204</v>
      </c>
      <c r="E128" s="21">
        <f t="shared" si="1"/>
        <v>102</v>
      </c>
      <c r="F128" s="13" t="s">
        <v>11</v>
      </c>
      <c r="G128" s="3"/>
    </row>
    <row r="129" spans="2:7" s="1" customFormat="1" ht="192" customHeight="1" outlineLevel="4">
      <c r="B129" s="10" t="s">
        <v>219</v>
      </c>
      <c r="C129" s="11" t="s">
        <v>218</v>
      </c>
      <c r="D129" s="12">
        <v>212</v>
      </c>
      <c r="E129" s="21">
        <f t="shared" si="1"/>
        <v>106</v>
      </c>
      <c r="F129" s="13" t="s">
        <v>11</v>
      </c>
      <c r="G129" s="3"/>
    </row>
    <row r="130" spans="2:7" s="1" customFormat="1" ht="192" customHeight="1" outlineLevel="4">
      <c r="B130" s="10" t="s">
        <v>220</v>
      </c>
      <c r="C130" s="11" t="s">
        <v>221</v>
      </c>
      <c r="D130" s="12">
        <v>240</v>
      </c>
      <c r="E130" s="21">
        <f t="shared" si="1"/>
        <v>120</v>
      </c>
      <c r="F130" s="13" t="s">
        <v>11</v>
      </c>
      <c r="G130" s="3"/>
    </row>
    <row r="131" spans="2:7" s="1" customFormat="1" ht="192" customHeight="1" outlineLevel="4">
      <c r="B131" s="10" t="s">
        <v>222</v>
      </c>
      <c r="C131" s="11" t="s">
        <v>223</v>
      </c>
      <c r="D131" s="12">
        <v>230</v>
      </c>
      <c r="E131" s="21">
        <f t="shared" si="1"/>
        <v>115</v>
      </c>
      <c r="F131" s="13" t="s">
        <v>11</v>
      </c>
      <c r="G131" s="3"/>
    </row>
    <row r="132" spans="2:7" s="1" customFormat="1" ht="192" customHeight="1" outlineLevel="4">
      <c r="B132" s="10" t="s">
        <v>224</v>
      </c>
      <c r="C132" s="11" t="s">
        <v>225</v>
      </c>
      <c r="D132" s="12">
        <v>216</v>
      </c>
      <c r="E132" s="21">
        <f t="shared" si="1"/>
        <v>108</v>
      </c>
      <c r="F132" s="14">
        <v>10</v>
      </c>
      <c r="G132" s="3"/>
    </row>
    <row r="133" spans="2:7" s="1" customFormat="1" ht="192" customHeight="1" outlineLevel="4">
      <c r="B133" s="10" t="s">
        <v>226</v>
      </c>
      <c r="C133" s="11" t="s">
        <v>225</v>
      </c>
      <c r="D133" s="12">
        <v>216</v>
      </c>
      <c r="E133" s="21">
        <f t="shared" si="1"/>
        <v>108</v>
      </c>
      <c r="F133" s="13" t="s">
        <v>11</v>
      </c>
      <c r="G133" s="3"/>
    </row>
    <row r="134" spans="2:7" s="1" customFormat="1" ht="192" customHeight="1" outlineLevel="4">
      <c r="B134" s="10" t="s">
        <v>227</v>
      </c>
      <c r="C134" s="11" t="s">
        <v>225</v>
      </c>
      <c r="D134" s="12">
        <v>205</v>
      </c>
      <c r="E134" s="21">
        <f t="shared" si="1"/>
        <v>102.5</v>
      </c>
      <c r="F134" s="13" t="s">
        <v>11</v>
      </c>
      <c r="G134" s="3"/>
    </row>
    <row r="135" spans="2:7" s="1" customFormat="1" ht="192" customHeight="1" outlineLevel="4">
      <c r="B135" s="10" t="s">
        <v>228</v>
      </c>
      <c r="C135" s="11" t="s">
        <v>225</v>
      </c>
      <c r="D135" s="12">
        <v>213</v>
      </c>
      <c r="E135" s="21">
        <f aca="true" t="shared" si="2" ref="E135:E198">D135/2</f>
        <v>106.5</v>
      </c>
      <c r="F135" s="13" t="s">
        <v>11</v>
      </c>
      <c r="G135" s="3"/>
    </row>
    <row r="136" spans="2:7" s="1" customFormat="1" ht="192" customHeight="1" outlineLevel="4">
      <c r="B136" s="10" t="s">
        <v>229</v>
      </c>
      <c r="C136" s="11" t="s">
        <v>230</v>
      </c>
      <c r="D136" s="12">
        <v>336</v>
      </c>
      <c r="E136" s="21">
        <f t="shared" si="2"/>
        <v>168</v>
      </c>
      <c r="F136" s="13" t="s">
        <v>11</v>
      </c>
      <c r="G136" s="3"/>
    </row>
    <row r="137" spans="2:7" s="1" customFormat="1" ht="192" customHeight="1" outlineLevel="4">
      <c r="B137" s="10" t="s">
        <v>231</v>
      </c>
      <c r="C137" s="11" t="s">
        <v>230</v>
      </c>
      <c r="D137" s="12">
        <v>324</v>
      </c>
      <c r="E137" s="21">
        <f t="shared" si="2"/>
        <v>162</v>
      </c>
      <c r="F137" s="13" t="s">
        <v>11</v>
      </c>
      <c r="G137" s="3"/>
    </row>
    <row r="138" spans="2:7" s="1" customFormat="1" ht="192" customHeight="1" outlineLevel="4">
      <c r="B138" s="10" t="s">
        <v>232</v>
      </c>
      <c r="C138" s="11" t="s">
        <v>233</v>
      </c>
      <c r="D138" s="12">
        <v>288</v>
      </c>
      <c r="E138" s="21">
        <f t="shared" si="2"/>
        <v>144</v>
      </c>
      <c r="F138" s="13" t="s">
        <v>11</v>
      </c>
      <c r="G138" s="3"/>
    </row>
    <row r="139" spans="2:7" s="1" customFormat="1" ht="192" customHeight="1" outlineLevel="4">
      <c r="B139" s="10" t="s">
        <v>234</v>
      </c>
      <c r="C139" s="11" t="s">
        <v>235</v>
      </c>
      <c r="D139" s="12">
        <v>264</v>
      </c>
      <c r="E139" s="21">
        <f t="shared" si="2"/>
        <v>132</v>
      </c>
      <c r="F139" s="13" t="s">
        <v>11</v>
      </c>
      <c r="G139" s="3"/>
    </row>
    <row r="140" spans="2:7" s="1" customFormat="1" ht="192" customHeight="1" outlineLevel="4">
      <c r="B140" s="10" t="s">
        <v>236</v>
      </c>
      <c r="C140" s="11" t="s">
        <v>235</v>
      </c>
      <c r="D140" s="12">
        <v>264</v>
      </c>
      <c r="E140" s="21">
        <f t="shared" si="2"/>
        <v>132</v>
      </c>
      <c r="F140" s="13" t="s">
        <v>11</v>
      </c>
      <c r="G140" s="3"/>
    </row>
    <row r="141" spans="2:7" s="1" customFormat="1" ht="192" customHeight="1" outlineLevel="4">
      <c r="B141" s="10" t="s">
        <v>237</v>
      </c>
      <c r="C141" s="11" t="s">
        <v>235</v>
      </c>
      <c r="D141" s="12">
        <v>264</v>
      </c>
      <c r="E141" s="21">
        <f t="shared" si="2"/>
        <v>132</v>
      </c>
      <c r="F141" s="14">
        <v>10</v>
      </c>
      <c r="G141" s="3"/>
    </row>
    <row r="142" spans="2:7" s="1" customFormat="1" ht="192" customHeight="1" outlineLevel="4">
      <c r="B142" s="10" t="s">
        <v>238</v>
      </c>
      <c r="C142" s="11" t="s">
        <v>239</v>
      </c>
      <c r="D142" s="12">
        <v>236</v>
      </c>
      <c r="E142" s="21">
        <f t="shared" si="2"/>
        <v>118</v>
      </c>
      <c r="F142" s="14">
        <v>10</v>
      </c>
      <c r="G142" s="3"/>
    </row>
    <row r="143" spans="2:7" s="1" customFormat="1" ht="192" customHeight="1" outlineLevel="4">
      <c r="B143" s="10" t="s">
        <v>240</v>
      </c>
      <c r="C143" s="11" t="s">
        <v>241</v>
      </c>
      <c r="D143" s="12">
        <v>256</v>
      </c>
      <c r="E143" s="21">
        <f t="shared" si="2"/>
        <v>128</v>
      </c>
      <c r="F143" s="13" t="s">
        <v>11</v>
      </c>
      <c r="G143" s="3"/>
    </row>
    <row r="144" spans="2:7" s="1" customFormat="1" ht="192" customHeight="1" outlineLevel="4">
      <c r="B144" s="10" t="s">
        <v>242</v>
      </c>
      <c r="C144" s="11" t="s">
        <v>241</v>
      </c>
      <c r="D144" s="12">
        <v>236</v>
      </c>
      <c r="E144" s="21">
        <f t="shared" si="2"/>
        <v>118</v>
      </c>
      <c r="F144" s="13" t="s">
        <v>11</v>
      </c>
      <c r="G144" s="3"/>
    </row>
    <row r="145" spans="2:7" s="1" customFormat="1" ht="192" customHeight="1" outlineLevel="4">
      <c r="B145" s="10" t="s">
        <v>243</v>
      </c>
      <c r="C145" s="11" t="s">
        <v>244</v>
      </c>
      <c r="D145" s="12">
        <v>224</v>
      </c>
      <c r="E145" s="21">
        <f t="shared" si="2"/>
        <v>112</v>
      </c>
      <c r="F145" s="13" t="s">
        <v>11</v>
      </c>
      <c r="G145" s="3"/>
    </row>
    <row r="146" spans="2:7" s="1" customFormat="1" ht="192" customHeight="1" outlineLevel="4">
      <c r="B146" s="10" t="s">
        <v>245</v>
      </c>
      <c r="C146" s="11" t="s">
        <v>246</v>
      </c>
      <c r="D146" s="12">
        <v>224</v>
      </c>
      <c r="E146" s="21">
        <f t="shared" si="2"/>
        <v>112</v>
      </c>
      <c r="F146" s="13" t="s">
        <v>11</v>
      </c>
      <c r="G146" s="3"/>
    </row>
    <row r="147" spans="2:7" s="1" customFormat="1" ht="192" customHeight="1" outlineLevel="4">
      <c r="B147" s="10" t="s">
        <v>247</v>
      </c>
      <c r="C147" s="11" t="s">
        <v>248</v>
      </c>
      <c r="D147" s="12">
        <v>188</v>
      </c>
      <c r="E147" s="21">
        <f t="shared" si="2"/>
        <v>94</v>
      </c>
      <c r="F147" s="13" t="s">
        <v>11</v>
      </c>
      <c r="G147" s="3"/>
    </row>
    <row r="148" spans="2:7" s="1" customFormat="1" ht="192" customHeight="1" outlineLevel="4">
      <c r="B148" s="10" t="s">
        <v>249</v>
      </c>
      <c r="C148" s="11" t="s">
        <v>248</v>
      </c>
      <c r="D148" s="12">
        <v>212</v>
      </c>
      <c r="E148" s="21">
        <f t="shared" si="2"/>
        <v>106</v>
      </c>
      <c r="F148" s="14">
        <v>5</v>
      </c>
      <c r="G148" s="3"/>
    </row>
    <row r="149" spans="2:7" s="1" customFormat="1" ht="192" customHeight="1" outlineLevel="4">
      <c r="B149" s="10" t="s">
        <v>250</v>
      </c>
      <c r="C149" s="11" t="s">
        <v>251</v>
      </c>
      <c r="D149" s="12">
        <v>228</v>
      </c>
      <c r="E149" s="21">
        <f t="shared" si="2"/>
        <v>114</v>
      </c>
      <c r="F149" s="14">
        <v>9</v>
      </c>
      <c r="G149" s="3"/>
    </row>
    <row r="150" spans="2:7" s="1" customFormat="1" ht="192" customHeight="1" outlineLevel="4">
      <c r="B150" s="10" t="s">
        <v>252</v>
      </c>
      <c r="C150" s="11" t="s">
        <v>253</v>
      </c>
      <c r="D150" s="12">
        <v>208</v>
      </c>
      <c r="E150" s="21">
        <f t="shared" si="2"/>
        <v>104</v>
      </c>
      <c r="F150" s="14">
        <v>2</v>
      </c>
      <c r="G150" s="3"/>
    </row>
    <row r="151" spans="2:7" s="1" customFormat="1" ht="192" customHeight="1" outlineLevel="4">
      <c r="B151" s="10" t="s">
        <v>254</v>
      </c>
      <c r="C151" s="11" t="s">
        <v>255</v>
      </c>
      <c r="D151" s="12">
        <v>122</v>
      </c>
      <c r="E151" s="21">
        <f t="shared" si="2"/>
        <v>61</v>
      </c>
      <c r="F151" s="14">
        <v>7</v>
      </c>
      <c r="G151" s="3"/>
    </row>
    <row r="152" spans="2:7" s="1" customFormat="1" ht="192" customHeight="1" outlineLevel="4">
      <c r="B152" s="10" t="s">
        <v>256</v>
      </c>
      <c r="C152" s="11" t="s">
        <v>257</v>
      </c>
      <c r="D152" s="12">
        <v>319</v>
      </c>
      <c r="E152" s="21">
        <f t="shared" si="2"/>
        <v>159.5</v>
      </c>
      <c r="F152" s="13" t="s">
        <v>11</v>
      </c>
      <c r="G152" s="3"/>
    </row>
    <row r="153" spans="2:7" s="1" customFormat="1" ht="192" customHeight="1" outlineLevel="4">
      <c r="B153" s="10" t="s">
        <v>258</v>
      </c>
      <c r="C153" s="11" t="s">
        <v>257</v>
      </c>
      <c r="D153" s="12">
        <v>319</v>
      </c>
      <c r="E153" s="21">
        <f t="shared" si="2"/>
        <v>159.5</v>
      </c>
      <c r="F153" s="13" t="s">
        <v>11</v>
      </c>
      <c r="G153" s="3"/>
    </row>
    <row r="154" spans="2:7" s="1" customFormat="1" ht="192" customHeight="1" outlineLevel="4">
      <c r="B154" s="10" t="s">
        <v>259</v>
      </c>
      <c r="C154" s="11" t="s">
        <v>257</v>
      </c>
      <c r="D154" s="12">
        <v>319</v>
      </c>
      <c r="E154" s="21">
        <f t="shared" si="2"/>
        <v>159.5</v>
      </c>
      <c r="F154" s="13" t="s">
        <v>11</v>
      </c>
      <c r="G154" s="3"/>
    </row>
    <row r="155" spans="2:7" s="1" customFormat="1" ht="192" customHeight="1" outlineLevel="4">
      <c r="B155" s="10" t="s">
        <v>260</v>
      </c>
      <c r="C155" s="11" t="s">
        <v>257</v>
      </c>
      <c r="D155" s="12">
        <v>300</v>
      </c>
      <c r="E155" s="21">
        <f t="shared" si="2"/>
        <v>150</v>
      </c>
      <c r="F155" s="14">
        <v>8</v>
      </c>
      <c r="G155" s="3"/>
    </row>
    <row r="156" spans="2:7" s="1" customFormat="1" ht="192" customHeight="1" outlineLevel="4">
      <c r="B156" s="10" t="s">
        <v>261</v>
      </c>
      <c r="C156" s="11" t="s">
        <v>262</v>
      </c>
      <c r="D156" s="12">
        <v>214.6</v>
      </c>
      <c r="E156" s="21">
        <f t="shared" si="2"/>
        <v>107.3</v>
      </c>
      <c r="F156" s="13" t="s">
        <v>11</v>
      </c>
      <c r="G156" s="3"/>
    </row>
    <row r="157" spans="2:7" s="1" customFormat="1" ht="192" customHeight="1" outlineLevel="4">
      <c r="B157" s="10" t="s">
        <v>263</v>
      </c>
      <c r="C157" s="11" t="s">
        <v>264</v>
      </c>
      <c r="D157" s="12">
        <v>198</v>
      </c>
      <c r="E157" s="21">
        <f t="shared" si="2"/>
        <v>99</v>
      </c>
      <c r="F157" s="13" t="s">
        <v>11</v>
      </c>
      <c r="G157" s="3"/>
    </row>
    <row r="158" spans="2:7" s="1" customFormat="1" ht="192" customHeight="1" outlineLevel="4">
      <c r="B158" s="10" t="s">
        <v>265</v>
      </c>
      <c r="C158" s="11" t="s">
        <v>266</v>
      </c>
      <c r="D158" s="12">
        <v>190</v>
      </c>
      <c r="E158" s="21">
        <f t="shared" si="2"/>
        <v>95</v>
      </c>
      <c r="F158" s="13" t="s">
        <v>11</v>
      </c>
      <c r="G158" s="3"/>
    </row>
    <row r="159" spans="2:7" s="1" customFormat="1" ht="192" customHeight="1" outlineLevel="4">
      <c r="B159" s="10" t="s">
        <v>267</v>
      </c>
      <c r="C159" s="11" t="s">
        <v>268</v>
      </c>
      <c r="D159" s="12">
        <v>164</v>
      </c>
      <c r="E159" s="21">
        <f t="shared" si="2"/>
        <v>82</v>
      </c>
      <c r="F159" s="13" t="s">
        <v>11</v>
      </c>
      <c r="G159" s="3"/>
    </row>
    <row r="160" spans="2:7" s="1" customFormat="1" ht="192" customHeight="1" outlineLevel="4">
      <c r="B160" s="10" t="s">
        <v>269</v>
      </c>
      <c r="C160" s="11" t="s">
        <v>268</v>
      </c>
      <c r="D160" s="12">
        <v>164</v>
      </c>
      <c r="E160" s="21">
        <f t="shared" si="2"/>
        <v>82</v>
      </c>
      <c r="F160" s="14">
        <v>10</v>
      </c>
      <c r="G160" s="3"/>
    </row>
    <row r="161" spans="2:7" s="1" customFormat="1" ht="192" customHeight="1" outlineLevel="4">
      <c r="B161" s="10" t="s">
        <v>270</v>
      </c>
      <c r="C161" s="11" t="s">
        <v>271</v>
      </c>
      <c r="D161" s="12">
        <v>100</v>
      </c>
      <c r="E161" s="21">
        <f t="shared" si="2"/>
        <v>50</v>
      </c>
      <c r="F161" s="13" t="s">
        <v>11</v>
      </c>
      <c r="G161" s="3"/>
    </row>
    <row r="162" spans="2:7" s="1" customFormat="1" ht="192" customHeight="1" outlineLevel="4">
      <c r="B162" s="10" t="s">
        <v>272</v>
      </c>
      <c r="C162" s="11" t="s">
        <v>273</v>
      </c>
      <c r="D162" s="12">
        <v>100</v>
      </c>
      <c r="E162" s="21">
        <f t="shared" si="2"/>
        <v>50</v>
      </c>
      <c r="F162" s="13" t="s">
        <v>11</v>
      </c>
      <c r="G162" s="3"/>
    </row>
    <row r="163" spans="2:7" s="1" customFormat="1" ht="192" customHeight="1" outlineLevel="4">
      <c r="B163" s="10" t="s">
        <v>274</v>
      </c>
      <c r="C163" s="11" t="s">
        <v>273</v>
      </c>
      <c r="D163" s="12">
        <v>100</v>
      </c>
      <c r="E163" s="21">
        <f t="shared" si="2"/>
        <v>50</v>
      </c>
      <c r="F163" s="13" t="s">
        <v>11</v>
      </c>
      <c r="G163" s="3"/>
    </row>
    <row r="164" spans="2:7" s="1" customFormat="1" ht="192" customHeight="1" outlineLevel="4">
      <c r="B164" s="10" t="s">
        <v>275</v>
      </c>
      <c r="C164" s="11" t="s">
        <v>276</v>
      </c>
      <c r="D164" s="12">
        <v>95</v>
      </c>
      <c r="E164" s="21">
        <f t="shared" si="2"/>
        <v>47.5</v>
      </c>
      <c r="F164" s="13" t="s">
        <v>11</v>
      </c>
      <c r="G164" s="3"/>
    </row>
    <row r="165" spans="2:7" s="1" customFormat="1" ht="192" customHeight="1" outlineLevel="4">
      <c r="B165" s="10" t="s">
        <v>277</v>
      </c>
      <c r="C165" s="11" t="s">
        <v>276</v>
      </c>
      <c r="D165" s="12">
        <v>95</v>
      </c>
      <c r="E165" s="21">
        <f t="shared" si="2"/>
        <v>47.5</v>
      </c>
      <c r="F165" s="13" t="s">
        <v>11</v>
      </c>
      <c r="G165" s="3"/>
    </row>
    <row r="166" spans="2:7" s="1" customFormat="1" ht="192" customHeight="1" outlineLevel="4">
      <c r="B166" s="10" t="s">
        <v>278</v>
      </c>
      <c r="C166" s="11" t="s">
        <v>276</v>
      </c>
      <c r="D166" s="12">
        <v>95</v>
      </c>
      <c r="E166" s="21">
        <f t="shared" si="2"/>
        <v>47.5</v>
      </c>
      <c r="F166" s="13" t="s">
        <v>11</v>
      </c>
      <c r="G166" s="3"/>
    </row>
    <row r="167" spans="2:7" s="1" customFormat="1" ht="192" customHeight="1" outlineLevel="4">
      <c r="B167" s="10" t="s">
        <v>279</v>
      </c>
      <c r="C167" s="11" t="s">
        <v>276</v>
      </c>
      <c r="D167" s="12">
        <v>95</v>
      </c>
      <c r="E167" s="21">
        <f t="shared" si="2"/>
        <v>47.5</v>
      </c>
      <c r="F167" s="13" t="s">
        <v>11</v>
      </c>
      <c r="G167" s="3"/>
    </row>
    <row r="168" spans="2:7" s="1" customFormat="1" ht="192" customHeight="1" outlineLevel="4">
      <c r="B168" s="10" t="s">
        <v>280</v>
      </c>
      <c r="C168" s="11" t="s">
        <v>281</v>
      </c>
      <c r="D168" s="12">
        <v>105</v>
      </c>
      <c r="E168" s="21">
        <f t="shared" si="2"/>
        <v>52.5</v>
      </c>
      <c r="F168" s="14">
        <v>7</v>
      </c>
      <c r="G168" s="3"/>
    </row>
    <row r="169" spans="2:7" s="1" customFormat="1" ht="192" customHeight="1" outlineLevel="4">
      <c r="B169" s="10" t="s">
        <v>282</v>
      </c>
      <c r="C169" s="11" t="s">
        <v>281</v>
      </c>
      <c r="D169" s="12">
        <v>105</v>
      </c>
      <c r="E169" s="21">
        <f t="shared" si="2"/>
        <v>52.5</v>
      </c>
      <c r="F169" s="14">
        <v>6</v>
      </c>
      <c r="G169" s="3"/>
    </row>
    <row r="170" spans="2:7" s="1" customFormat="1" ht="192" customHeight="1" outlineLevel="4">
      <c r="B170" s="10" t="s">
        <v>283</v>
      </c>
      <c r="C170" s="11" t="s">
        <v>284</v>
      </c>
      <c r="D170" s="12">
        <v>119</v>
      </c>
      <c r="E170" s="21">
        <f t="shared" si="2"/>
        <v>59.5</v>
      </c>
      <c r="F170" s="13" t="s">
        <v>11</v>
      </c>
      <c r="G170" s="3"/>
    </row>
    <row r="171" spans="2:7" s="1" customFormat="1" ht="192" customHeight="1" outlineLevel="4">
      <c r="B171" s="10" t="s">
        <v>285</v>
      </c>
      <c r="C171" s="11" t="s">
        <v>286</v>
      </c>
      <c r="D171" s="12">
        <v>103</v>
      </c>
      <c r="E171" s="21">
        <f t="shared" si="2"/>
        <v>51.5</v>
      </c>
      <c r="F171" s="14">
        <v>8</v>
      </c>
      <c r="G171" s="3"/>
    </row>
    <row r="172" spans="2:7" s="1" customFormat="1" ht="192" customHeight="1" outlineLevel="4">
      <c r="B172" s="10" t="s">
        <v>287</v>
      </c>
      <c r="C172" s="11" t="s">
        <v>281</v>
      </c>
      <c r="D172" s="12">
        <v>103</v>
      </c>
      <c r="E172" s="21">
        <f t="shared" si="2"/>
        <v>51.5</v>
      </c>
      <c r="F172" s="13" t="s">
        <v>11</v>
      </c>
      <c r="G172" s="3"/>
    </row>
    <row r="173" spans="2:7" s="1" customFormat="1" ht="192" customHeight="1" outlineLevel="4">
      <c r="B173" s="10" t="s">
        <v>288</v>
      </c>
      <c r="C173" s="11" t="s">
        <v>289</v>
      </c>
      <c r="D173" s="12">
        <v>105</v>
      </c>
      <c r="E173" s="21">
        <f t="shared" si="2"/>
        <v>52.5</v>
      </c>
      <c r="F173" s="14">
        <v>4</v>
      </c>
      <c r="G173" s="3"/>
    </row>
    <row r="174" spans="2:7" s="1" customFormat="1" ht="192" customHeight="1" outlineLevel="4">
      <c r="B174" s="10" t="s">
        <v>290</v>
      </c>
      <c r="C174" s="11" t="s">
        <v>291</v>
      </c>
      <c r="D174" s="12">
        <v>105</v>
      </c>
      <c r="E174" s="21">
        <f t="shared" si="2"/>
        <v>52.5</v>
      </c>
      <c r="F174" s="14">
        <v>7</v>
      </c>
      <c r="G174" s="3"/>
    </row>
    <row r="175" spans="2:7" s="1" customFormat="1" ht="192" customHeight="1" outlineLevel="4">
      <c r="B175" s="10" t="s">
        <v>292</v>
      </c>
      <c r="C175" s="11" t="s">
        <v>291</v>
      </c>
      <c r="D175" s="12">
        <v>105</v>
      </c>
      <c r="E175" s="21">
        <f t="shared" si="2"/>
        <v>52.5</v>
      </c>
      <c r="F175" s="13" t="s">
        <v>11</v>
      </c>
      <c r="G175" s="3"/>
    </row>
    <row r="176" spans="2:7" s="1" customFormat="1" ht="192" customHeight="1" outlineLevel="4">
      <c r="B176" s="10" t="s">
        <v>293</v>
      </c>
      <c r="C176" s="11" t="s">
        <v>291</v>
      </c>
      <c r="D176" s="12">
        <v>105</v>
      </c>
      <c r="E176" s="21">
        <f t="shared" si="2"/>
        <v>52.5</v>
      </c>
      <c r="F176" s="14">
        <v>8</v>
      </c>
      <c r="G176" s="3"/>
    </row>
    <row r="177" spans="2:7" s="1" customFormat="1" ht="192" customHeight="1" outlineLevel="4">
      <c r="B177" s="10" t="s">
        <v>294</v>
      </c>
      <c r="C177" s="11" t="s">
        <v>295</v>
      </c>
      <c r="D177" s="12">
        <v>126.2</v>
      </c>
      <c r="E177" s="21">
        <f t="shared" si="2"/>
        <v>63.1</v>
      </c>
      <c r="F177" s="14">
        <v>8</v>
      </c>
      <c r="G177" s="3"/>
    </row>
    <row r="178" spans="2:7" s="1" customFormat="1" ht="192" customHeight="1" outlineLevel="4">
      <c r="B178" s="10" t="s">
        <v>296</v>
      </c>
      <c r="C178" s="11" t="s">
        <v>295</v>
      </c>
      <c r="D178" s="12">
        <v>126.2</v>
      </c>
      <c r="E178" s="21">
        <f t="shared" si="2"/>
        <v>63.1</v>
      </c>
      <c r="F178" s="14">
        <v>4</v>
      </c>
      <c r="G178" s="3"/>
    </row>
    <row r="179" spans="2:7" s="1" customFormat="1" ht="192" customHeight="1" outlineLevel="4">
      <c r="B179" s="10" t="s">
        <v>297</v>
      </c>
      <c r="C179" s="11" t="s">
        <v>298</v>
      </c>
      <c r="D179" s="12">
        <v>90</v>
      </c>
      <c r="E179" s="21">
        <f t="shared" si="2"/>
        <v>45</v>
      </c>
      <c r="F179" s="14">
        <v>7</v>
      </c>
      <c r="G179" s="3"/>
    </row>
    <row r="180" spans="2:7" s="1" customFormat="1" ht="192" customHeight="1" outlineLevel="4">
      <c r="B180" s="10" t="s">
        <v>299</v>
      </c>
      <c r="C180" s="11" t="s">
        <v>298</v>
      </c>
      <c r="D180" s="12">
        <v>90</v>
      </c>
      <c r="E180" s="21">
        <f t="shared" si="2"/>
        <v>45</v>
      </c>
      <c r="F180" s="14">
        <v>8</v>
      </c>
      <c r="G180" s="3"/>
    </row>
    <row r="181" spans="2:7" s="1" customFormat="1" ht="192" customHeight="1" outlineLevel="4">
      <c r="B181" s="10" t="s">
        <v>300</v>
      </c>
      <c r="C181" s="11" t="s">
        <v>301</v>
      </c>
      <c r="D181" s="12">
        <v>86</v>
      </c>
      <c r="E181" s="21">
        <f t="shared" si="2"/>
        <v>43</v>
      </c>
      <c r="F181" s="14">
        <v>10</v>
      </c>
      <c r="G181" s="3"/>
    </row>
    <row r="182" spans="2:7" s="1" customFormat="1" ht="192" customHeight="1" outlineLevel="4">
      <c r="B182" s="10" t="s">
        <v>302</v>
      </c>
      <c r="C182" s="11" t="s">
        <v>303</v>
      </c>
      <c r="D182" s="12">
        <v>86</v>
      </c>
      <c r="E182" s="21">
        <f t="shared" si="2"/>
        <v>43</v>
      </c>
      <c r="F182" s="13" t="s">
        <v>11</v>
      </c>
      <c r="G182" s="3"/>
    </row>
    <row r="183" spans="2:7" s="1" customFormat="1" ht="192" customHeight="1" outlineLevel="4">
      <c r="B183" s="10" t="s">
        <v>304</v>
      </c>
      <c r="C183" s="11" t="s">
        <v>303</v>
      </c>
      <c r="D183" s="12">
        <v>86</v>
      </c>
      <c r="E183" s="21">
        <f t="shared" si="2"/>
        <v>43</v>
      </c>
      <c r="F183" s="14">
        <v>4</v>
      </c>
      <c r="G183" s="3"/>
    </row>
    <row r="184" spans="2:7" s="1" customFormat="1" ht="192" customHeight="1" outlineLevel="4">
      <c r="B184" s="10" t="s">
        <v>305</v>
      </c>
      <c r="C184" s="11" t="s">
        <v>303</v>
      </c>
      <c r="D184" s="12">
        <v>86</v>
      </c>
      <c r="E184" s="21">
        <f t="shared" si="2"/>
        <v>43</v>
      </c>
      <c r="F184" s="13" t="s">
        <v>11</v>
      </c>
      <c r="G184" s="3"/>
    </row>
    <row r="185" spans="2:7" s="1" customFormat="1" ht="192" customHeight="1" outlineLevel="4">
      <c r="B185" s="10" t="s">
        <v>306</v>
      </c>
      <c r="C185" s="11" t="s">
        <v>303</v>
      </c>
      <c r="D185" s="12">
        <v>86</v>
      </c>
      <c r="E185" s="21">
        <f t="shared" si="2"/>
        <v>43</v>
      </c>
      <c r="F185" s="14">
        <v>7</v>
      </c>
      <c r="G185" s="3"/>
    </row>
    <row r="186" spans="2:7" s="1" customFormat="1" ht="192" customHeight="1" outlineLevel="4">
      <c r="B186" s="10" t="s">
        <v>307</v>
      </c>
      <c r="C186" s="11" t="s">
        <v>308</v>
      </c>
      <c r="D186" s="12">
        <v>156</v>
      </c>
      <c r="E186" s="21">
        <f t="shared" si="2"/>
        <v>78</v>
      </c>
      <c r="F186" s="14">
        <v>7</v>
      </c>
      <c r="G186" s="3"/>
    </row>
    <row r="187" spans="2:7" s="1" customFormat="1" ht="192" customHeight="1" outlineLevel="4">
      <c r="B187" s="10" t="s">
        <v>309</v>
      </c>
      <c r="C187" s="11" t="s">
        <v>308</v>
      </c>
      <c r="D187" s="12">
        <v>156</v>
      </c>
      <c r="E187" s="21">
        <f t="shared" si="2"/>
        <v>78</v>
      </c>
      <c r="F187" s="14">
        <v>8</v>
      </c>
      <c r="G187" s="3"/>
    </row>
    <row r="188" spans="2:7" s="1" customFormat="1" ht="192" customHeight="1" outlineLevel="4">
      <c r="B188" s="10" t="s">
        <v>310</v>
      </c>
      <c r="C188" s="11" t="s">
        <v>311</v>
      </c>
      <c r="D188" s="12">
        <v>152</v>
      </c>
      <c r="E188" s="21">
        <f t="shared" si="2"/>
        <v>76</v>
      </c>
      <c r="F188" s="13" t="s">
        <v>11</v>
      </c>
      <c r="G188" s="3"/>
    </row>
    <row r="189" spans="2:7" s="1" customFormat="1" ht="192" customHeight="1" outlineLevel="4">
      <c r="B189" s="10" t="s">
        <v>312</v>
      </c>
      <c r="C189" s="11" t="s">
        <v>311</v>
      </c>
      <c r="D189" s="12">
        <v>148</v>
      </c>
      <c r="E189" s="21">
        <f t="shared" si="2"/>
        <v>74</v>
      </c>
      <c r="F189" s="14">
        <v>8</v>
      </c>
      <c r="G189" s="3"/>
    </row>
    <row r="190" spans="2:7" s="1" customFormat="1" ht="192" customHeight="1" outlineLevel="4">
      <c r="B190" s="10" t="s">
        <v>313</v>
      </c>
      <c r="C190" s="11" t="s">
        <v>314</v>
      </c>
      <c r="D190" s="12">
        <v>255</v>
      </c>
      <c r="E190" s="21">
        <f t="shared" si="2"/>
        <v>127.5</v>
      </c>
      <c r="F190" s="13" t="s">
        <v>11</v>
      </c>
      <c r="G190" s="3"/>
    </row>
    <row r="191" spans="2:7" s="1" customFormat="1" ht="192" customHeight="1" outlineLevel="4">
      <c r="B191" s="10" t="s">
        <v>315</v>
      </c>
      <c r="C191" s="11" t="s">
        <v>316</v>
      </c>
      <c r="D191" s="12">
        <v>258</v>
      </c>
      <c r="E191" s="21">
        <f t="shared" si="2"/>
        <v>129</v>
      </c>
      <c r="F191" s="14">
        <v>7</v>
      </c>
      <c r="G191" s="3"/>
    </row>
    <row r="192" spans="2:7" s="1" customFormat="1" ht="192" customHeight="1" outlineLevel="4">
      <c r="B192" s="10" t="s">
        <v>317</v>
      </c>
      <c r="C192" s="11" t="s">
        <v>318</v>
      </c>
      <c r="D192" s="12">
        <v>293</v>
      </c>
      <c r="E192" s="21">
        <f t="shared" si="2"/>
        <v>146.5</v>
      </c>
      <c r="F192" s="13" t="s">
        <v>11</v>
      </c>
      <c r="G192" s="3"/>
    </row>
    <row r="193" spans="2:7" s="1" customFormat="1" ht="192" customHeight="1" outlineLevel="4">
      <c r="B193" s="10" t="s">
        <v>319</v>
      </c>
      <c r="C193" s="11" t="s">
        <v>320</v>
      </c>
      <c r="D193" s="12">
        <v>256</v>
      </c>
      <c r="E193" s="21">
        <f t="shared" si="2"/>
        <v>128</v>
      </c>
      <c r="F193" s="13" t="s">
        <v>11</v>
      </c>
      <c r="G193" s="3"/>
    </row>
    <row r="194" spans="2:7" s="1" customFormat="1" ht="192" customHeight="1" outlineLevel="4">
      <c r="B194" s="10" t="s">
        <v>321</v>
      </c>
      <c r="C194" s="11" t="s">
        <v>322</v>
      </c>
      <c r="D194" s="12">
        <v>236</v>
      </c>
      <c r="E194" s="21">
        <f t="shared" si="2"/>
        <v>118</v>
      </c>
      <c r="F194" s="13" t="s">
        <v>11</v>
      </c>
      <c r="G194" s="3"/>
    </row>
    <row r="195" spans="2:7" s="1" customFormat="1" ht="192" customHeight="1" outlineLevel="4">
      <c r="B195" s="10" t="s">
        <v>323</v>
      </c>
      <c r="C195" s="11" t="s">
        <v>324</v>
      </c>
      <c r="D195" s="12">
        <v>216</v>
      </c>
      <c r="E195" s="21">
        <f t="shared" si="2"/>
        <v>108</v>
      </c>
      <c r="F195" s="13" t="s">
        <v>11</v>
      </c>
      <c r="G195" s="3"/>
    </row>
    <row r="196" spans="2:7" s="1" customFormat="1" ht="192" customHeight="1" outlineLevel="4">
      <c r="B196" s="16" t="s">
        <v>325</v>
      </c>
      <c r="C196" s="11" t="s">
        <v>326</v>
      </c>
      <c r="D196" s="12">
        <v>176</v>
      </c>
      <c r="E196" s="21">
        <f t="shared" si="2"/>
        <v>88</v>
      </c>
      <c r="F196" s="13" t="s">
        <v>11</v>
      </c>
      <c r="G196" s="3"/>
    </row>
    <row r="197" spans="2:7" s="1" customFormat="1" ht="192" customHeight="1" outlineLevel="4">
      <c r="B197" s="16" t="s">
        <v>327</v>
      </c>
      <c r="C197" s="11" t="s">
        <v>328</v>
      </c>
      <c r="D197" s="12">
        <v>168</v>
      </c>
      <c r="E197" s="21">
        <f t="shared" si="2"/>
        <v>84</v>
      </c>
      <c r="F197" s="13" t="s">
        <v>11</v>
      </c>
      <c r="G197" s="3"/>
    </row>
    <row r="198" spans="2:7" s="1" customFormat="1" ht="192" customHeight="1" outlineLevel="4">
      <c r="B198" s="16" t="s">
        <v>329</v>
      </c>
      <c r="C198" s="11" t="s">
        <v>328</v>
      </c>
      <c r="D198" s="12">
        <v>156</v>
      </c>
      <c r="E198" s="21">
        <f t="shared" si="2"/>
        <v>78</v>
      </c>
      <c r="F198" s="13" t="s">
        <v>11</v>
      </c>
      <c r="G198" s="3"/>
    </row>
    <row r="199" spans="2:7" s="1" customFormat="1" ht="192" customHeight="1" outlineLevel="4">
      <c r="B199" s="16" t="s">
        <v>330</v>
      </c>
      <c r="C199" s="11" t="s">
        <v>328</v>
      </c>
      <c r="D199" s="12">
        <v>156</v>
      </c>
      <c r="E199" s="21">
        <f aca="true" t="shared" si="3" ref="E199:E262">D199/2</f>
        <v>78</v>
      </c>
      <c r="F199" s="13" t="s">
        <v>11</v>
      </c>
      <c r="G199" s="3"/>
    </row>
    <row r="200" spans="2:7" s="1" customFormat="1" ht="192" customHeight="1" outlineLevel="4">
      <c r="B200" s="10" t="s">
        <v>331</v>
      </c>
      <c r="C200" s="11" t="s">
        <v>332</v>
      </c>
      <c r="D200" s="12">
        <v>166</v>
      </c>
      <c r="E200" s="21">
        <f t="shared" si="3"/>
        <v>83</v>
      </c>
      <c r="F200" s="14">
        <v>3</v>
      </c>
      <c r="G200" s="3"/>
    </row>
    <row r="201" spans="2:7" s="1" customFormat="1" ht="192" customHeight="1" outlineLevel="4">
      <c r="B201" s="10" t="s">
        <v>333</v>
      </c>
      <c r="C201" s="11" t="s">
        <v>332</v>
      </c>
      <c r="D201" s="12">
        <v>166</v>
      </c>
      <c r="E201" s="21">
        <f t="shared" si="3"/>
        <v>83</v>
      </c>
      <c r="F201" s="13" t="s">
        <v>11</v>
      </c>
      <c r="G201" s="3"/>
    </row>
    <row r="202" spans="2:7" s="1" customFormat="1" ht="192" customHeight="1" outlineLevel="4">
      <c r="B202" s="10" t="s">
        <v>334</v>
      </c>
      <c r="C202" s="11" t="s">
        <v>335</v>
      </c>
      <c r="D202" s="12">
        <v>99</v>
      </c>
      <c r="E202" s="21">
        <f t="shared" si="3"/>
        <v>49.5</v>
      </c>
      <c r="F202" s="13" t="s">
        <v>11</v>
      </c>
      <c r="G202" s="3"/>
    </row>
    <row r="203" spans="2:7" s="1" customFormat="1" ht="192" customHeight="1" outlineLevel="4">
      <c r="B203" s="10" t="s">
        <v>336</v>
      </c>
      <c r="C203" s="11" t="s">
        <v>337</v>
      </c>
      <c r="D203" s="12">
        <v>95</v>
      </c>
      <c r="E203" s="21">
        <f t="shared" si="3"/>
        <v>47.5</v>
      </c>
      <c r="F203" s="13" t="s">
        <v>11</v>
      </c>
      <c r="G203" s="3"/>
    </row>
    <row r="204" spans="2:7" s="1" customFormat="1" ht="192" customHeight="1" outlineLevel="4">
      <c r="B204" s="10" t="s">
        <v>338</v>
      </c>
      <c r="C204" s="11" t="s">
        <v>337</v>
      </c>
      <c r="D204" s="12">
        <v>95</v>
      </c>
      <c r="E204" s="21">
        <f t="shared" si="3"/>
        <v>47.5</v>
      </c>
      <c r="F204" s="13" t="s">
        <v>11</v>
      </c>
      <c r="G204" s="3"/>
    </row>
    <row r="205" spans="2:7" s="1" customFormat="1" ht="192" customHeight="1" outlineLevel="4">
      <c r="B205" s="10" t="s">
        <v>339</v>
      </c>
      <c r="C205" s="11" t="s">
        <v>337</v>
      </c>
      <c r="D205" s="12">
        <v>85</v>
      </c>
      <c r="E205" s="21">
        <f t="shared" si="3"/>
        <v>42.5</v>
      </c>
      <c r="F205" s="13" t="s">
        <v>11</v>
      </c>
      <c r="G205" s="3"/>
    </row>
    <row r="206" spans="2:7" s="1" customFormat="1" ht="192" customHeight="1" outlineLevel="4">
      <c r="B206" s="10" t="s">
        <v>340</v>
      </c>
      <c r="C206" s="11" t="s">
        <v>337</v>
      </c>
      <c r="D206" s="12">
        <v>116</v>
      </c>
      <c r="E206" s="21">
        <f t="shared" si="3"/>
        <v>58</v>
      </c>
      <c r="F206" s="14">
        <v>10</v>
      </c>
      <c r="G206" s="3"/>
    </row>
    <row r="207" spans="2:7" s="1" customFormat="1" ht="192" customHeight="1" outlineLevel="4">
      <c r="B207" s="10" t="s">
        <v>341</v>
      </c>
      <c r="C207" s="11" t="s">
        <v>337</v>
      </c>
      <c r="D207" s="12">
        <v>95</v>
      </c>
      <c r="E207" s="21">
        <f t="shared" si="3"/>
        <v>47.5</v>
      </c>
      <c r="F207" s="13" t="s">
        <v>11</v>
      </c>
      <c r="G207" s="3"/>
    </row>
    <row r="208" spans="2:7" s="1" customFormat="1" ht="192" customHeight="1" outlineLevel="4">
      <c r="B208" s="10" t="s">
        <v>342</v>
      </c>
      <c r="C208" s="11" t="s">
        <v>335</v>
      </c>
      <c r="D208" s="12">
        <v>95</v>
      </c>
      <c r="E208" s="21">
        <f t="shared" si="3"/>
        <v>47.5</v>
      </c>
      <c r="F208" s="14">
        <v>9</v>
      </c>
      <c r="G208" s="3"/>
    </row>
    <row r="209" spans="2:7" s="1" customFormat="1" ht="192" customHeight="1" outlineLevel="4">
      <c r="B209" s="10" t="s">
        <v>343</v>
      </c>
      <c r="C209" s="11" t="s">
        <v>335</v>
      </c>
      <c r="D209" s="12">
        <v>80</v>
      </c>
      <c r="E209" s="21">
        <f t="shared" si="3"/>
        <v>40</v>
      </c>
      <c r="F209" s="13" t="s">
        <v>11</v>
      </c>
      <c r="G209" s="3"/>
    </row>
    <row r="210" spans="2:7" s="1" customFormat="1" ht="192" customHeight="1" outlineLevel="4">
      <c r="B210" s="10" t="s">
        <v>344</v>
      </c>
      <c r="C210" s="11" t="s">
        <v>337</v>
      </c>
      <c r="D210" s="12">
        <v>85</v>
      </c>
      <c r="E210" s="21">
        <f t="shared" si="3"/>
        <v>42.5</v>
      </c>
      <c r="F210" s="13" t="s">
        <v>11</v>
      </c>
      <c r="G210" s="3"/>
    </row>
    <row r="211" spans="2:7" s="1" customFormat="1" ht="192" customHeight="1" outlineLevel="4">
      <c r="B211" s="10" t="s">
        <v>345</v>
      </c>
      <c r="C211" s="11" t="s">
        <v>337</v>
      </c>
      <c r="D211" s="12">
        <v>80</v>
      </c>
      <c r="E211" s="21">
        <f t="shared" si="3"/>
        <v>40</v>
      </c>
      <c r="F211" s="13" t="s">
        <v>11</v>
      </c>
      <c r="G211" s="3"/>
    </row>
    <row r="212" spans="2:7" s="1" customFormat="1" ht="192" customHeight="1" outlineLevel="4">
      <c r="B212" s="10" t="s">
        <v>346</v>
      </c>
      <c r="C212" s="11" t="s">
        <v>337</v>
      </c>
      <c r="D212" s="12">
        <v>85</v>
      </c>
      <c r="E212" s="21">
        <f t="shared" si="3"/>
        <v>42.5</v>
      </c>
      <c r="F212" s="14">
        <v>5</v>
      </c>
      <c r="G212" s="3"/>
    </row>
    <row r="213" spans="2:7" s="1" customFormat="1" ht="192" customHeight="1" outlineLevel="4">
      <c r="B213" s="10" t="s">
        <v>347</v>
      </c>
      <c r="C213" s="11" t="s">
        <v>337</v>
      </c>
      <c r="D213" s="12">
        <v>95</v>
      </c>
      <c r="E213" s="21">
        <f t="shared" si="3"/>
        <v>47.5</v>
      </c>
      <c r="F213" s="14">
        <v>6</v>
      </c>
      <c r="G213" s="3"/>
    </row>
    <row r="214" spans="2:7" s="1" customFormat="1" ht="192" customHeight="1" outlineLevel="4">
      <c r="B214" s="10" t="s">
        <v>348</v>
      </c>
      <c r="C214" s="11" t="s">
        <v>349</v>
      </c>
      <c r="D214" s="12">
        <v>180</v>
      </c>
      <c r="E214" s="21">
        <f t="shared" si="3"/>
        <v>90</v>
      </c>
      <c r="F214" s="13" t="s">
        <v>11</v>
      </c>
      <c r="G214" s="3"/>
    </row>
    <row r="215" spans="2:7" s="1" customFormat="1" ht="192" customHeight="1" outlineLevel="4">
      <c r="B215" s="10" t="s">
        <v>350</v>
      </c>
      <c r="C215" s="11" t="s">
        <v>351</v>
      </c>
      <c r="D215" s="12">
        <v>156</v>
      </c>
      <c r="E215" s="21">
        <f t="shared" si="3"/>
        <v>78</v>
      </c>
      <c r="F215" s="13" t="s">
        <v>11</v>
      </c>
      <c r="G215" s="3"/>
    </row>
    <row r="216" spans="2:7" s="1" customFormat="1" ht="192" customHeight="1" outlineLevel="4">
      <c r="B216" s="10" t="s">
        <v>352</v>
      </c>
      <c r="C216" s="11" t="s">
        <v>351</v>
      </c>
      <c r="D216" s="12">
        <v>156</v>
      </c>
      <c r="E216" s="21">
        <f t="shared" si="3"/>
        <v>78</v>
      </c>
      <c r="F216" s="13" t="s">
        <v>11</v>
      </c>
      <c r="G216" s="3"/>
    </row>
    <row r="217" spans="2:7" s="1" customFormat="1" ht="192" customHeight="1" outlineLevel="4">
      <c r="B217" s="10" t="s">
        <v>353</v>
      </c>
      <c r="C217" s="11" t="s">
        <v>354</v>
      </c>
      <c r="D217" s="12">
        <v>180</v>
      </c>
      <c r="E217" s="21">
        <f t="shared" si="3"/>
        <v>90</v>
      </c>
      <c r="F217" s="13" t="s">
        <v>11</v>
      </c>
      <c r="G217" s="3"/>
    </row>
    <row r="218" spans="2:7" s="1" customFormat="1" ht="192" customHeight="1" outlineLevel="4">
      <c r="B218" s="10" t="s">
        <v>355</v>
      </c>
      <c r="C218" s="11" t="s">
        <v>354</v>
      </c>
      <c r="D218" s="12">
        <v>180</v>
      </c>
      <c r="E218" s="21">
        <f t="shared" si="3"/>
        <v>90</v>
      </c>
      <c r="F218" s="13" t="s">
        <v>11</v>
      </c>
      <c r="G218" s="3"/>
    </row>
    <row r="219" spans="2:7" s="1" customFormat="1" ht="192" customHeight="1" outlineLevel="4">
      <c r="B219" s="10" t="s">
        <v>356</v>
      </c>
      <c r="C219" s="11" t="s">
        <v>357</v>
      </c>
      <c r="D219" s="12">
        <v>156</v>
      </c>
      <c r="E219" s="21">
        <f t="shared" si="3"/>
        <v>78</v>
      </c>
      <c r="F219" s="13" t="s">
        <v>11</v>
      </c>
      <c r="G219" s="3"/>
    </row>
    <row r="220" spans="2:7" s="1" customFormat="1" ht="192" customHeight="1" outlineLevel="4">
      <c r="B220" s="10" t="s">
        <v>358</v>
      </c>
      <c r="C220" s="11" t="s">
        <v>359</v>
      </c>
      <c r="D220" s="12">
        <v>160</v>
      </c>
      <c r="E220" s="21">
        <f t="shared" si="3"/>
        <v>80</v>
      </c>
      <c r="F220" s="13" t="s">
        <v>11</v>
      </c>
      <c r="G220" s="3"/>
    </row>
    <row r="221" spans="2:7" s="1" customFormat="1" ht="192" customHeight="1" outlineLevel="4">
      <c r="B221" s="10" t="s">
        <v>360</v>
      </c>
      <c r="C221" s="11" t="s">
        <v>361</v>
      </c>
      <c r="D221" s="12">
        <v>220</v>
      </c>
      <c r="E221" s="21">
        <f t="shared" si="3"/>
        <v>110</v>
      </c>
      <c r="F221" s="13" t="s">
        <v>11</v>
      </c>
      <c r="G221" s="3"/>
    </row>
    <row r="222" spans="2:7" s="1" customFormat="1" ht="192" customHeight="1" outlineLevel="4">
      <c r="B222" s="10" t="s">
        <v>362</v>
      </c>
      <c r="C222" s="11" t="s">
        <v>363</v>
      </c>
      <c r="D222" s="12">
        <v>136</v>
      </c>
      <c r="E222" s="21">
        <f t="shared" si="3"/>
        <v>68</v>
      </c>
      <c r="F222" s="13" t="s">
        <v>11</v>
      </c>
      <c r="G222" s="3"/>
    </row>
    <row r="223" spans="2:7" s="1" customFormat="1" ht="192" customHeight="1" outlineLevel="4">
      <c r="B223" s="10" t="s">
        <v>364</v>
      </c>
      <c r="C223" s="11" t="s">
        <v>365</v>
      </c>
      <c r="D223" s="12">
        <v>220</v>
      </c>
      <c r="E223" s="21">
        <f t="shared" si="3"/>
        <v>110</v>
      </c>
      <c r="F223" s="14">
        <v>8</v>
      </c>
      <c r="G223" s="3"/>
    </row>
    <row r="224" spans="2:7" s="1" customFormat="1" ht="192" customHeight="1" outlineLevel="4">
      <c r="B224" s="10" t="s">
        <v>366</v>
      </c>
      <c r="C224" s="11" t="s">
        <v>367</v>
      </c>
      <c r="D224" s="12">
        <v>176</v>
      </c>
      <c r="E224" s="21">
        <f t="shared" si="3"/>
        <v>88</v>
      </c>
      <c r="F224" s="13" t="s">
        <v>11</v>
      </c>
      <c r="G224" s="3"/>
    </row>
    <row r="225" spans="2:7" s="1" customFormat="1" ht="192" customHeight="1" outlineLevel="4">
      <c r="B225" s="10" t="s">
        <v>368</v>
      </c>
      <c r="C225" s="11" t="s">
        <v>369</v>
      </c>
      <c r="D225" s="12">
        <v>148</v>
      </c>
      <c r="E225" s="21">
        <f t="shared" si="3"/>
        <v>74</v>
      </c>
      <c r="F225" s="13" t="s">
        <v>11</v>
      </c>
      <c r="G225" s="3"/>
    </row>
    <row r="226" spans="2:7" s="1" customFormat="1" ht="192" customHeight="1" outlineLevel="4">
      <c r="B226" s="10" t="s">
        <v>370</v>
      </c>
      <c r="C226" s="11" t="s">
        <v>371</v>
      </c>
      <c r="D226" s="12">
        <v>120</v>
      </c>
      <c r="E226" s="21">
        <f t="shared" si="3"/>
        <v>60</v>
      </c>
      <c r="F226" s="13" t="s">
        <v>11</v>
      </c>
      <c r="G226" s="3"/>
    </row>
    <row r="227" spans="2:7" s="1" customFormat="1" ht="192" customHeight="1" outlineLevel="4">
      <c r="B227" s="10" t="s">
        <v>372</v>
      </c>
      <c r="C227" s="11" t="s">
        <v>371</v>
      </c>
      <c r="D227" s="12">
        <v>120</v>
      </c>
      <c r="E227" s="21">
        <f t="shared" si="3"/>
        <v>60</v>
      </c>
      <c r="F227" s="13" t="s">
        <v>11</v>
      </c>
      <c r="G227" s="3"/>
    </row>
    <row r="228" spans="2:7" s="1" customFormat="1" ht="192" customHeight="1" outlineLevel="4">
      <c r="B228" s="10" t="s">
        <v>373</v>
      </c>
      <c r="C228" s="11" t="s">
        <v>371</v>
      </c>
      <c r="D228" s="12">
        <v>120</v>
      </c>
      <c r="E228" s="21">
        <f t="shared" si="3"/>
        <v>60</v>
      </c>
      <c r="F228" s="13" t="s">
        <v>11</v>
      </c>
      <c r="G228" s="3"/>
    </row>
    <row r="229" spans="2:7" s="1" customFormat="1" ht="192" customHeight="1" outlineLevel="4">
      <c r="B229" s="10" t="s">
        <v>374</v>
      </c>
      <c r="C229" s="11" t="s">
        <v>375</v>
      </c>
      <c r="D229" s="12">
        <v>117</v>
      </c>
      <c r="E229" s="21">
        <f t="shared" si="3"/>
        <v>58.5</v>
      </c>
      <c r="F229" s="13" t="s">
        <v>11</v>
      </c>
      <c r="G229" s="3"/>
    </row>
    <row r="230" spans="2:7" s="1" customFormat="1" ht="192" customHeight="1" outlineLevel="4">
      <c r="B230" s="10" t="s">
        <v>376</v>
      </c>
      <c r="C230" s="11" t="s">
        <v>375</v>
      </c>
      <c r="D230" s="12">
        <v>117</v>
      </c>
      <c r="E230" s="21">
        <f t="shared" si="3"/>
        <v>58.5</v>
      </c>
      <c r="F230" s="13" t="s">
        <v>11</v>
      </c>
      <c r="G230" s="3"/>
    </row>
    <row r="231" spans="2:7" s="1" customFormat="1" ht="192" customHeight="1" outlineLevel="4">
      <c r="B231" s="10" t="s">
        <v>377</v>
      </c>
      <c r="C231" s="11" t="s">
        <v>371</v>
      </c>
      <c r="D231" s="12">
        <v>118</v>
      </c>
      <c r="E231" s="21">
        <f t="shared" si="3"/>
        <v>59</v>
      </c>
      <c r="F231" s="13" t="s">
        <v>11</v>
      </c>
      <c r="G231" s="3"/>
    </row>
    <row r="232" spans="2:7" s="1" customFormat="1" ht="192" customHeight="1" outlineLevel="4">
      <c r="B232" s="10" t="s">
        <v>378</v>
      </c>
      <c r="C232" s="11" t="s">
        <v>371</v>
      </c>
      <c r="D232" s="12">
        <v>120</v>
      </c>
      <c r="E232" s="21">
        <f t="shared" si="3"/>
        <v>60</v>
      </c>
      <c r="F232" s="13" t="s">
        <v>11</v>
      </c>
      <c r="G232" s="3"/>
    </row>
    <row r="233" spans="2:7" s="1" customFormat="1" ht="192" customHeight="1" outlineLevel="4">
      <c r="B233" s="10" t="s">
        <v>379</v>
      </c>
      <c r="C233" s="11" t="s">
        <v>371</v>
      </c>
      <c r="D233" s="12">
        <v>120</v>
      </c>
      <c r="E233" s="21">
        <f t="shared" si="3"/>
        <v>60</v>
      </c>
      <c r="F233" s="13" t="s">
        <v>11</v>
      </c>
      <c r="G233" s="3"/>
    </row>
    <row r="234" spans="2:7" s="1" customFormat="1" ht="192" customHeight="1" outlineLevel="4">
      <c r="B234" s="10" t="s">
        <v>380</v>
      </c>
      <c r="C234" s="11" t="s">
        <v>371</v>
      </c>
      <c r="D234" s="12">
        <v>120</v>
      </c>
      <c r="E234" s="21">
        <f t="shared" si="3"/>
        <v>60</v>
      </c>
      <c r="F234" s="13" t="s">
        <v>11</v>
      </c>
      <c r="G234" s="3"/>
    </row>
    <row r="235" spans="2:7" s="1" customFormat="1" ht="192" customHeight="1" outlineLevel="4">
      <c r="B235" s="10" t="s">
        <v>381</v>
      </c>
      <c r="C235" s="11" t="s">
        <v>335</v>
      </c>
      <c r="D235" s="12">
        <v>80</v>
      </c>
      <c r="E235" s="21">
        <f t="shared" si="3"/>
        <v>40</v>
      </c>
      <c r="F235" s="14">
        <v>1</v>
      </c>
      <c r="G235" s="3"/>
    </row>
    <row r="236" spans="2:7" s="1" customFormat="1" ht="192" customHeight="1" outlineLevel="4">
      <c r="B236" s="10" t="s">
        <v>382</v>
      </c>
      <c r="C236" s="11" t="s">
        <v>337</v>
      </c>
      <c r="D236" s="12">
        <v>80</v>
      </c>
      <c r="E236" s="21">
        <f t="shared" si="3"/>
        <v>40</v>
      </c>
      <c r="F236" s="14">
        <v>5</v>
      </c>
      <c r="G236" s="3"/>
    </row>
    <row r="237" spans="2:7" s="1" customFormat="1" ht="192" customHeight="1" outlineLevel="4">
      <c r="B237" s="10" t="s">
        <v>383</v>
      </c>
      <c r="C237" s="11" t="s">
        <v>337</v>
      </c>
      <c r="D237" s="12">
        <v>80</v>
      </c>
      <c r="E237" s="21">
        <f t="shared" si="3"/>
        <v>40</v>
      </c>
      <c r="F237" s="13" t="s">
        <v>11</v>
      </c>
      <c r="G237" s="3"/>
    </row>
    <row r="238" spans="2:7" s="1" customFormat="1" ht="192" customHeight="1" outlineLevel="4">
      <c r="B238" s="10" t="s">
        <v>384</v>
      </c>
      <c r="C238" s="11" t="s">
        <v>335</v>
      </c>
      <c r="D238" s="12">
        <v>95</v>
      </c>
      <c r="E238" s="21">
        <f t="shared" si="3"/>
        <v>47.5</v>
      </c>
      <c r="F238" s="14">
        <v>5</v>
      </c>
      <c r="G238" s="3"/>
    </row>
    <row r="239" spans="2:7" s="1" customFormat="1" ht="192" customHeight="1" outlineLevel="4">
      <c r="B239" s="10" t="s">
        <v>385</v>
      </c>
      <c r="C239" s="11" t="s">
        <v>337</v>
      </c>
      <c r="D239" s="12">
        <v>85</v>
      </c>
      <c r="E239" s="21">
        <f t="shared" si="3"/>
        <v>42.5</v>
      </c>
      <c r="F239" s="13" t="s">
        <v>11</v>
      </c>
      <c r="G239" s="3"/>
    </row>
    <row r="240" spans="2:7" s="1" customFormat="1" ht="192" customHeight="1" outlineLevel="4">
      <c r="B240" s="10" t="s">
        <v>386</v>
      </c>
      <c r="C240" s="11" t="s">
        <v>337</v>
      </c>
      <c r="D240" s="12">
        <v>80</v>
      </c>
      <c r="E240" s="21">
        <f t="shared" si="3"/>
        <v>40</v>
      </c>
      <c r="F240" s="14">
        <v>4</v>
      </c>
      <c r="G240" s="3"/>
    </row>
    <row r="241" spans="2:7" s="1" customFormat="1" ht="192" customHeight="1" outlineLevel="4">
      <c r="B241" s="10" t="s">
        <v>387</v>
      </c>
      <c r="C241" s="11" t="s">
        <v>335</v>
      </c>
      <c r="D241" s="12">
        <v>95</v>
      </c>
      <c r="E241" s="21">
        <f t="shared" si="3"/>
        <v>47.5</v>
      </c>
      <c r="F241" s="13" t="s">
        <v>11</v>
      </c>
      <c r="G241" s="3"/>
    </row>
    <row r="242" spans="2:7" s="1" customFormat="1" ht="192" customHeight="1" outlineLevel="4">
      <c r="B242" s="10" t="s">
        <v>388</v>
      </c>
      <c r="C242" s="11" t="s">
        <v>335</v>
      </c>
      <c r="D242" s="12">
        <v>95</v>
      </c>
      <c r="E242" s="21">
        <f t="shared" si="3"/>
        <v>47.5</v>
      </c>
      <c r="F242" s="14">
        <v>2</v>
      </c>
      <c r="G242" s="3"/>
    </row>
    <row r="243" spans="2:7" s="1" customFormat="1" ht="192" customHeight="1" outlineLevel="4">
      <c r="B243" s="10" t="s">
        <v>389</v>
      </c>
      <c r="C243" s="11" t="s">
        <v>335</v>
      </c>
      <c r="D243" s="12">
        <v>95</v>
      </c>
      <c r="E243" s="21">
        <f t="shared" si="3"/>
        <v>47.5</v>
      </c>
      <c r="F243" s="14">
        <v>2</v>
      </c>
      <c r="G243" s="3"/>
    </row>
    <row r="244" spans="2:7" s="1" customFormat="1" ht="192" customHeight="1" outlineLevel="4">
      <c r="B244" s="10" t="s">
        <v>390</v>
      </c>
      <c r="C244" s="11" t="s">
        <v>391</v>
      </c>
      <c r="D244" s="12">
        <v>95</v>
      </c>
      <c r="E244" s="21">
        <f t="shared" si="3"/>
        <v>47.5</v>
      </c>
      <c r="F244" s="14">
        <v>2</v>
      </c>
      <c r="G244" s="3"/>
    </row>
    <row r="245" spans="2:7" s="1" customFormat="1" ht="192" customHeight="1" outlineLevel="4">
      <c r="B245" s="10" t="s">
        <v>392</v>
      </c>
      <c r="C245" s="11" t="s">
        <v>393</v>
      </c>
      <c r="D245" s="12">
        <v>85</v>
      </c>
      <c r="E245" s="21">
        <f t="shared" si="3"/>
        <v>42.5</v>
      </c>
      <c r="F245" s="14">
        <v>5</v>
      </c>
      <c r="G245" s="3"/>
    </row>
    <row r="246" spans="2:7" s="1" customFormat="1" ht="192" customHeight="1" outlineLevel="4">
      <c r="B246" s="10" t="s">
        <v>394</v>
      </c>
      <c r="C246" s="11" t="s">
        <v>395</v>
      </c>
      <c r="D246" s="12">
        <v>152</v>
      </c>
      <c r="E246" s="21">
        <f t="shared" si="3"/>
        <v>76</v>
      </c>
      <c r="F246" s="13" t="s">
        <v>11</v>
      </c>
      <c r="G246" s="3"/>
    </row>
    <row r="247" spans="2:7" s="1" customFormat="1" ht="192" customHeight="1" outlineLevel="4">
      <c r="B247" s="10" t="s">
        <v>396</v>
      </c>
      <c r="C247" s="11" t="s">
        <v>395</v>
      </c>
      <c r="D247" s="12">
        <v>152</v>
      </c>
      <c r="E247" s="21">
        <f t="shared" si="3"/>
        <v>76</v>
      </c>
      <c r="F247" s="13" t="s">
        <v>11</v>
      </c>
      <c r="G247" s="3"/>
    </row>
    <row r="248" spans="2:7" s="1" customFormat="1" ht="192" customHeight="1" outlineLevel="4">
      <c r="B248" s="10" t="s">
        <v>397</v>
      </c>
      <c r="C248" s="11" t="s">
        <v>395</v>
      </c>
      <c r="D248" s="12">
        <v>152</v>
      </c>
      <c r="E248" s="21">
        <f t="shared" si="3"/>
        <v>76</v>
      </c>
      <c r="F248" s="13" t="s">
        <v>11</v>
      </c>
      <c r="G248" s="3"/>
    </row>
    <row r="249" spans="2:7" s="1" customFormat="1" ht="192" customHeight="1" outlineLevel="4">
      <c r="B249" s="10" t="s">
        <v>398</v>
      </c>
      <c r="C249" s="11" t="s">
        <v>395</v>
      </c>
      <c r="D249" s="12">
        <v>164</v>
      </c>
      <c r="E249" s="21">
        <f t="shared" si="3"/>
        <v>82</v>
      </c>
      <c r="F249" s="13" t="s">
        <v>11</v>
      </c>
      <c r="G249" s="3"/>
    </row>
    <row r="250" spans="2:7" s="1" customFormat="1" ht="192" customHeight="1" outlineLevel="4">
      <c r="B250" s="10" t="s">
        <v>399</v>
      </c>
      <c r="C250" s="11" t="s">
        <v>395</v>
      </c>
      <c r="D250" s="12">
        <v>164</v>
      </c>
      <c r="E250" s="21">
        <f t="shared" si="3"/>
        <v>82</v>
      </c>
      <c r="F250" s="13" t="s">
        <v>11</v>
      </c>
      <c r="G250" s="3"/>
    </row>
    <row r="251" spans="2:7" s="1" customFormat="1" ht="192" customHeight="1" outlineLevel="4">
      <c r="B251" s="10" t="s">
        <v>400</v>
      </c>
      <c r="C251" s="11" t="s">
        <v>401</v>
      </c>
      <c r="D251" s="12">
        <v>216</v>
      </c>
      <c r="E251" s="21">
        <f t="shared" si="3"/>
        <v>108</v>
      </c>
      <c r="F251" s="14">
        <v>10</v>
      </c>
      <c r="G251" s="3"/>
    </row>
    <row r="252" spans="2:7" s="1" customFormat="1" ht="192" customHeight="1" outlineLevel="4">
      <c r="B252" s="10" t="s">
        <v>402</v>
      </c>
      <c r="C252" s="11" t="s">
        <v>403</v>
      </c>
      <c r="D252" s="12">
        <v>180</v>
      </c>
      <c r="E252" s="21">
        <f t="shared" si="3"/>
        <v>90</v>
      </c>
      <c r="F252" s="13" t="s">
        <v>11</v>
      </c>
      <c r="G252" s="3"/>
    </row>
    <row r="253" spans="2:7" s="1" customFormat="1" ht="192" customHeight="1" outlineLevel="4">
      <c r="B253" s="10" t="s">
        <v>404</v>
      </c>
      <c r="C253" s="11" t="s">
        <v>403</v>
      </c>
      <c r="D253" s="12">
        <v>180</v>
      </c>
      <c r="E253" s="21">
        <f t="shared" si="3"/>
        <v>90</v>
      </c>
      <c r="F253" s="13" t="s">
        <v>11</v>
      </c>
      <c r="G253" s="3"/>
    </row>
    <row r="254" spans="2:7" s="1" customFormat="1" ht="192" customHeight="1" outlineLevel="4">
      <c r="B254" s="10" t="s">
        <v>405</v>
      </c>
      <c r="C254" s="11" t="s">
        <v>406</v>
      </c>
      <c r="D254" s="12">
        <v>216</v>
      </c>
      <c r="E254" s="21">
        <f t="shared" si="3"/>
        <v>108</v>
      </c>
      <c r="F254" s="13" t="s">
        <v>11</v>
      </c>
      <c r="G254" s="3"/>
    </row>
    <row r="255" spans="2:7" s="1" customFormat="1" ht="192" customHeight="1" outlineLevel="4">
      <c r="B255" s="10" t="s">
        <v>407</v>
      </c>
      <c r="C255" s="11" t="s">
        <v>408</v>
      </c>
      <c r="D255" s="12">
        <v>208</v>
      </c>
      <c r="E255" s="21">
        <f t="shared" si="3"/>
        <v>104</v>
      </c>
      <c r="F255" s="13" t="s">
        <v>11</v>
      </c>
      <c r="G255" s="3"/>
    </row>
    <row r="256" spans="2:7" s="1" customFormat="1" ht="192" customHeight="1" outlineLevel="4">
      <c r="B256" s="10" t="s">
        <v>409</v>
      </c>
      <c r="C256" s="11" t="s">
        <v>410</v>
      </c>
      <c r="D256" s="12">
        <v>168</v>
      </c>
      <c r="E256" s="21">
        <f t="shared" si="3"/>
        <v>84</v>
      </c>
      <c r="F256" s="13" t="s">
        <v>11</v>
      </c>
      <c r="G256" s="3"/>
    </row>
    <row r="257" spans="2:7" s="1" customFormat="1" ht="192" customHeight="1" outlineLevel="4">
      <c r="B257" s="10" t="s">
        <v>411</v>
      </c>
      <c r="C257" s="11" t="s">
        <v>412</v>
      </c>
      <c r="D257" s="12">
        <v>164</v>
      </c>
      <c r="E257" s="21">
        <f t="shared" si="3"/>
        <v>82</v>
      </c>
      <c r="F257" s="13" t="s">
        <v>11</v>
      </c>
      <c r="G257" s="3"/>
    </row>
    <row r="258" spans="2:7" s="1" customFormat="1" ht="192" customHeight="1" outlineLevel="4">
      <c r="B258" s="10" t="s">
        <v>413</v>
      </c>
      <c r="C258" s="11" t="s">
        <v>414</v>
      </c>
      <c r="D258" s="12">
        <v>152</v>
      </c>
      <c r="E258" s="21">
        <f t="shared" si="3"/>
        <v>76</v>
      </c>
      <c r="F258" s="14">
        <v>10</v>
      </c>
      <c r="G258" s="3"/>
    </row>
    <row r="259" spans="2:7" s="1" customFormat="1" ht="192" customHeight="1" outlineLevel="4">
      <c r="B259" s="10" t="s">
        <v>415</v>
      </c>
      <c r="C259" s="11" t="s">
        <v>391</v>
      </c>
      <c r="D259" s="12">
        <v>176</v>
      </c>
      <c r="E259" s="21">
        <f t="shared" si="3"/>
        <v>88</v>
      </c>
      <c r="F259" s="13" t="s">
        <v>11</v>
      </c>
      <c r="G259" s="3"/>
    </row>
    <row r="260" spans="2:7" s="1" customFormat="1" ht="192" customHeight="1" outlineLevel="4">
      <c r="B260" s="10" t="s">
        <v>416</v>
      </c>
      <c r="C260" s="11" t="s">
        <v>391</v>
      </c>
      <c r="D260" s="12">
        <v>176</v>
      </c>
      <c r="E260" s="21">
        <f t="shared" si="3"/>
        <v>88</v>
      </c>
      <c r="F260" s="13" t="s">
        <v>11</v>
      </c>
      <c r="G260" s="3"/>
    </row>
    <row r="261" spans="2:7" s="1" customFormat="1" ht="192" customHeight="1" outlineLevel="4">
      <c r="B261" s="10" t="s">
        <v>417</v>
      </c>
      <c r="C261" s="11" t="s">
        <v>391</v>
      </c>
      <c r="D261" s="12">
        <v>156</v>
      </c>
      <c r="E261" s="21">
        <f t="shared" si="3"/>
        <v>78</v>
      </c>
      <c r="F261" s="13" t="s">
        <v>11</v>
      </c>
      <c r="G261" s="3"/>
    </row>
    <row r="262" spans="2:7" s="1" customFormat="1" ht="192" customHeight="1" outlineLevel="4">
      <c r="B262" s="10" t="s">
        <v>418</v>
      </c>
      <c r="C262" s="11" t="s">
        <v>419</v>
      </c>
      <c r="D262" s="12">
        <v>208</v>
      </c>
      <c r="E262" s="21">
        <f t="shared" si="3"/>
        <v>104</v>
      </c>
      <c r="F262" s="13" t="s">
        <v>11</v>
      </c>
      <c r="G262" s="3"/>
    </row>
    <row r="263" spans="2:7" s="1" customFormat="1" ht="192" customHeight="1" outlineLevel="4">
      <c r="B263" s="10" t="s">
        <v>420</v>
      </c>
      <c r="C263" s="11" t="s">
        <v>419</v>
      </c>
      <c r="D263" s="12">
        <v>224</v>
      </c>
      <c r="E263" s="21">
        <f aca="true" t="shared" si="4" ref="E263:E326">D263/2</f>
        <v>112</v>
      </c>
      <c r="F263" s="13" t="s">
        <v>11</v>
      </c>
      <c r="G263" s="3"/>
    </row>
    <row r="264" spans="2:7" s="1" customFormat="1" ht="192" customHeight="1" outlineLevel="4">
      <c r="B264" s="10" t="s">
        <v>421</v>
      </c>
      <c r="C264" s="11" t="s">
        <v>419</v>
      </c>
      <c r="D264" s="12">
        <v>204</v>
      </c>
      <c r="E264" s="21">
        <f t="shared" si="4"/>
        <v>102</v>
      </c>
      <c r="F264" s="13" t="s">
        <v>11</v>
      </c>
      <c r="G264" s="3"/>
    </row>
    <row r="265" spans="2:7" s="1" customFormat="1" ht="192" customHeight="1" outlineLevel="4">
      <c r="B265" s="10" t="s">
        <v>422</v>
      </c>
      <c r="C265" s="11" t="s">
        <v>423</v>
      </c>
      <c r="D265" s="12">
        <v>208</v>
      </c>
      <c r="E265" s="21">
        <f t="shared" si="4"/>
        <v>104</v>
      </c>
      <c r="F265" s="13" t="s">
        <v>11</v>
      </c>
      <c r="G265" s="3"/>
    </row>
    <row r="266" spans="2:7" s="1" customFormat="1" ht="192" customHeight="1" outlineLevel="4">
      <c r="B266" s="10" t="s">
        <v>424</v>
      </c>
      <c r="C266" s="11" t="s">
        <v>423</v>
      </c>
      <c r="D266" s="12">
        <v>188</v>
      </c>
      <c r="E266" s="21">
        <f t="shared" si="4"/>
        <v>94</v>
      </c>
      <c r="F266" s="13" t="s">
        <v>11</v>
      </c>
      <c r="G266" s="3"/>
    </row>
    <row r="267" spans="2:7" s="1" customFormat="1" ht="192" customHeight="1" outlineLevel="4">
      <c r="B267" s="10" t="s">
        <v>425</v>
      </c>
      <c r="C267" s="11" t="s">
        <v>426</v>
      </c>
      <c r="D267" s="12">
        <v>180</v>
      </c>
      <c r="E267" s="21">
        <f t="shared" si="4"/>
        <v>90</v>
      </c>
      <c r="F267" s="13" t="s">
        <v>11</v>
      </c>
      <c r="G267" s="3"/>
    </row>
    <row r="268" spans="2:7" s="1" customFormat="1" ht="192" customHeight="1" outlineLevel="4">
      <c r="B268" s="10" t="s">
        <v>427</v>
      </c>
      <c r="C268" s="11" t="s">
        <v>428</v>
      </c>
      <c r="D268" s="12">
        <v>144</v>
      </c>
      <c r="E268" s="21">
        <f t="shared" si="4"/>
        <v>72</v>
      </c>
      <c r="F268" s="13" t="s">
        <v>11</v>
      </c>
      <c r="G268" s="3"/>
    </row>
    <row r="269" spans="2:7" s="1" customFormat="1" ht="192" customHeight="1" outlineLevel="4">
      <c r="B269" s="10" t="s">
        <v>429</v>
      </c>
      <c r="C269" s="11" t="s">
        <v>430</v>
      </c>
      <c r="D269" s="12">
        <v>140</v>
      </c>
      <c r="E269" s="21">
        <f t="shared" si="4"/>
        <v>70</v>
      </c>
      <c r="F269" s="13" t="s">
        <v>11</v>
      </c>
      <c r="G269" s="3"/>
    </row>
    <row r="270" spans="2:7" s="1" customFormat="1" ht="192" customHeight="1" outlineLevel="4">
      <c r="B270" s="10" t="s">
        <v>431</v>
      </c>
      <c r="C270" s="11" t="s">
        <v>432</v>
      </c>
      <c r="D270" s="12">
        <v>132</v>
      </c>
      <c r="E270" s="21">
        <f t="shared" si="4"/>
        <v>66</v>
      </c>
      <c r="F270" s="13" t="s">
        <v>11</v>
      </c>
      <c r="G270" s="3"/>
    </row>
    <row r="271" spans="2:7" s="1" customFormat="1" ht="192" customHeight="1" outlineLevel="4">
      <c r="B271" s="10" t="s">
        <v>433</v>
      </c>
      <c r="C271" s="11" t="s">
        <v>432</v>
      </c>
      <c r="D271" s="12">
        <v>132</v>
      </c>
      <c r="E271" s="21">
        <f t="shared" si="4"/>
        <v>66</v>
      </c>
      <c r="F271" s="13" t="s">
        <v>11</v>
      </c>
      <c r="G271" s="3"/>
    </row>
    <row r="272" spans="2:7" s="1" customFormat="1" ht="192" customHeight="1" outlineLevel="4">
      <c r="B272" s="10" t="s">
        <v>434</v>
      </c>
      <c r="C272" s="11" t="s">
        <v>435</v>
      </c>
      <c r="D272" s="12">
        <v>122</v>
      </c>
      <c r="E272" s="21">
        <f t="shared" si="4"/>
        <v>61</v>
      </c>
      <c r="F272" s="13" t="s">
        <v>11</v>
      </c>
      <c r="G272" s="3"/>
    </row>
    <row r="273" spans="2:7" s="1" customFormat="1" ht="192" customHeight="1" outlineLevel="4">
      <c r="B273" s="10" t="s">
        <v>436</v>
      </c>
      <c r="C273" s="11" t="s">
        <v>435</v>
      </c>
      <c r="D273" s="12">
        <v>122</v>
      </c>
      <c r="E273" s="21">
        <f t="shared" si="4"/>
        <v>61</v>
      </c>
      <c r="F273" s="13" t="s">
        <v>11</v>
      </c>
      <c r="G273" s="3"/>
    </row>
    <row r="274" spans="2:7" s="1" customFormat="1" ht="192" customHeight="1" outlineLevel="4">
      <c r="B274" s="10" t="s">
        <v>437</v>
      </c>
      <c r="C274" s="11" t="s">
        <v>438</v>
      </c>
      <c r="D274" s="12">
        <v>122</v>
      </c>
      <c r="E274" s="21">
        <f t="shared" si="4"/>
        <v>61</v>
      </c>
      <c r="F274" s="13" t="s">
        <v>11</v>
      </c>
      <c r="G274" s="3"/>
    </row>
    <row r="275" spans="2:7" s="1" customFormat="1" ht="192" customHeight="1" outlineLevel="4">
      <c r="B275" s="10" t="s">
        <v>439</v>
      </c>
      <c r="C275" s="11" t="s">
        <v>440</v>
      </c>
      <c r="D275" s="12">
        <v>122</v>
      </c>
      <c r="E275" s="21">
        <f t="shared" si="4"/>
        <v>61</v>
      </c>
      <c r="F275" s="13" t="s">
        <v>11</v>
      </c>
      <c r="G275" s="3"/>
    </row>
    <row r="276" spans="2:7" s="1" customFormat="1" ht="192" customHeight="1" outlineLevel="4">
      <c r="B276" s="10" t="s">
        <v>441</v>
      </c>
      <c r="C276" s="11" t="s">
        <v>442</v>
      </c>
      <c r="D276" s="12">
        <v>122</v>
      </c>
      <c r="E276" s="21">
        <f t="shared" si="4"/>
        <v>61</v>
      </c>
      <c r="F276" s="13" t="s">
        <v>11</v>
      </c>
      <c r="G276" s="3"/>
    </row>
    <row r="277" spans="2:7" s="1" customFormat="1" ht="192" customHeight="1" outlineLevel="4">
      <c r="B277" s="10" t="s">
        <v>443</v>
      </c>
      <c r="C277" s="11" t="s">
        <v>444</v>
      </c>
      <c r="D277" s="12">
        <v>216</v>
      </c>
      <c r="E277" s="21">
        <f t="shared" si="4"/>
        <v>108</v>
      </c>
      <c r="F277" s="14">
        <v>9</v>
      </c>
      <c r="G277" s="3"/>
    </row>
    <row r="278" spans="2:7" s="1" customFormat="1" ht="192" customHeight="1" outlineLevel="4">
      <c r="B278" s="10" t="s">
        <v>445</v>
      </c>
      <c r="C278" s="11" t="s">
        <v>446</v>
      </c>
      <c r="D278" s="12">
        <v>176</v>
      </c>
      <c r="E278" s="21">
        <f t="shared" si="4"/>
        <v>88</v>
      </c>
      <c r="F278" s="13" t="s">
        <v>11</v>
      </c>
      <c r="G278" s="3"/>
    </row>
    <row r="279" spans="2:7" s="1" customFormat="1" ht="192" customHeight="1" outlineLevel="4">
      <c r="B279" s="10" t="s">
        <v>447</v>
      </c>
      <c r="C279" s="11" t="s">
        <v>448</v>
      </c>
      <c r="D279" s="12">
        <v>176</v>
      </c>
      <c r="E279" s="21">
        <f t="shared" si="4"/>
        <v>88</v>
      </c>
      <c r="F279" s="13" t="s">
        <v>11</v>
      </c>
      <c r="G279" s="3"/>
    </row>
    <row r="280" spans="2:7" s="1" customFormat="1" ht="192" customHeight="1" outlineLevel="4">
      <c r="B280" s="10" t="s">
        <v>449</v>
      </c>
      <c r="C280" s="11" t="s">
        <v>450</v>
      </c>
      <c r="D280" s="12">
        <v>140</v>
      </c>
      <c r="E280" s="21">
        <f t="shared" si="4"/>
        <v>70</v>
      </c>
      <c r="F280" s="13" t="s">
        <v>11</v>
      </c>
      <c r="G280" s="3"/>
    </row>
    <row r="281" spans="2:7" s="1" customFormat="1" ht="192" customHeight="1" outlineLevel="4">
      <c r="B281" s="10" t="s">
        <v>451</v>
      </c>
      <c r="C281" s="11" t="s">
        <v>452</v>
      </c>
      <c r="D281" s="12">
        <v>176</v>
      </c>
      <c r="E281" s="21">
        <f t="shared" si="4"/>
        <v>88</v>
      </c>
      <c r="F281" s="13" t="s">
        <v>11</v>
      </c>
      <c r="G281" s="3"/>
    </row>
    <row r="282" spans="2:7" s="1" customFormat="1" ht="192" customHeight="1" outlineLevel="4">
      <c r="B282" s="10" t="s">
        <v>453</v>
      </c>
      <c r="C282" s="11" t="s">
        <v>454</v>
      </c>
      <c r="D282" s="12">
        <v>232</v>
      </c>
      <c r="E282" s="21">
        <f t="shared" si="4"/>
        <v>116</v>
      </c>
      <c r="F282" s="13" t="s">
        <v>11</v>
      </c>
      <c r="G282" s="3"/>
    </row>
    <row r="283" spans="2:7" s="1" customFormat="1" ht="192" customHeight="1" outlineLevel="4">
      <c r="B283" s="10" t="s">
        <v>455</v>
      </c>
      <c r="C283" s="11" t="s">
        <v>454</v>
      </c>
      <c r="D283" s="12">
        <v>232</v>
      </c>
      <c r="E283" s="21">
        <f t="shared" si="4"/>
        <v>116</v>
      </c>
      <c r="F283" s="13" t="s">
        <v>11</v>
      </c>
      <c r="G283" s="3"/>
    </row>
    <row r="284" spans="2:7" s="1" customFormat="1" ht="192" customHeight="1" outlineLevel="4">
      <c r="B284" s="10" t="s">
        <v>456</v>
      </c>
      <c r="C284" s="11" t="s">
        <v>454</v>
      </c>
      <c r="D284" s="12">
        <v>228</v>
      </c>
      <c r="E284" s="21">
        <f t="shared" si="4"/>
        <v>114</v>
      </c>
      <c r="F284" s="13" t="s">
        <v>11</v>
      </c>
      <c r="G284" s="3"/>
    </row>
    <row r="285" spans="2:7" s="1" customFormat="1" ht="192" customHeight="1" outlineLevel="4">
      <c r="B285" s="10" t="s">
        <v>457</v>
      </c>
      <c r="C285" s="11" t="s">
        <v>458</v>
      </c>
      <c r="D285" s="12">
        <v>228</v>
      </c>
      <c r="E285" s="21">
        <f t="shared" si="4"/>
        <v>114</v>
      </c>
      <c r="F285" s="13" t="s">
        <v>11</v>
      </c>
      <c r="G285" s="3"/>
    </row>
    <row r="286" spans="2:7" s="1" customFormat="1" ht="192" customHeight="1" outlineLevel="4">
      <c r="B286" s="10" t="s">
        <v>459</v>
      </c>
      <c r="C286" s="11" t="s">
        <v>460</v>
      </c>
      <c r="D286" s="12">
        <v>216</v>
      </c>
      <c r="E286" s="21">
        <f t="shared" si="4"/>
        <v>108</v>
      </c>
      <c r="F286" s="13" t="s">
        <v>11</v>
      </c>
      <c r="G286" s="3"/>
    </row>
    <row r="287" spans="2:7" s="1" customFormat="1" ht="192" customHeight="1" outlineLevel="4">
      <c r="B287" s="10" t="s">
        <v>461</v>
      </c>
      <c r="C287" s="11" t="s">
        <v>460</v>
      </c>
      <c r="D287" s="12">
        <v>216</v>
      </c>
      <c r="E287" s="21">
        <f t="shared" si="4"/>
        <v>108</v>
      </c>
      <c r="F287" s="13" t="s">
        <v>11</v>
      </c>
      <c r="G287" s="3"/>
    </row>
    <row r="288" spans="2:7" s="1" customFormat="1" ht="192" customHeight="1" outlineLevel="4">
      <c r="B288" s="16" t="s">
        <v>462</v>
      </c>
      <c r="C288" s="11" t="s">
        <v>463</v>
      </c>
      <c r="D288" s="12">
        <v>192</v>
      </c>
      <c r="E288" s="21">
        <f t="shared" si="4"/>
        <v>96</v>
      </c>
      <c r="F288" s="14">
        <v>3</v>
      </c>
      <c r="G288" s="3"/>
    </row>
    <row r="289" spans="2:7" s="1" customFormat="1" ht="192" customHeight="1" outlineLevel="4">
      <c r="B289" s="16" t="s">
        <v>464</v>
      </c>
      <c r="C289" s="11" t="s">
        <v>465</v>
      </c>
      <c r="D289" s="12">
        <v>184</v>
      </c>
      <c r="E289" s="21">
        <f t="shared" si="4"/>
        <v>92</v>
      </c>
      <c r="F289" s="13" t="s">
        <v>11</v>
      </c>
      <c r="G289" s="3"/>
    </row>
    <row r="290" spans="2:7" s="1" customFormat="1" ht="192" customHeight="1" outlineLevel="4">
      <c r="B290" s="16" t="s">
        <v>466</v>
      </c>
      <c r="C290" s="11" t="s">
        <v>467</v>
      </c>
      <c r="D290" s="12">
        <v>176</v>
      </c>
      <c r="E290" s="21">
        <f t="shared" si="4"/>
        <v>88</v>
      </c>
      <c r="F290" s="13" t="s">
        <v>11</v>
      </c>
      <c r="G290" s="3"/>
    </row>
    <row r="291" spans="2:7" s="1" customFormat="1" ht="192" customHeight="1" outlineLevel="4">
      <c r="B291" s="16" t="s">
        <v>468</v>
      </c>
      <c r="C291" s="11" t="s">
        <v>469</v>
      </c>
      <c r="D291" s="12">
        <v>176</v>
      </c>
      <c r="E291" s="21">
        <f t="shared" si="4"/>
        <v>88</v>
      </c>
      <c r="F291" s="14">
        <v>1</v>
      </c>
      <c r="G291" s="3"/>
    </row>
    <row r="292" spans="2:7" s="1" customFormat="1" ht="192" customHeight="1" outlineLevel="4">
      <c r="B292" s="16" t="s">
        <v>470</v>
      </c>
      <c r="C292" s="11" t="s">
        <v>471</v>
      </c>
      <c r="D292" s="12">
        <v>192</v>
      </c>
      <c r="E292" s="21">
        <f t="shared" si="4"/>
        <v>96</v>
      </c>
      <c r="F292" s="14">
        <v>5</v>
      </c>
      <c r="G292" s="3"/>
    </row>
    <row r="293" spans="2:7" s="1" customFormat="1" ht="192" customHeight="1" outlineLevel="4">
      <c r="B293" s="16" t="s">
        <v>472</v>
      </c>
      <c r="C293" s="11" t="s">
        <v>473</v>
      </c>
      <c r="D293" s="12">
        <v>164</v>
      </c>
      <c r="E293" s="21">
        <f t="shared" si="4"/>
        <v>82</v>
      </c>
      <c r="F293" s="14">
        <v>8</v>
      </c>
      <c r="G293" s="3"/>
    </row>
    <row r="294" spans="2:7" s="1" customFormat="1" ht="192" customHeight="1" outlineLevel="4">
      <c r="B294" s="10" t="s">
        <v>474</v>
      </c>
      <c r="C294" s="11" t="s">
        <v>475</v>
      </c>
      <c r="D294" s="12">
        <v>228</v>
      </c>
      <c r="E294" s="21">
        <f t="shared" si="4"/>
        <v>114</v>
      </c>
      <c r="F294" s="14">
        <v>8</v>
      </c>
      <c r="G294" s="3"/>
    </row>
    <row r="295" spans="2:7" s="1" customFormat="1" ht="192" customHeight="1" outlineLevel="4">
      <c r="B295" s="10" t="s">
        <v>476</v>
      </c>
      <c r="C295" s="11" t="s">
        <v>475</v>
      </c>
      <c r="D295" s="12">
        <v>228</v>
      </c>
      <c r="E295" s="21">
        <f t="shared" si="4"/>
        <v>114</v>
      </c>
      <c r="F295" s="13" t="s">
        <v>11</v>
      </c>
      <c r="G295" s="3"/>
    </row>
    <row r="296" spans="2:7" s="1" customFormat="1" ht="192" customHeight="1" outlineLevel="4">
      <c r="B296" s="10" t="s">
        <v>477</v>
      </c>
      <c r="C296" s="11" t="s">
        <v>475</v>
      </c>
      <c r="D296" s="12">
        <v>220</v>
      </c>
      <c r="E296" s="21">
        <f t="shared" si="4"/>
        <v>110</v>
      </c>
      <c r="F296" s="14">
        <v>3</v>
      </c>
      <c r="G296" s="3"/>
    </row>
    <row r="297" spans="2:7" s="1" customFormat="1" ht="192" customHeight="1" outlineLevel="4">
      <c r="B297" s="10" t="s">
        <v>478</v>
      </c>
      <c r="C297" s="11" t="s">
        <v>479</v>
      </c>
      <c r="D297" s="12">
        <v>220</v>
      </c>
      <c r="E297" s="21">
        <f t="shared" si="4"/>
        <v>110</v>
      </c>
      <c r="F297" s="14">
        <v>6</v>
      </c>
      <c r="G297" s="3"/>
    </row>
    <row r="298" spans="2:7" s="1" customFormat="1" ht="192" customHeight="1" outlineLevel="4">
      <c r="B298" s="10" t="s">
        <v>480</v>
      </c>
      <c r="C298" s="11" t="s">
        <v>262</v>
      </c>
      <c r="D298" s="12">
        <v>176</v>
      </c>
      <c r="E298" s="21">
        <f t="shared" si="4"/>
        <v>88</v>
      </c>
      <c r="F298" s="14">
        <v>2</v>
      </c>
      <c r="G298" s="3"/>
    </row>
    <row r="299" spans="2:7" s="1" customFormat="1" ht="192" customHeight="1" outlineLevel="4">
      <c r="B299" s="10" t="s">
        <v>481</v>
      </c>
      <c r="C299" s="11" t="s">
        <v>262</v>
      </c>
      <c r="D299" s="12">
        <v>176</v>
      </c>
      <c r="E299" s="21">
        <f t="shared" si="4"/>
        <v>88</v>
      </c>
      <c r="F299" s="14">
        <v>10</v>
      </c>
      <c r="G299" s="3"/>
    </row>
    <row r="300" spans="2:7" s="1" customFormat="1" ht="192" customHeight="1" outlineLevel="4">
      <c r="B300" s="10" t="s">
        <v>482</v>
      </c>
      <c r="C300" s="11" t="s">
        <v>483</v>
      </c>
      <c r="D300" s="12">
        <v>184</v>
      </c>
      <c r="E300" s="21">
        <f t="shared" si="4"/>
        <v>92</v>
      </c>
      <c r="F300" s="13" t="s">
        <v>11</v>
      </c>
      <c r="G300" s="3"/>
    </row>
    <row r="301" spans="2:7" s="1" customFormat="1" ht="192" customHeight="1" outlineLevel="4">
      <c r="B301" s="10" t="s">
        <v>484</v>
      </c>
      <c r="C301" s="11" t="s">
        <v>485</v>
      </c>
      <c r="D301" s="12">
        <v>319</v>
      </c>
      <c r="E301" s="21">
        <f t="shared" si="4"/>
        <v>159.5</v>
      </c>
      <c r="F301" s="13" t="s">
        <v>11</v>
      </c>
      <c r="G301" s="3"/>
    </row>
    <row r="302" spans="2:7" s="1" customFormat="1" ht="192" customHeight="1" outlineLevel="4">
      <c r="B302" s="10" t="s">
        <v>486</v>
      </c>
      <c r="C302" s="11" t="s">
        <v>487</v>
      </c>
      <c r="D302" s="12">
        <v>319</v>
      </c>
      <c r="E302" s="21">
        <f t="shared" si="4"/>
        <v>159.5</v>
      </c>
      <c r="F302" s="14">
        <v>5</v>
      </c>
      <c r="G302" s="3"/>
    </row>
    <row r="303" spans="2:7" s="1" customFormat="1" ht="192" customHeight="1" outlineLevel="4">
      <c r="B303" s="10" t="s">
        <v>488</v>
      </c>
      <c r="C303" s="11" t="s">
        <v>489</v>
      </c>
      <c r="D303" s="12">
        <v>300</v>
      </c>
      <c r="E303" s="21">
        <f t="shared" si="4"/>
        <v>150</v>
      </c>
      <c r="F303" s="13" t="s">
        <v>11</v>
      </c>
      <c r="G303" s="3"/>
    </row>
    <row r="304" spans="2:7" s="1" customFormat="1" ht="192" customHeight="1" outlineLevel="4">
      <c r="B304" s="10" t="s">
        <v>490</v>
      </c>
      <c r="C304" s="11" t="s">
        <v>491</v>
      </c>
      <c r="D304" s="12">
        <v>216</v>
      </c>
      <c r="E304" s="21">
        <f t="shared" si="4"/>
        <v>108</v>
      </c>
      <c r="F304" s="13" t="s">
        <v>11</v>
      </c>
      <c r="G304" s="3"/>
    </row>
    <row r="305" spans="2:7" s="1" customFormat="1" ht="192" customHeight="1" outlineLevel="4">
      <c r="B305" s="10" t="s">
        <v>492</v>
      </c>
      <c r="C305" s="11" t="s">
        <v>491</v>
      </c>
      <c r="D305" s="12">
        <v>236</v>
      </c>
      <c r="E305" s="21">
        <f t="shared" si="4"/>
        <v>118</v>
      </c>
      <c r="F305" s="13" t="s">
        <v>11</v>
      </c>
      <c r="G305" s="3"/>
    </row>
    <row r="306" spans="2:7" s="1" customFormat="1" ht="192" customHeight="1" outlineLevel="4">
      <c r="B306" s="10" t="s">
        <v>493</v>
      </c>
      <c r="C306" s="11" t="s">
        <v>494</v>
      </c>
      <c r="D306" s="12">
        <v>220</v>
      </c>
      <c r="E306" s="21">
        <f t="shared" si="4"/>
        <v>110</v>
      </c>
      <c r="F306" s="13" t="s">
        <v>11</v>
      </c>
      <c r="G306" s="3"/>
    </row>
    <row r="307" spans="2:7" s="1" customFormat="1" ht="192" customHeight="1" outlineLevel="4">
      <c r="B307" s="10" t="s">
        <v>495</v>
      </c>
      <c r="C307" s="11" t="s">
        <v>494</v>
      </c>
      <c r="D307" s="12">
        <v>228</v>
      </c>
      <c r="E307" s="21">
        <f t="shared" si="4"/>
        <v>114</v>
      </c>
      <c r="F307" s="13" t="s">
        <v>11</v>
      </c>
      <c r="G307" s="3"/>
    </row>
    <row r="308" spans="2:7" s="1" customFormat="1" ht="192" customHeight="1" outlineLevel="4">
      <c r="B308" s="10" t="s">
        <v>496</v>
      </c>
      <c r="C308" s="11" t="s">
        <v>497</v>
      </c>
      <c r="D308" s="12">
        <v>212</v>
      </c>
      <c r="E308" s="21">
        <f t="shared" si="4"/>
        <v>106</v>
      </c>
      <c r="F308" s="13" t="s">
        <v>11</v>
      </c>
      <c r="G308" s="3"/>
    </row>
    <row r="309" spans="2:7" s="1" customFormat="1" ht="192" customHeight="1" outlineLevel="4">
      <c r="B309" s="10" t="s">
        <v>498</v>
      </c>
      <c r="C309" s="11" t="s">
        <v>497</v>
      </c>
      <c r="D309" s="12">
        <v>212</v>
      </c>
      <c r="E309" s="21">
        <f t="shared" si="4"/>
        <v>106</v>
      </c>
      <c r="F309" s="13" t="s">
        <v>11</v>
      </c>
      <c r="G309" s="3"/>
    </row>
    <row r="310" spans="2:7" s="1" customFormat="1" ht="192" customHeight="1" outlineLevel="4">
      <c r="B310" s="10" t="s">
        <v>499</v>
      </c>
      <c r="C310" s="11" t="s">
        <v>438</v>
      </c>
      <c r="D310" s="12">
        <v>156</v>
      </c>
      <c r="E310" s="21">
        <f t="shared" si="4"/>
        <v>78</v>
      </c>
      <c r="F310" s="13" t="s">
        <v>11</v>
      </c>
      <c r="G310" s="3"/>
    </row>
    <row r="311" spans="2:7" s="1" customFormat="1" ht="192" customHeight="1" outlineLevel="4">
      <c r="B311" s="10" t="s">
        <v>500</v>
      </c>
      <c r="C311" s="11" t="s">
        <v>435</v>
      </c>
      <c r="D311" s="12">
        <v>148</v>
      </c>
      <c r="E311" s="21">
        <f t="shared" si="4"/>
        <v>74</v>
      </c>
      <c r="F311" s="13" t="s">
        <v>11</v>
      </c>
      <c r="G311" s="3"/>
    </row>
    <row r="312" spans="2:7" s="1" customFormat="1" ht="192" customHeight="1" outlineLevel="4">
      <c r="B312" s="10" t="s">
        <v>501</v>
      </c>
      <c r="C312" s="11" t="s">
        <v>435</v>
      </c>
      <c r="D312" s="12">
        <v>148</v>
      </c>
      <c r="E312" s="21">
        <f t="shared" si="4"/>
        <v>74</v>
      </c>
      <c r="F312" s="13" t="s">
        <v>11</v>
      </c>
      <c r="G312" s="3"/>
    </row>
    <row r="313" spans="2:7" s="1" customFormat="1" ht="192" customHeight="1" outlineLevel="4">
      <c r="B313" s="10" t="s">
        <v>502</v>
      </c>
      <c r="C313" s="11" t="s">
        <v>438</v>
      </c>
      <c r="D313" s="12">
        <v>144</v>
      </c>
      <c r="E313" s="21">
        <f t="shared" si="4"/>
        <v>72</v>
      </c>
      <c r="F313" s="13" t="s">
        <v>11</v>
      </c>
      <c r="G313" s="3"/>
    </row>
    <row r="314" spans="2:7" s="1" customFormat="1" ht="192" customHeight="1" outlineLevel="4">
      <c r="B314" s="10" t="s">
        <v>503</v>
      </c>
      <c r="C314" s="11" t="s">
        <v>438</v>
      </c>
      <c r="D314" s="12">
        <v>144</v>
      </c>
      <c r="E314" s="21">
        <f t="shared" si="4"/>
        <v>72</v>
      </c>
      <c r="F314" s="13" t="s">
        <v>11</v>
      </c>
      <c r="G314" s="3"/>
    </row>
    <row r="315" spans="2:7" s="1" customFormat="1" ht="192" customHeight="1" outlineLevel="4">
      <c r="B315" s="16" t="s">
        <v>504</v>
      </c>
      <c r="C315" s="11" t="s">
        <v>505</v>
      </c>
      <c r="D315" s="12">
        <v>188</v>
      </c>
      <c r="E315" s="21">
        <f t="shared" si="4"/>
        <v>94</v>
      </c>
      <c r="F315" s="13" t="s">
        <v>11</v>
      </c>
      <c r="G315" s="3"/>
    </row>
    <row r="316" spans="2:7" s="1" customFormat="1" ht="192" customHeight="1" outlineLevel="4">
      <c r="B316" s="16" t="s">
        <v>506</v>
      </c>
      <c r="C316" s="11" t="s">
        <v>505</v>
      </c>
      <c r="D316" s="12">
        <v>212</v>
      </c>
      <c r="E316" s="21">
        <f t="shared" si="4"/>
        <v>106</v>
      </c>
      <c r="F316" s="13" t="s">
        <v>11</v>
      </c>
      <c r="G316" s="3"/>
    </row>
    <row r="317" spans="2:7" s="1" customFormat="1" ht="192" customHeight="1" outlineLevel="4">
      <c r="B317" s="16" t="s">
        <v>507</v>
      </c>
      <c r="C317" s="11" t="s">
        <v>508</v>
      </c>
      <c r="D317" s="12">
        <v>208</v>
      </c>
      <c r="E317" s="21">
        <f t="shared" si="4"/>
        <v>104</v>
      </c>
      <c r="F317" s="13" t="s">
        <v>11</v>
      </c>
      <c r="G317" s="3"/>
    </row>
    <row r="318" spans="2:7" s="1" customFormat="1" ht="192" customHeight="1" outlineLevel="4">
      <c r="B318" s="10" t="s">
        <v>509</v>
      </c>
      <c r="C318" s="11" t="s">
        <v>510</v>
      </c>
      <c r="D318" s="12">
        <v>196</v>
      </c>
      <c r="E318" s="21">
        <f t="shared" si="4"/>
        <v>98</v>
      </c>
      <c r="F318" s="13" t="s">
        <v>11</v>
      </c>
      <c r="G318" s="3"/>
    </row>
    <row r="319" spans="2:7" s="1" customFormat="1" ht="192" customHeight="1" outlineLevel="4">
      <c r="B319" s="10" t="s">
        <v>511</v>
      </c>
      <c r="C319" s="11" t="s">
        <v>510</v>
      </c>
      <c r="D319" s="12">
        <v>196</v>
      </c>
      <c r="E319" s="21">
        <f t="shared" si="4"/>
        <v>98</v>
      </c>
      <c r="F319" s="13" t="s">
        <v>11</v>
      </c>
      <c r="G319" s="3"/>
    </row>
    <row r="320" spans="2:7" s="1" customFormat="1" ht="192" customHeight="1" outlineLevel="4">
      <c r="B320" s="10" t="s">
        <v>512</v>
      </c>
      <c r="C320" s="11" t="s">
        <v>513</v>
      </c>
      <c r="D320" s="12">
        <v>172</v>
      </c>
      <c r="E320" s="21">
        <f t="shared" si="4"/>
        <v>86</v>
      </c>
      <c r="F320" s="13" t="s">
        <v>11</v>
      </c>
      <c r="G320" s="3"/>
    </row>
    <row r="321" spans="2:7" s="1" customFormat="1" ht="192" customHeight="1" outlineLevel="4">
      <c r="B321" s="10" t="s">
        <v>514</v>
      </c>
      <c r="C321" s="11" t="s">
        <v>255</v>
      </c>
      <c r="D321" s="12">
        <v>152</v>
      </c>
      <c r="E321" s="21">
        <f t="shared" si="4"/>
        <v>76</v>
      </c>
      <c r="F321" s="13" t="s">
        <v>11</v>
      </c>
      <c r="G321" s="3"/>
    </row>
    <row r="322" spans="2:7" s="1" customFormat="1" ht="192" customHeight="1" outlineLevel="4">
      <c r="B322" s="10" t="s">
        <v>515</v>
      </c>
      <c r="C322" s="11" t="s">
        <v>255</v>
      </c>
      <c r="D322" s="12">
        <v>152</v>
      </c>
      <c r="E322" s="21">
        <f t="shared" si="4"/>
        <v>76</v>
      </c>
      <c r="F322" s="13" t="s">
        <v>11</v>
      </c>
      <c r="G322" s="3"/>
    </row>
    <row r="323" spans="2:7" s="1" customFormat="1" ht="192" customHeight="1" outlineLevel="4">
      <c r="B323" s="10" t="s">
        <v>516</v>
      </c>
      <c r="C323" s="11" t="s">
        <v>255</v>
      </c>
      <c r="D323" s="12">
        <v>152</v>
      </c>
      <c r="E323" s="21">
        <f t="shared" si="4"/>
        <v>76</v>
      </c>
      <c r="F323" s="14">
        <v>1</v>
      </c>
      <c r="G323" s="3"/>
    </row>
    <row r="324" spans="2:7" ht="12" customHeight="1" outlineLevel="3">
      <c r="B324" s="9" t="s">
        <v>517</v>
      </c>
      <c r="C324" s="4"/>
      <c r="D324" s="5"/>
      <c r="E324" s="21">
        <f t="shared" si="4"/>
        <v>0</v>
      </c>
      <c r="F324" s="6"/>
      <c r="G324" s="3"/>
    </row>
    <row r="325" spans="2:7" s="1" customFormat="1" ht="192" customHeight="1" outlineLevel="4">
      <c r="B325" s="10" t="s">
        <v>518</v>
      </c>
      <c r="C325" s="11" t="s">
        <v>519</v>
      </c>
      <c r="D325" s="12">
        <v>192.4</v>
      </c>
      <c r="E325" s="21">
        <f t="shared" si="4"/>
        <v>96.2</v>
      </c>
      <c r="F325" s="13" t="s">
        <v>11</v>
      </c>
      <c r="G325" s="3"/>
    </row>
    <row r="326" spans="2:7" s="1" customFormat="1" ht="192" customHeight="1" outlineLevel="4">
      <c r="B326" s="10" t="s">
        <v>520</v>
      </c>
      <c r="C326" s="11" t="s">
        <v>519</v>
      </c>
      <c r="D326" s="12">
        <v>192.4</v>
      </c>
      <c r="E326" s="21">
        <f t="shared" si="4"/>
        <v>96.2</v>
      </c>
      <c r="F326" s="13" t="s">
        <v>11</v>
      </c>
      <c r="G326" s="3"/>
    </row>
    <row r="327" spans="2:7" s="1" customFormat="1" ht="192" customHeight="1" outlineLevel="4">
      <c r="B327" s="10" t="s">
        <v>521</v>
      </c>
      <c r="C327" s="11" t="s">
        <v>522</v>
      </c>
      <c r="D327" s="12">
        <v>161.6</v>
      </c>
      <c r="E327" s="21">
        <f aca="true" t="shared" si="5" ref="E327:E390">D327/2</f>
        <v>80.8</v>
      </c>
      <c r="F327" s="13" t="s">
        <v>11</v>
      </c>
      <c r="G327" s="3"/>
    </row>
    <row r="328" spans="2:7" s="1" customFormat="1" ht="192" customHeight="1" outlineLevel="4">
      <c r="B328" s="10" t="s">
        <v>523</v>
      </c>
      <c r="C328" s="11" t="s">
        <v>522</v>
      </c>
      <c r="D328" s="12">
        <v>161.6</v>
      </c>
      <c r="E328" s="21">
        <f t="shared" si="5"/>
        <v>80.8</v>
      </c>
      <c r="F328" s="13" t="s">
        <v>11</v>
      </c>
      <c r="G328" s="3"/>
    </row>
    <row r="329" spans="2:7" s="1" customFormat="1" ht="192" customHeight="1" outlineLevel="4">
      <c r="B329" s="16" t="s">
        <v>524</v>
      </c>
      <c r="C329" s="11" t="s">
        <v>525</v>
      </c>
      <c r="D329" s="12">
        <v>100</v>
      </c>
      <c r="E329" s="21">
        <f t="shared" si="5"/>
        <v>50</v>
      </c>
      <c r="F329" s="13" t="s">
        <v>11</v>
      </c>
      <c r="G329" s="3"/>
    </row>
    <row r="330" spans="2:7" s="1" customFormat="1" ht="192" customHeight="1" outlineLevel="4">
      <c r="B330" s="16" t="s">
        <v>526</v>
      </c>
      <c r="C330" s="11" t="s">
        <v>527</v>
      </c>
      <c r="D330" s="12">
        <v>195.4</v>
      </c>
      <c r="E330" s="21">
        <f t="shared" si="5"/>
        <v>97.7</v>
      </c>
      <c r="F330" s="13" t="s">
        <v>11</v>
      </c>
      <c r="G330" s="3"/>
    </row>
    <row r="331" spans="2:7" s="1" customFormat="1" ht="192" customHeight="1" outlineLevel="4">
      <c r="B331" s="16" t="s">
        <v>528</v>
      </c>
      <c r="C331" s="11" t="s">
        <v>529</v>
      </c>
      <c r="D331" s="12">
        <v>162.8</v>
      </c>
      <c r="E331" s="21">
        <f t="shared" si="5"/>
        <v>81.4</v>
      </c>
      <c r="F331" s="14">
        <v>7</v>
      </c>
      <c r="G331" s="3"/>
    </row>
    <row r="332" spans="2:7" s="1" customFormat="1" ht="192" customHeight="1" outlineLevel="4">
      <c r="B332" s="16" t="s">
        <v>530</v>
      </c>
      <c r="C332" s="11" t="s">
        <v>531</v>
      </c>
      <c r="D332" s="12">
        <v>195.4</v>
      </c>
      <c r="E332" s="21">
        <f t="shared" si="5"/>
        <v>97.7</v>
      </c>
      <c r="F332" s="13" t="s">
        <v>11</v>
      </c>
      <c r="G332" s="3"/>
    </row>
    <row r="333" spans="2:7" s="1" customFormat="1" ht="192" customHeight="1" outlineLevel="4">
      <c r="B333" s="16" t="s">
        <v>532</v>
      </c>
      <c r="C333" s="11" t="s">
        <v>533</v>
      </c>
      <c r="D333" s="12">
        <v>154.7</v>
      </c>
      <c r="E333" s="21">
        <f t="shared" si="5"/>
        <v>77.35</v>
      </c>
      <c r="F333" s="14">
        <v>8</v>
      </c>
      <c r="G333" s="3"/>
    </row>
    <row r="334" spans="2:7" s="1" customFormat="1" ht="192" customHeight="1" outlineLevel="4">
      <c r="B334" s="16" t="s">
        <v>534</v>
      </c>
      <c r="C334" s="11" t="s">
        <v>531</v>
      </c>
      <c r="D334" s="12">
        <v>175.1</v>
      </c>
      <c r="E334" s="21">
        <f t="shared" si="5"/>
        <v>87.55</v>
      </c>
      <c r="F334" s="13" t="s">
        <v>11</v>
      </c>
      <c r="G334" s="3"/>
    </row>
    <row r="335" spans="2:7" s="1" customFormat="1" ht="192" customHeight="1" outlineLevel="4">
      <c r="B335" s="16" t="s">
        <v>535</v>
      </c>
      <c r="C335" s="11" t="s">
        <v>536</v>
      </c>
      <c r="D335" s="12">
        <v>175.1</v>
      </c>
      <c r="E335" s="21">
        <f t="shared" si="5"/>
        <v>87.55</v>
      </c>
      <c r="F335" s="14">
        <v>10</v>
      </c>
      <c r="G335" s="3"/>
    </row>
    <row r="336" spans="2:7" s="1" customFormat="1" ht="192" customHeight="1" outlineLevel="4">
      <c r="B336" s="10" t="s">
        <v>537</v>
      </c>
      <c r="C336" s="11" t="s">
        <v>538</v>
      </c>
      <c r="D336" s="12">
        <v>162.8</v>
      </c>
      <c r="E336" s="21">
        <f t="shared" si="5"/>
        <v>81.4</v>
      </c>
      <c r="F336" s="13" t="s">
        <v>11</v>
      </c>
      <c r="G336" s="3"/>
    </row>
    <row r="337" spans="2:7" s="1" customFormat="1" ht="192" customHeight="1" outlineLevel="4">
      <c r="B337" s="10" t="s">
        <v>539</v>
      </c>
      <c r="C337" s="11" t="s">
        <v>540</v>
      </c>
      <c r="D337" s="12">
        <v>154.7</v>
      </c>
      <c r="E337" s="21">
        <f t="shared" si="5"/>
        <v>77.35</v>
      </c>
      <c r="F337" s="13" t="s">
        <v>11</v>
      </c>
      <c r="G337" s="3"/>
    </row>
    <row r="338" spans="2:7" s="1" customFormat="1" ht="192" customHeight="1" outlineLevel="4">
      <c r="B338" s="10" t="s">
        <v>541</v>
      </c>
      <c r="C338" s="11" t="s">
        <v>542</v>
      </c>
      <c r="D338" s="12">
        <v>154.7</v>
      </c>
      <c r="E338" s="21">
        <f t="shared" si="5"/>
        <v>77.35</v>
      </c>
      <c r="F338" s="13" t="s">
        <v>11</v>
      </c>
      <c r="G338" s="3"/>
    </row>
    <row r="339" spans="2:7" s="1" customFormat="1" ht="192" customHeight="1" outlineLevel="4">
      <c r="B339" s="10" t="s">
        <v>543</v>
      </c>
      <c r="C339" s="11" t="s">
        <v>544</v>
      </c>
      <c r="D339" s="12">
        <v>183.2</v>
      </c>
      <c r="E339" s="21">
        <f t="shared" si="5"/>
        <v>91.6</v>
      </c>
      <c r="F339" s="13" t="s">
        <v>11</v>
      </c>
      <c r="G339" s="3"/>
    </row>
    <row r="340" spans="2:7" s="1" customFormat="1" ht="192" customHeight="1" outlineLevel="4">
      <c r="B340" s="10" t="s">
        <v>545</v>
      </c>
      <c r="C340" s="11" t="s">
        <v>544</v>
      </c>
      <c r="D340" s="12">
        <v>183.2</v>
      </c>
      <c r="E340" s="21">
        <f t="shared" si="5"/>
        <v>91.6</v>
      </c>
      <c r="F340" s="13" t="s">
        <v>11</v>
      </c>
      <c r="G340" s="3"/>
    </row>
    <row r="341" spans="2:7" s="1" customFormat="1" ht="192" customHeight="1" outlineLevel="4">
      <c r="B341" s="10" t="s">
        <v>546</v>
      </c>
      <c r="C341" s="11" t="s">
        <v>547</v>
      </c>
      <c r="D341" s="12">
        <v>183</v>
      </c>
      <c r="E341" s="21">
        <f t="shared" si="5"/>
        <v>91.5</v>
      </c>
      <c r="F341" s="13" t="s">
        <v>11</v>
      </c>
      <c r="G341" s="3"/>
    </row>
    <row r="342" spans="2:7" s="1" customFormat="1" ht="192" customHeight="1" outlineLevel="4">
      <c r="B342" s="10" t="s">
        <v>548</v>
      </c>
      <c r="C342" s="11" t="s">
        <v>549</v>
      </c>
      <c r="D342" s="12">
        <v>183</v>
      </c>
      <c r="E342" s="21">
        <f t="shared" si="5"/>
        <v>91.5</v>
      </c>
      <c r="F342" s="13" t="s">
        <v>11</v>
      </c>
      <c r="G342" s="3"/>
    </row>
    <row r="343" spans="2:7" s="1" customFormat="1" ht="192" customHeight="1" outlineLevel="4">
      <c r="B343" s="10" t="s">
        <v>550</v>
      </c>
      <c r="C343" s="11" t="s">
        <v>551</v>
      </c>
      <c r="D343" s="12">
        <v>162</v>
      </c>
      <c r="E343" s="21">
        <f t="shared" si="5"/>
        <v>81</v>
      </c>
      <c r="F343" s="13" t="s">
        <v>11</v>
      </c>
      <c r="G343" s="3"/>
    </row>
    <row r="344" spans="2:7" s="1" customFormat="1" ht="192" customHeight="1" outlineLevel="4">
      <c r="B344" s="10" t="s">
        <v>552</v>
      </c>
      <c r="C344" s="11" t="s">
        <v>553</v>
      </c>
      <c r="D344" s="12">
        <v>154</v>
      </c>
      <c r="E344" s="21">
        <f t="shared" si="5"/>
        <v>77</v>
      </c>
      <c r="F344" s="13" t="s">
        <v>11</v>
      </c>
      <c r="G344" s="3"/>
    </row>
    <row r="345" spans="2:7" s="1" customFormat="1" ht="192" customHeight="1" outlineLevel="4">
      <c r="B345" s="10" t="s">
        <v>554</v>
      </c>
      <c r="C345" s="11" t="s">
        <v>555</v>
      </c>
      <c r="D345" s="12">
        <v>154</v>
      </c>
      <c r="E345" s="21">
        <f t="shared" si="5"/>
        <v>77</v>
      </c>
      <c r="F345" s="13" t="s">
        <v>11</v>
      </c>
      <c r="G345" s="3"/>
    </row>
    <row r="346" spans="2:7" s="1" customFormat="1" ht="192" customHeight="1" outlineLevel="4">
      <c r="B346" s="10" t="s">
        <v>556</v>
      </c>
      <c r="C346" s="11" t="s">
        <v>557</v>
      </c>
      <c r="D346" s="12">
        <v>154</v>
      </c>
      <c r="E346" s="21">
        <f t="shared" si="5"/>
        <v>77</v>
      </c>
      <c r="F346" s="13" t="s">
        <v>11</v>
      </c>
      <c r="G346" s="3"/>
    </row>
    <row r="347" spans="2:7" s="1" customFormat="1" ht="192" customHeight="1" outlineLevel="4">
      <c r="B347" s="10" t="s">
        <v>558</v>
      </c>
      <c r="C347" s="11" t="s">
        <v>559</v>
      </c>
      <c r="D347" s="12">
        <v>224</v>
      </c>
      <c r="E347" s="21">
        <f t="shared" si="5"/>
        <v>112</v>
      </c>
      <c r="F347" s="14">
        <v>9</v>
      </c>
      <c r="G347" s="3"/>
    </row>
    <row r="348" spans="2:7" s="1" customFormat="1" ht="192" customHeight="1" outlineLevel="4">
      <c r="B348" s="10" t="s">
        <v>560</v>
      </c>
      <c r="C348" s="11" t="s">
        <v>561</v>
      </c>
      <c r="D348" s="12">
        <v>212</v>
      </c>
      <c r="E348" s="21">
        <f t="shared" si="5"/>
        <v>106</v>
      </c>
      <c r="F348" s="13" t="s">
        <v>11</v>
      </c>
      <c r="G348" s="3"/>
    </row>
    <row r="349" spans="2:7" s="1" customFormat="1" ht="192" customHeight="1" outlineLevel="4">
      <c r="B349" s="10" t="s">
        <v>562</v>
      </c>
      <c r="C349" s="11" t="s">
        <v>563</v>
      </c>
      <c r="D349" s="12">
        <v>196</v>
      </c>
      <c r="E349" s="21">
        <f t="shared" si="5"/>
        <v>98</v>
      </c>
      <c r="F349" s="13" t="s">
        <v>11</v>
      </c>
      <c r="G349" s="3"/>
    </row>
    <row r="350" spans="2:7" s="1" customFormat="1" ht="192" customHeight="1" outlineLevel="4">
      <c r="B350" s="10" t="s">
        <v>564</v>
      </c>
      <c r="C350" s="11" t="s">
        <v>563</v>
      </c>
      <c r="D350" s="12">
        <v>196</v>
      </c>
      <c r="E350" s="21">
        <f t="shared" si="5"/>
        <v>98</v>
      </c>
      <c r="F350" s="13" t="s">
        <v>11</v>
      </c>
      <c r="G350" s="3"/>
    </row>
    <row r="351" spans="2:7" s="1" customFormat="1" ht="192" customHeight="1" outlineLevel="4">
      <c r="B351" s="10" t="s">
        <v>565</v>
      </c>
      <c r="C351" s="11" t="s">
        <v>553</v>
      </c>
      <c r="D351" s="12">
        <v>196</v>
      </c>
      <c r="E351" s="21">
        <f t="shared" si="5"/>
        <v>98</v>
      </c>
      <c r="F351" s="13" t="s">
        <v>11</v>
      </c>
      <c r="G351" s="3"/>
    </row>
    <row r="352" spans="2:7" s="1" customFormat="1" ht="192" customHeight="1" outlineLevel="4">
      <c r="B352" s="10" t="s">
        <v>566</v>
      </c>
      <c r="C352" s="11" t="s">
        <v>553</v>
      </c>
      <c r="D352" s="12">
        <v>196</v>
      </c>
      <c r="E352" s="21">
        <f t="shared" si="5"/>
        <v>98</v>
      </c>
      <c r="F352" s="13" t="s">
        <v>11</v>
      </c>
      <c r="G352" s="3"/>
    </row>
    <row r="353" spans="2:7" s="1" customFormat="1" ht="192" customHeight="1" outlineLevel="4">
      <c r="B353" s="16" t="s">
        <v>567</v>
      </c>
      <c r="C353" s="11" t="s">
        <v>568</v>
      </c>
      <c r="D353" s="12">
        <v>152</v>
      </c>
      <c r="E353" s="21">
        <f t="shared" si="5"/>
        <v>76</v>
      </c>
      <c r="F353" s="13" t="s">
        <v>11</v>
      </c>
      <c r="G353" s="3"/>
    </row>
    <row r="354" spans="2:7" s="1" customFormat="1" ht="192" customHeight="1" outlineLevel="4">
      <c r="B354" s="16" t="s">
        <v>569</v>
      </c>
      <c r="C354" s="11" t="s">
        <v>568</v>
      </c>
      <c r="D354" s="12">
        <v>152</v>
      </c>
      <c r="E354" s="21">
        <f t="shared" si="5"/>
        <v>76</v>
      </c>
      <c r="F354" s="13" t="s">
        <v>11</v>
      </c>
      <c r="G354" s="3"/>
    </row>
    <row r="355" spans="2:7" s="1" customFormat="1" ht="192" customHeight="1" outlineLevel="4">
      <c r="B355" s="16" t="s">
        <v>570</v>
      </c>
      <c r="C355" s="11" t="s">
        <v>568</v>
      </c>
      <c r="D355" s="12">
        <v>152</v>
      </c>
      <c r="E355" s="21">
        <f t="shared" si="5"/>
        <v>76</v>
      </c>
      <c r="F355" s="13" t="s">
        <v>11</v>
      </c>
      <c r="G355" s="3"/>
    </row>
    <row r="356" spans="2:7" s="1" customFormat="1" ht="192" customHeight="1" outlineLevel="4">
      <c r="B356" s="16" t="s">
        <v>571</v>
      </c>
      <c r="C356" s="11" t="s">
        <v>568</v>
      </c>
      <c r="D356" s="12">
        <v>136</v>
      </c>
      <c r="E356" s="21">
        <f t="shared" si="5"/>
        <v>68</v>
      </c>
      <c r="F356" s="13" t="s">
        <v>11</v>
      </c>
      <c r="G356" s="3"/>
    </row>
    <row r="357" spans="2:7" s="1" customFormat="1" ht="192" customHeight="1" outlineLevel="4">
      <c r="B357" s="10" t="s">
        <v>572</v>
      </c>
      <c r="C357" s="11" t="s">
        <v>573</v>
      </c>
      <c r="D357" s="12">
        <v>200</v>
      </c>
      <c r="E357" s="21">
        <f t="shared" si="5"/>
        <v>100</v>
      </c>
      <c r="F357" s="13" t="s">
        <v>11</v>
      </c>
      <c r="G357" s="3"/>
    </row>
    <row r="358" spans="2:7" s="1" customFormat="1" ht="192" customHeight="1" outlineLevel="4">
      <c r="B358" s="10" t="s">
        <v>574</v>
      </c>
      <c r="C358" s="11" t="s">
        <v>575</v>
      </c>
      <c r="D358" s="12">
        <v>136</v>
      </c>
      <c r="E358" s="21">
        <f t="shared" si="5"/>
        <v>68</v>
      </c>
      <c r="F358" s="13" t="s">
        <v>11</v>
      </c>
      <c r="G358" s="3"/>
    </row>
    <row r="359" spans="2:7" s="1" customFormat="1" ht="192" customHeight="1" outlineLevel="4">
      <c r="B359" s="10" t="s">
        <v>576</v>
      </c>
      <c r="C359" s="11" t="s">
        <v>577</v>
      </c>
      <c r="D359" s="12">
        <v>164</v>
      </c>
      <c r="E359" s="21">
        <f t="shared" si="5"/>
        <v>82</v>
      </c>
      <c r="F359" s="13" t="s">
        <v>11</v>
      </c>
      <c r="G359" s="3"/>
    </row>
    <row r="360" spans="2:7" s="1" customFormat="1" ht="192" customHeight="1" outlineLevel="4">
      <c r="B360" s="10" t="s">
        <v>578</v>
      </c>
      <c r="C360" s="11" t="s">
        <v>579</v>
      </c>
      <c r="D360" s="12">
        <v>85</v>
      </c>
      <c r="E360" s="21">
        <f t="shared" si="5"/>
        <v>42.5</v>
      </c>
      <c r="F360" s="13" t="s">
        <v>11</v>
      </c>
      <c r="G360" s="3"/>
    </row>
    <row r="361" spans="2:7" s="1" customFormat="1" ht="192" customHeight="1" outlineLevel="4">
      <c r="B361" s="10" t="s">
        <v>580</v>
      </c>
      <c r="C361" s="11" t="s">
        <v>581</v>
      </c>
      <c r="D361" s="12">
        <v>95</v>
      </c>
      <c r="E361" s="21">
        <f t="shared" si="5"/>
        <v>47.5</v>
      </c>
      <c r="F361" s="14">
        <v>9</v>
      </c>
      <c r="G361" s="3"/>
    </row>
    <row r="362" spans="2:7" s="1" customFormat="1" ht="192" customHeight="1" outlineLevel="4">
      <c r="B362" s="10" t="s">
        <v>582</v>
      </c>
      <c r="C362" s="11" t="s">
        <v>579</v>
      </c>
      <c r="D362" s="12">
        <v>95</v>
      </c>
      <c r="E362" s="21">
        <f t="shared" si="5"/>
        <v>47.5</v>
      </c>
      <c r="F362" s="14">
        <v>9</v>
      </c>
      <c r="G362" s="3"/>
    </row>
    <row r="363" spans="2:7" s="1" customFormat="1" ht="192" customHeight="1" outlineLevel="4">
      <c r="B363" s="10" t="s">
        <v>583</v>
      </c>
      <c r="C363" s="11" t="s">
        <v>581</v>
      </c>
      <c r="D363" s="12">
        <v>85</v>
      </c>
      <c r="E363" s="21">
        <f t="shared" si="5"/>
        <v>42.5</v>
      </c>
      <c r="F363" s="14">
        <v>7</v>
      </c>
      <c r="G363" s="3"/>
    </row>
    <row r="364" spans="2:7" s="1" customFormat="1" ht="192" customHeight="1" outlineLevel="4">
      <c r="B364" s="10" t="s">
        <v>584</v>
      </c>
      <c r="C364" s="11" t="s">
        <v>581</v>
      </c>
      <c r="D364" s="12">
        <v>85</v>
      </c>
      <c r="E364" s="21">
        <f t="shared" si="5"/>
        <v>42.5</v>
      </c>
      <c r="F364" s="13" t="s">
        <v>11</v>
      </c>
      <c r="G364" s="3"/>
    </row>
    <row r="365" spans="2:7" s="1" customFormat="1" ht="192" customHeight="1" outlineLevel="4">
      <c r="B365" s="10" t="s">
        <v>585</v>
      </c>
      <c r="C365" s="11" t="s">
        <v>581</v>
      </c>
      <c r="D365" s="12">
        <v>95</v>
      </c>
      <c r="E365" s="21">
        <f t="shared" si="5"/>
        <v>47.5</v>
      </c>
      <c r="F365" s="13" t="s">
        <v>11</v>
      </c>
      <c r="G365" s="3"/>
    </row>
    <row r="366" spans="2:7" s="1" customFormat="1" ht="192" customHeight="1" outlineLevel="4">
      <c r="B366" s="10" t="s">
        <v>586</v>
      </c>
      <c r="C366" s="11" t="s">
        <v>581</v>
      </c>
      <c r="D366" s="12">
        <v>96</v>
      </c>
      <c r="E366" s="21">
        <f t="shared" si="5"/>
        <v>48</v>
      </c>
      <c r="F366" s="13" t="s">
        <v>11</v>
      </c>
      <c r="G366" s="3"/>
    </row>
    <row r="367" spans="2:7" s="1" customFormat="1" ht="192" customHeight="1" outlineLevel="4">
      <c r="B367" s="10" t="s">
        <v>587</v>
      </c>
      <c r="C367" s="11" t="s">
        <v>581</v>
      </c>
      <c r="D367" s="12">
        <v>96</v>
      </c>
      <c r="E367" s="21">
        <f t="shared" si="5"/>
        <v>48</v>
      </c>
      <c r="F367" s="14">
        <v>9</v>
      </c>
      <c r="G367" s="3"/>
    </row>
    <row r="368" spans="2:7" s="1" customFormat="1" ht="192" customHeight="1" outlineLevel="4">
      <c r="B368" s="10" t="s">
        <v>588</v>
      </c>
      <c r="C368" s="11" t="s">
        <v>589</v>
      </c>
      <c r="D368" s="12">
        <v>90</v>
      </c>
      <c r="E368" s="21">
        <f t="shared" si="5"/>
        <v>45</v>
      </c>
      <c r="F368" s="13" t="s">
        <v>11</v>
      </c>
      <c r="G368" s="3"/>
    </row>
    <row r="369" spans="2:7" s="1" customFormat="1" ht="192" customHeight="1" outlineLevel="4">
      <c r="B369" s="10" t="s">
        <v>590</v>
      </c>
      <c r="C369" s="11" t="s">
        <v>589</v>
      </c>
      <c r="D369" s="12">
        <v>90</v>
      </c>
      <c r="E369" s="21">
        <f t="shared" si="5"/>
        <v>45</v>
      </c>
      <c r="F369" s="13" t="s">
        <v>11</v>
      </c>
      <c r="G369" s="3"/>
    </row>
    <row r="370" spans="2:7" s="1" customFormat="1" ht="192" customHeight="1" outlineLevel="4">
      <c r="B370" s="10" t="s">
        <v>591</v>
      </c>
      <c r="C370" s="11" t="s">
        <v>589</v>
      </c>
      <c r="D370" s="12">
        <v>90</v>
      </c>
      <c r="E370" s="21">
        <f t="shared" si="5"/>
        <v>45</v>
      </c>
      <c r="F370" s="13" t="s">
        <v>11</v>
      </c>
      <c r="G370" s="3"/>
    </row>
    <row r="371" spans="2:7" s="1" customFormat="1" ht="192" customHeight="1" outlineLevel="4">
      <c r="B371" s="10" t="s">
        <v>592</v>
      </c>
      <c r="C371" s="11" t="s">
        <v>589</v>
      </c>
      <c r="D371" s="12">
        <v>90</v>
      </c>
      <c r="E371" s="21">
        <f t="shared" si="5"/>
        <v>45</v>
      </c>
      <c r="F371" s="13" t="s">
        <v>11</v>
      </c>
      <c r="G371" s="3"/>
    </row>
    <row r="372" spans="2:7" s="1" customFormat="1" ht="192" customHeight="1" outlineLevel="4">
      <c r="B372" s="10" t="s">
        <v>593</v>
      </c>
      <c r="C372" s="11" t="s">
        <v>589</v>
      </c>
      <c r="D372" s="12">
        <v>90</v>
      </c>
      <c r="E372" s="21">
        <f t="shared" si="5"/>
        <v>45</v>
      </c>
      <c r="F372" s="13" t="s">
        <v>11</v>
      </c>
      <c r="G372" s="3"/>
    </row>
    <row r="373" spans="2:7" s="1" customFormat="1" ht="192" customHeight="1" outlineLevel="4">
      <c r="B373" s="10" t="s">
        <v>594</v>
      </c>
      <c r="C373" s="11" t="s">
        <v>595</v>
      </c>
      <c r="D373" s="12">
        <v>90</v>
      </c>
      <c r="E373" s="21">
        <f t="shared" si="5"/>
        <v>45</v>
      </c>
      <c r="F373" s="13" t="s">
        <v>11</v>
      </c>
      <c r="G373" s="3"/>
    </row>
    <row r="374" spans="2:7" s="1" customFormat="1" ht="192" customHeight="1" outlineLevel="4">
      <c r="B374" s="16" t="s">
        <v>596</v>
      </c>
      <c r="C374" s="11" t="s">
        <v>595</v>
      </c>
      <c r="D374" s="12">
        <v>90</v>
      </c>
      <c r="E374" s="21">
        <f t="shared" si="5"/>
        <v>45</v>
      </c>
      <c r="F374" s="14">
        <v>10</v>
      </c>
      <c r="G374" s="3"/>
    </row>
    <row r="375" spans="2:7" s="1" customFormat="1" ht="192" customHeight="1" outlineLevel="4">
      <c r="B375" s="16" t="s">
        <v>597</v>
      </c>
      <c r="C375" s="11" t="s">
        <v>595</v>
      </c>
      <c r="D375" s="12">
        <v>90</v>
      </c>
      <c r="E375" s="21">
        <f t="shared" si="5"/>
        <v>45</v>
      </c>
      <c r="F375" s="13" t="s">
        <v>11</v>
      </c>
      <c r="G375" s="3"/>
    </row>
    <row r="376" spans="2:7" s="1" customFormat="1" ht="192" customHeight="1" outlineLevel="4">
      <c r="B376" s="16" t="s">
        <v>598</v>
      </c>
      <c r="C376" s="11" t="s">
        <v>599</v>
      </c>
      <c r="D376" s="12">
        <v>99</v>
      </c>
      <c r="E376" s="21">
        <f t="shared" si="5"/>
        <v>49.5</v>
      </c>
      <c r="F376" s="13" t="s">
        <v>11</v>
      </c>
      <c r="G376" s="3"/>
    </row>
    <row r="377" spans="2:7" s="1" customFormat="1" ht="192" customHeight="1" outlineLevel="4">
      <c r="B377" s="16" t="s">
        <v>600</v>
      </c>
      <c r="C377" s="11" t="s">
        <v>599</v>
      </c>
      <c r="D377" s="12">
        <v>99</v>
      </c>
      <c r="E377" s="21">
        <f t="shared" si="5"/>
        <v>49.5</v>
      </c>
      <c r="F377" s="13" t="s">
        <v>11</v>
      </c>
      <c r="G377" s="3"/>
    </row>
    <row r="378" spans="2:7" s="1" customFormat="1" ht="192" customHeight="1" outlineLevel="4">
      <c r="B378" s="10" t="s">
        <v>601</v>
      </c>
      <c r="C378" s="11" t="s">
        <v>595</v>
      </c>
      <c r="D378" s="12">
        <v>90</v>
      </c>
      <c r="E378" s="21">
        <f t="shared" si="5"/>
        <v>45</v>
      </c>
      <c r="F378" s="13" t="s">
        <v>11</v>
      </c>
      <c r="G378" s="3"/>
    </row>
    <row r="379" spans="2:7" s="1" customFormat="1" ht="192" customHeight="1" outlineLevel="4">
      <c r="B379" s="10" t="s">
        <v>602</v>
      </c>
      <c r="C379" s="11" t="s">
        <v>595</v>
      </c>
      <c r="D379" s="12">
        <v>90</v>
      </c>
      <c r="E379" s="21">
        <f t="shared" si="5"/>
        <v>45</v>
      </c>
      <c r="F379" s="13" t="s">
        <v>11</v>
      </c>
      <c r="G379" s="3"/>
    </row>
    <row r="380" spans="2:7" s="1" customFormat="1" ht="192" customHeight="1" outlineLevel="4">
      <c r="B380" s="10" t="s">
        <v>603</v>
      </c>
      <c r="C380" s="11" t="s">
        <v>595</v>
      </c>
      <c r="D380" s="12">
        <v>90</v>
      </c>
      <c r="E380" s="21">
        <f t="shared" si="5"/>
        <v>45</v>
      </c>
      <c r="F380" s="13" t="s">
        <v>11</v>
      </c>
      <c r="G380" s="3"/>
    </row>
    <row r="381" spans="2:7" s="1" customFormat="1" ht="192" customHeight="1" outlineLevel="4">
      <c r="B381" s="10" t="s">
        <v>604</v>
      </c>
      <c r="C381" s="11" t="s">
        <v>595</v>
      </c>
      <c r="D381" s="12">
        <v>90</v>
      </c>
      <c r="E381" s="21">
        <f t="shared" si="5"/>
        <v>45</v>
      </c>
      <c r="F381" s="13" t="s">
        <v>11</v>
      </c>
      <c r="G381" s="3"/>
    </row>
    <row r="382" spans="2:7" s="1" customFormat="1" ht="192" customHeight="1" outlineLevel="4">
      <c r="B382" s="10" t="s">
        <v>605</v>
      </c>
      <c r="C382" s="11" t="s">
        <v>606</v>
      </c>
      <c r="D382" s="12">
        <v>192</v>
      </c>
      <c r="E382" s="21">
        <f t="shared" si="5"/>
        <v>96</v>
      </c>
      <c r="F382" s="13" t="s">
        <v>11</v>
      </c>
      <c r="G382" s="3"/>
    </row>
    <row r="383" spans="2:7" s="1" customFormat="1" ht="192" customHeight="1" outlineLevel="4">
      <c r="B383" s="10" t="s">
        <v>607</v>
      </c>
      <c r="C383" s="11" t="s">
        <v>606</v>
      </c>
      <c r="D383" s="12">
        <v>192</v>
      </c>
      <c r="E383" s="21">
        <f t="shared" si="5"/>
        <v>96</v>
      </c>
      <c r="F383" s="13" t="s">
        <v>11</v>
      </c>
      <c r="G383" s="3"/>
    </row>
    <row r="384" spans="2:7" s="1" customFormat="1" ht="192" customHeight="1" outlineLevel="4">
      <c r="B384" s="10" t="s">
        <v>608</v>
      </c>
      <c r="C384" s="11" t="s">
        <v>609</v>
      </c>
      <c r="D384" s="12">
        <v>180</v>
      </c>
      <c r="E384" s="21">
        <f t="shared" si="5"/>
        <v>90</v>
      </c>
      <c r="F384" s="13" t="s">
        <v>11</v>
      </c>
      <c r="G384" s="3"/>
    </row>
    <row r="385" spans="2:7" s="1" customFormat="1" ht="192" customHeight="1" outlineLevel="4">
      <c r="B385" s="10" t="s">
        <v>610</v>
      </c>
      <c r="C385" s="11" t="s">
        <v>611</v>
      </c>
      <c r="D385" s="12">
        <v>172</v>
      </c>
      <c r="E385" s="21">
        <f t="shared" si="5"/>
        <v>86</v>
      </c>
      <c r="F385" s="13" t="s">
        <v>11</v>
      </c>
      <c r="G385" s="3"/>
    </row>
    <row r="386" spans="2:7" s="1" customFormat="1" ht="192" customHeight="1" outlineLevel="4">
      <c r="B386" s="10" t="s">
        <v>612</v>
      </c>
      <c r="C386" s="11" t="s">
        <v>611</v>
      </c>
      <c r="D386" s="12">
        <v>172</v>
      </c>
      <c r="E386" s="21">
        <f t="shared" si="5"/>
        <v>86</v>
      </c>
      <c r="F386" s="13" t="s">
        <v>11</v>
      </c>
      <c r="G386" s="3"/>
    </row>
    <row r="387" spans="2:7" s="1" customFormat="1" ht="192" customHeight="1" outlineLevel="4">
      <c r="B387" s="10" t="s">
        <v>613</v>
      </c>
      <c r="C387" s="11" t="s">
        <v>614</v>
      </c>
      <c r="D387" s="12">
        <v>172</v>
      </c>
      <c r="E387" s="21">
        <f t="shared" si="5"/>
        <v>86</v>
      </c>
      <c r="F387" s="14">
        <v>10</v>
      </c>
      <c r="G387" s="3"/>
    </row>
    <row r="388" spans="2:7" s="1" customFormat="1" ht="192" customHeight="1" outlineLevel="4">
      <c r="B388" s="10" t="s">
        <v>615</v>
      </c>
      <c r="C388" s="11" t="s">
        <v>614</v>
      </c>
      <c r="D388" s="12">
        <v>172</v>
      </c>
      <c r="E388" s="21">
        <f t="shared" si="5"/>
        <v>86</v>
      </c>
      <c r="F388" s="13" t="s">
        <v>11</v>
      </c>
      <c r="G388" s="3"/>
    </row>
    <row r="389" spans="2:7" s="1" customFormat="1" ht="192" customHeight="1" outlineLevel="4">
      <c r="B389" s="10" t="s">
        <v>616</v>
      </c>
      <c r="C389" s="11" t="s">
        <v>617</v>
      </c>
      <c r="D389" s="12">
        <v>163.4</v>
      </c>
      <c r="E389" s="21">
        <f t="shared" si="5"/>
        <v>81.7</v>
      </c>
      <c r="F389" s="13" t="s">
        <v>11</v>
      </c>
      <c r="G389" s="3"/>
    </row>
    <row r="390" spans="2:7" s="1" customFormat="1" ht="192" customHeight="1" outlineLevel="4">
      <c r="B390" s="10" t="s">
        <v>618</v>
      </c>
      <c r="C390" s="11" t="s">
        <v>619</v>
      </c>
      <c r="D390" s="12">
        <v>172</v>
      </c>
      <c r="E390" s="21">
        <f t="shared" si="5"/>
        <v>86</v>
      </c>
      <c r="F390" s="14">
        <v>4</v>
      </c>
      <c r="G390" s="3"/>
    </row>
    <row r="391" spans="2:7" s="1" customFormat="1" ht="192" customHeight="1" outlineLevel="4">
      <c r="B391" s="10" t="s">
        <v>620</v>
      </c>
      <c r="C391" s="11" t="s">
        <v>619</v>
      </c>
      <c r="D391" s="12">
        <v>198</v>
      </c>
      <c r="E391" s="21">
        <f aca="true" t="shared" si="6" ref="E391:E454">D391/2</f>
        <v>99</v>
      </c>
      <c r="F391" s="14">
        <v>9</v>
      </c>
      <c r="G391" s="3"/>
    </row>
    <row r="392" spans="2:7" s="1" customFormat="1" ht="192" customHeight="1" outlineLevel="4">
      <c r="B392" s="10" t="s">
        <v>621</v>
      </c>
      <c r="C392" s="11" t="s">
        <v>622</v>
      </c>
      <c r="D392" s="12">
        <v>164</v>
      </c>
      <c r="E392" s="21">
        <f t="shared" si="6"/>
        <v>82</v>
      </c>
      <c r="F392" s="14">
        <v>6</v>
      </c>
      <c r="G392" s="3"/>
    </row>
    <row r="393" spans="2:7" s="1" customFormat="1" ht="192" customHeight="1" outlineLevel="4">
      <c r="B393" s="10" t="s">
        <v>623</v>
      </c>
      <c r="C393" s="11" t="s">
        <v>624</v>
      </c>
      <c r="D393" s="12">
        <v>85</v>
      </c>
      <c r="E393" s="21">
        <f t="shared" si="6"/>
        <v>42.5</v>
      </c>
      <c r="F393" s="14">
        <v>2</v>
      </c>
      <c r="G393" s="3"/>
    </row>
    <row r="394" spans="2:7" s="1" customFormat="1" ht="192" customHeight="1" outlineLevel="4">
      <c r="B394" s="10" t="s">
        <v>625</v>
      </c>
      <c r="C394" s="11" t="s">
        <v>626</v>
      </c>
      <c r="D394" s="12">
        <v>123.2</v>
      </c>
      <c r="E394" s="21">
        <f t="shared" si="6"/>
        <v>61.6</v>
      </c>
      <c r="F394" s="13" t="s">
        <v>11</v>
      </c>
      <c r="G394" s="3"/>
    </row>
    <row r="395" spans="2:7" s="1" customFormat="1" ht="192" customHeight="1" outlineLevel="4">
      <c r="B395" s="10" t="s">
        <v>627</v>
      </c>
      <c r="C395" s="11" t="s">
        <v>626</v>
      </c>
      <c r="D395" s="12">
        <v>123.2</v>
      </c>
      <c r="E395" s="21">
        <f t="shared" si="6"/>
        <v>61.6</v>
      </c>
      <c r="F395" s="13" t="s">
        <v>11</v>
      </c>
      <c r="G395" s="3"/>
    </row>
    <row r="396" spans="2:7" s="1" customFormat="1" ht="192" customHeight="1" outlineLevel="4">
      <c r="B396" s="10" t="s">
        <v>628</v>
      </c>
      <c r="C396" s="11" t="s">
        <v>626</v>
      </c>
      <c r="D396" s="12">
        <v>123.2</v>
      </c>
      <c r="E396" s="21">
        <f t="shared" si="6"/>
        <v>61.6</v>
      </c>
      <c r="F396" s="13" t="s">
        <v>11</v>
      </c>
      <c r="G396" s="3"/>
    </row>
    <row r="397" spans="2:7" s="1" customFormat="1" ht="192" customHeight="1" outlineLevel="4">
      <c r="B397" s="10" t="s">
        <v>629</v>
      </c>
      <c r="C397" s="11" t="s">
        <v>630</v>
      </c>
      <c r="D397" s="12">
        <v>100</v>
      </c>
      <c r="E397" s="21">
        <f t="shared" si="6"/>
        <v>50</v>
      </c>
      <c r="F397" s="13" t="s">
        <v>11</v>
      </c>
      <c r="G397" s="3"/>
    </row>
    <row r="398" spans="2:7" s="1" customFormat="1" ht="192" customHeight="1" outlineLevel="4">
      <c r="B398" s="10" t="s">
        <v>631</v>
      </c>
      <c r="C398" s="11" t="s">
        <v>630</v>
      </c>
      <c r="D398" s="12">
        <v>100</v>
      </c>
      <c r="E398" s="21">
        <f t="shared" si="6"/>
        <v>50</v>
      </c>
      <c r="F398" s="14">
        <v>2</v>
      </c>
      <c r="G398" s="3"/>
    </row>
    <row r="399" spans="2:7" s="1" customFormat="1" ht="192" customHeight="1" outlineLevel="4">
      <c r="B399" s="10" t="s">
        <v>632</v>
      </c>
      <c r="C399" s="11" t="s">
        <v>630</v>
      </c>
      <c r="D399" s="12">
        <v>100</v>
      </c>
      <c r="E399" s="21">
        <f t="shared" si="6"/>
        <v>50</v>
      </c>
      <c r="F399" s="14">
        <v>9</v>
      </c>
      <c r="G399" s="3"/>
    </row>
    <row r="400" spans="2:7" s="1" customFormat="1" ht="192" customHeight="1" outlineLevel="4">
      <c r="B400" s="10" t="s">
        <v>633</v>
      </c>
      <c r="C400" s="11" t="s">
        <v>634</v>
      </c>
      <c r="D400" s="12">
        <v>100</v>
      </c>
      <c r="E400" s="21">
        <f t="shared" si="6"/>
        <v>50</v>
      </c>
      <c r="F400" s="14">
        <v>8</v>
      </c>
      <c r="G400" s="3"/>
    </row>
    <row r="401" spans="2:7" s="1" customFormat="1" ht="192" customHeight="1" outlineLevel="4">
      <c r="B401" s="10" t="s">
        <v>635</v>
      </c>
      <c r="C401" s="11" t="s">
        <v>636</v>
      </c>
      <c r="D401" s="12">
        <v>114.4</v>
      </c>
      <c r="E401" s="21">
        <f t="shared" si="6"/>
        <v>57.2</v>
      </c>
      <c r="F401" s="13" t="s">
        <v>11</v>
      </c>
      <c r="G401" s="3"/>
    </row>
    <row r="402" spans="2:7" s="1" customFormat="1" ht="192" customHeight="1" outlineLevel="4">
      <c r="B402" s="10" t="s">
        <v>637</v>
      </c>
      <c r="C402" s="11" t="s">
        <v>638</v>
      </c>
      <c r="D402" s="12">
        <v>114.4</v>
      </c>
      <c r="E402" s="21">
        <f t="shared" si="6"/>
        <v>57.2</v>
      </c>
      <c r="F402" s="14">
        <v>1</v>
      </c>
      <c r="G402" s="3"/>
    </row>
    <row r="403" spans="2:7" s="1" customFormat="1" ht="192" customHeight="1" outlineLevel="4">
      <c r="B403" s="16" t="s">
        <v>639</v>
      </c>
      <c r="C403" s="11" t="s">
        <v>640</v>
      </c>
      <c r="D403" s="12">
        <v>101.2</v>
      </c>
      <c r="E403" s="21">
        <f t="shared" si="6"/>
        <v>50.6</v>
      </c>
      <c r="F403" s="13" t="s">
        <v>11</v>
      </c>
      <c r="G403" s="3"/>
    </row>
    <row r="404" spans="2:7" s="1" customFormat="1" ht="192" customHeight="1" outlineLevel="4">
      <c r="B404" s="16" t="s">
        <v>641</v>
      </c>
      <c r="C404" s="11" t="s">
        <v>642</v>
      </c>
      <c r="D404" s="12">
        <v>120</v>
      </c>
      <c r="E404" s="21">
        <f t="shared" si="6"/>
        <v>60</v>
      </c>
      <c r="F404" s="14">
        <v>6</v>
      </c>
      <c r="G404" s="3"/>
    </row>
    <row r="405" spans="2:7" s="1" customFormat="1" ht="192" customHeight="1" outlineLevel="4">
      <c r="B405" s="16" t="s">
        <v>643</v>
      </c>
      <c r="C405" s="11" t="s">
        <v>644</v>
      </c>
      <c r="D405" s="12">
        <v>120</v>
      </c>
      <c r="E405" s="21">
        <f t="shared" si="6"/>
        <v>60</v>
      </c>
      <c r="F405" s="13" t="s">
        <v>11</v>
      </c>
      <c r="G405" s="3"/>
    </row>
    <row r="406" spans="2:7" s="1" customFormat="1" ht="192" customHeight="1" outlineLevel="4">
      <c r="B406" s="10" t="s">
        <v>645</v>
      </c>
      <c r="C406" s="11" t="s">
        <v>646</v>
      </c>
      <c r="D406" s="12">
        <v>168</v>
      </c>
      <c r="E406" s="21">
        <f t="shared" si="6"/>
        <v>84</v>
      </c>
      <c r="F406" s="13" t="s">
        <v>11</v>
      </c>
      <c r="G406" s="3"/>
    </row>
    <row r="407" spans="2:7" s="1" customFormat="1" ht="192" customHeight="1" outlineLevel="4">
      <c r="B407" s="10" t="s">
        <v>647</v>
      </c>
      <c r="C407" s="11" t="s">
        <v>648</v>
      </c>
      <c r="D407" s="12">
        <v>156</v>
      </c>
      <c r="E407" s="21">
        <f t="shared" si="6"/>
        <v>78</v>
      </c>
      <c r="F407" s="13" t="s">
        <v>11</v>
      </c>
      <c r="G407" s="3"/>
    </row>
    <row r="408" spans="2:7" s="1" customFormat="1" ht="192" customHeight="1" outlineLevel="4">
      <c r="B408" s="10" t="s">
        <v>649</v>
      </c>
      <c r="C408" s="11" t="s">
        <v>648</v>
      </c>
      <c r="D408" s="12">
        <v>156</v>
      </c>
      <c r="E408" s="21">
        <f t="shared" si="6"/>
        <v>78</v>
      </c>
      <c r="F408" s="13" t="s">
        <v>11</v>
      </c>
      <c r="G408" s="3"/>
    </row>
    <row r="409" spans="2:7" s="1" customFormat="1" ht="192" customHeight="1" outlineLevel="4">
      <c r="B409" s="10" t="s">
        <v>650</v>
      </c>
      <c r="C409" s="11" t="s">
        <v>651</v>
      </c>
      <c r="D409" s="12">
        <v>176</v>
      </c>
      <c r="E409" s="21">
        <f t="shared" si="6"/>
        <v>88</v>
      </c>
      <c r="F409" s="13" t="s">
        <v>11</v>
      </c>
      <c r="G409" s="3"/>
    </row>
    <row r="410" spans="2:7" s="1" customFormat="1" ht="192" customHeight="1" outlineLevel="4">
      <c r="B410" s="10" t="s">
        <v>652</v>
      </c>
      <c r="C410" s="11" t="s">
        <v>653</v>
      </c>
      <c r="D410" s="12">
        <v>176</v>
      </c>
      <c r="E410" s="21">
        <f t="shared" si="6"/>
        <v>88</v>
      </c>
      <c r="F410" s="13" t="s">
        <v>11</v>
      </c>
      <c r="G410" s="3"/>
    </row>
    <row r="411" spans="2:7" s="1" customFormat="1" ht="192" customHeight="1" outlineLevel="4">
      <c r="B411" s="10" t="s">
        <v>654</v>
      </c>
      <c r="C411" s="11" t="s">
        <v>653</v>
      </c>
      <c r="D411" s="12">
        <v>176</v>
      </c>
      <c r="E411" s="21">
        <f t="shared" si="6"/>
        <v>88</v>
      </c>
      <c r="F411" s="13" t="s">
        <v>11</v>
      </c>
      <c r="G411" s="3"/>
    </row>
    <row r="412" spans="2:7" s="1" customFormat="1" ht="192" customHeight="1" outlineLevel="4">
      <c r="B412" s="10" t="s">
        <v>655</v>
      </c>
      <c r="C412" s="11" t="s">
        <v>653</v>
      </c>
      <c r="D412" s="12">
        <v>168</v>
      </c>
      <c r="E412" s="21">
        <f t="shared" si="6"/>
        <v>84</v>
      </c>
      <c r="F412" s="13" t="s">
        <v>11</v>
      </c>
      <c r="G412" s="3"/>
    </row>
    <row r="413" spans="2:7" s="1" customFormat="1" ht="192" customHeight="1" outlineLevel="4">
      <c r="B413" s="10" t="s">
        <v>656</v>
      </c>
      <c r="C413" s="11" t="s">
        <v>653</v>
      </c>
      <c r="D413" s="12">
        <v>156</v>
      </c>
      <c r="E413" s="21">
        <f t="shared" si="6"/>
        <v>78</v>
      </c>
      <c r="F413" s="13" t="s">
        <v>11</v>
      </c>
      <c r="G413" s="3"/>
    </row>
    <row r="414" spans="2:7" s="1" customFormat="1" ht="192" customHeight="1" outlineLevel="4">
      <c r="B414" s="10" t="s">
        <v>657</v>
      </c>
      <c r="C414" s="11" t="s">
        <v>653</v>
      </c>
      <c r="D414" s="12">
        <v>156</v>
      </c>
      <c r="E414" s="21">
        <f t="shared" si="6"/>
        <v>78</v>
      </c>
      <c r="F414" s="13" t="s">
        <v>11</v>
      </c>
      <c r="G414" s="3"/>
    </row>
    <row r="415" spans="2:7" s="1" customFormat="1" ht="192" customHeight="1" outlineLevel="4">
      <c r="B415" s="10" t="s">
        <v>658</v>
      </c>
      <c r="C415" s="11" t="s">
        <v>659</v>
      </c>
      <c r="D415" s="12">
        <v>200</v>
      </c>
      <c r="E415" s="21">
        <f t="shared" si="6"/>
        <v>100</v>
      </c>
      <c r="F415" s="13" t="s">
        <v>11</v>
      </c>
      <c r="G415" s="3"/>
    </row>
    <row r="416" spans="2:7" s="1" customFormat="1" ht="192" customHeight="1" outlineLevel="4">
      <c r="B416" s="10" t="s">
        <v>660</v>
      </c>
      <c r="C416" s="11" t="s">
        <v>659</v>
      </c>
      <c r="D416" s="12">
        <v>190</v>
      </c>
      <c r="E416" s="21">
        <f t="shared" si="6"/>
        <v>95</v>
      </c>
      <c r="F416" s="13" t="s">
        <v>11</v>
      </c>
      <c r="G416" s="3"/>
    </row>
    <row r="417" spans="2:7" s="1" customFormat="1" ht="192" customHeight="1" outlineLevel="4">
      <c r="B417" s="10" t="s">
        <v>661</v>
      </c>
      <c r="C417" s="11" t="s">
        <v>662</v>
      </c>
      <c r="D417" s="12">
        <v>160</v>
      </c>
      <c r="E417" s="21">
        <f t="shared" si="6"/>
        <v>80</v>
      </c>
      <c r="F417" s="13" t="s">
        <v>11</v>
      </c>
      <c r="G417" s="3"/>
    </row>
    <row r="418" spans="2:7" s="1" customFormat="1" ht="192" customHeight="1" outlineLevel="4">
      <c r="B418" s="10" t="s">
        <v>663</v>
      </c>
      <c r="C418" s="11" t="s">
        <v>662</v>
      </c>
      <c r="D418" s="12">
        <v>160</v>
      </c>
      <c r="E418" s="21">
        <f t="shared" si="6"/>
        <v>80</v>
      </c>
      <c r="F418" s="13" t="s">
        <v>11</v>
      </c>
      <c r="G418" s="3"/>
    </row>
    <row r="419" spans="2:7" s="1" customFormat="1" ht="192" customHeight="1" outlineLevel="4">
      <c r="B419" s="10" t="s">
        <v>664</v>
      </c>
      <c r="C419" s="11" t="s">
        <v>665</v>
      </c>
      <c r="D419" s="12">
        <v>152</v>
      </c>
      <c r="E419" s="21">
        <f t="shared" si="6"/>
        <v>76</v>
      </c>
      <c r="F419" s="14">
        <v>1</v>
      </c>
      <c r="G419" s="3"/>
    </row>
    <row r="420" spans="2:7" s="1" customFormat="1" ht="192" customHeight="1" outlineLevel="4">
      <c r="B420" s="16" t="s">
        <v>666</v>
      </c>
      <c r="C420" s="11" t="s">
        <v>667</v>
      </c>
      <c r="D420" s="12">
        <v>112</v>
      </c>
      <c r="E420" s="21">
        <f t="shared" si="6"/>
        <v>56</v>
      </c>
      <c r="F420" s="14">
        <v>7</v>
      </c>
      <c r="G420" s="3"/>
    </row>
    <row r="421" spans="2:7" s="1" customFormat="1" ht="192" customHeight="1" outlineLevel="4">
      <c r="B421" s="16" t="s">
        <v>668</v>
      </c>
      <c r="C421" s="11" t="s">
        <v>669</v>
      </c>
      <c r="D421" s="12">
        <v>112</v>
      </c>
      <c r="E421" s="21">
        <f t="shared" si="6"/>
        <v>56</v>
      </c>
      <c r="F421" s="13" t="s">
        <v>11</v>
      </c>
      <c r="G421" s="3"/>
    </row>
    <row r="422" spans="2:7" s="1" customFormat="1" ht="192" customHeight="1" outlineLevel="4">
      <c r="B422" s="16" t="s">
        <v>670</v>
      </c>
      <c r="C422" s="11" t="s">
        <v>669</v>
      </c>
      <c r="D422" s="12">
        <v>112</v>
      </c>
      <c r="E422" s="21">
        <f t="shared" si="6"/>
        <v>56</v>
      </c>
      <c r="F422" s="13" t="s">
        <v>11</v>
      </c>
      <c r="G422" s="3"/>
    </row>
    <row r="423" spans="2:7" s="1" customFormat="1" ht="192" customHeight="1" outlineLevel="4">
      <c r="B423" s="16" t="s">
        <v>671</v>
      </c>
      <c r="C423" s="11" t="s">
        <v>672</v>
      </c>
      <c r="D423" s="12">
        <v>104</v>
      </c>
      <c r="E423" s="21">
        <f t="shared" si="6"/>
        <v>52</v>
      </c>
      <c r="F423" s="14">
        <v>1</v>
      </c>
      <c r="G423" s="3"/>
    </row>
    <row r="424" spans="2:7" s="1" customFormat="1" ht="192" customHeight="1" outlineLevel="4">
      <c r="B424" s="10" t="s">
        <v>673</v>
      </c>
      <c r="C424" s="11" t="s">
        <v>674</v>
      </c>
      <c r="D424" s="12">
        <v>108</v>
      </c>
      <c r="E424" s="21">
        <f t="shared" si="6"/>
        <v>54</v>
      </c>
      <c r="F424" s="13" t="s">
        <v>11</v>
      </c>
      <c r="G424" s="3"/>
    </row>
    <row r="425" spans="2:7" s="1" customFormat="1" ht="192" customHeight="1" outlineLevel="4">
      <c r="B425" s="10" t="s">
        <v>675</v>
      </c>
      <c r="C425" s="11" t="s">
        <v>676</v>
      </c>
      <c r="D425" s="12">
        <v>108</v>
      </c>
      <c r="E425" s="21">
        <f t="shared" si="6"/>
        <v>54</v>
      </c>
      <c r="F425" s="13" t="s">
        <v>11</v>
      </c>
      <c r="G425" s="3"/>
    </row>
    <row r="426" spans="2:7" s="1" customFormat="1" ht="192" customHeight="1" outlineLevel="4">
      <c r="B426" s="10" t="s">
        <v>677</v>
      </c>
      <c r="C426" s="11" t="s">
        <v>674</v>
      </c>
      <c r="D426" s="12">
        <v>108</v>
      </c>
      <c r="E426" s="21">
        <f t="shared" si="6"/>
        <v>54</v>
      </c>
      <c r="F426" s="13" t="s">
        <v>11</v>
      </c>
      <c r="G426" s="3"/>
    </row>
    <row r="427" spans="2:7" s="1" customFormat="1" ht="192" customHeight="1" outlineLevel="4">
      <c r="B427" s="10" t="s">
        <v>678</v>
      </c>
      <c r="C427" s="11" t="s">
        <v>674</v>
      </c>
      <c r="D427" s="12">
        <v>108</v>
      </c>
      <c r="E427" s="21">
        <f t="shared" si="6"/>
        <v>54</v>
      </c>
      <c r="F427" s="13" t="s">
        <v>11</v>
      </c>
      <c r="G427" s="3"/>
    </row>
    <row r="428" spans="2:7" s="1" customFormat="1" ht="192" customHeight="1" outlineLevel="4">
      <c r="B428" s="10" t="s">
        <v>679</v>
      </c>
      <c r="C428" s="11" t="s">
        <v>674</v>
      </c>
      <c r="D428" s="12">
        <v>108</v>
      </c>
      <c r="E428" s="21">
        <f t="shared" si="6"/>
        <v>54</v>
      </c>
      <c r="F428" s="13" t="s">
        <v>11</v>
      </c>
      <c r="G428" s="3"/>
    </row>
    <row r="429" spans="2:7" s="1" customFormat="1" ht="192" customHeight="1" outlineLevel="4">
      <c r="B429" s="10" t="s">
        <v>680</v>
      </c>
      <c r="C429" s="11" t="s">
        <v>630</v>
      </c>
      <c r="D429" s="12">
        <v>100</v>
      </c>
      <c r="E429" s="21">
        <f t="shared" si="6"/>
        <v>50</v>
      </c>
      <c r="F429" s="13" t="s">
        <v>11</v>
      </c>
      <c r="G429" s="3"/>
    </row>
    <row r="430" spans="2:7" s="1" customFormat="1" ht="192" customHeight="1" outlineLevel="4">
      <c r="B430" s="10" t="s">
        <v>681</v>
      </c>
      <c r="C430" s="11" t="s">
        <v>630</v>
      </c>
      <c r="D430" s="12">
        <v>100</v>
      </c>
      <c r="E430" s="21">
        <f t="shared" si="6"/>
        <v>50</v>
      </c>
      <c r="F430" s="13" t="s">
        <v>11</v>
      </c>
      <c r="G430" s="3"/>
    </row>
    <row r="431" spans="2:7" s="1" customFormat="1" ht="192" customHeight="1" outlineLevel="4">
      <c r="B431" s="10" t="s">
        <v>682</v>
      </c>
      <c r="C431" s="11" t="s">
        <v>630</v>
      </c>
      <c r="D431" s="12">
        <v>100</v>
      </c>
      <c r="E431" s="21">
        <f t="shared" si="6"/>
        <v>50</v>
      </c>
      <c r="F431" s="13" t="s">
        <v>11</v>
      </c>
      <c r="G431" s="3"/>
    </row>
    <row r="432" spans="2:7" s="1" customFormat="1" ht="192" customHeight="1" outlineLevel="4">
      <c r="B432" s="10" t="s">
        <v>683</v>
      </c>
      <c r="C432" s="11" t="s">
        <v>630</v>
      </c>
      <c r="D432" s="12">
        <v>100</v>
      </c>
      <c r="E432" s="21">
        <f t="shared" si="6"/>
        <v>50</v>
      </c>
      <c r="F432" s="13" t="s">
        <v>11</v>
      </c>
      <c r="G432" s="3"/>
    </row>
    <row r="433" spans="2:7" s="1" customFormat="1" ht="192" customHeight="1" outlineLevel="4">
      <c r="B433" s="10" t="s">
        <v>684</v>
      </c>
      <c r="C433" s="11" t="s">
        <v>630</v>
      </c>
      <c r="D433" s="12">
        <v>100</v>
      </c>
      <c r="E433" s="21">
        <f t="shared" si="6"/>
        <v>50</v>
      </c>
      <c r="F433" s="13" t="s">
        <v>11</v>
      </c>
      <c r="G433" s="3"/>
    </row>
    <row r="434" spans="2:7" s="1" customFormat="1" ht="192" customHeight="1" outlineLevel="4">
      <c r="B434" s="10" t="s">
        <v>685</v>
      </c>
      <c r="C434" s="11" t="s">
        <v>630</v>
      </c>
      <c r="D434" s="12">
        <v>90</v>
      </c>
      <c r="E434" s="21">
        <f t="shared" si="6"/>
        <v>45</v>
      </c>
      <c r="F434" s="13" t="s">
        <v>11</v>
      </c>
      <c r="G434" s="3"/>
    </row>
    <row r="435" spans="2:7" s="1" customFormat="1" ht="192" customHeight="1" outlineLevel="4">
      <c r="B435" s="10" t="s">
        <v>686</v>
      </c>
      <c r="C435" s="11" t="s">
        <v>630</v>
      </c>
      <c r="D435" s="12">
        <v>90</v>
      </c>
      <c r="E435" s="21">
        <f t="shared" si="6"/>
        <v>45</v>
      </c>
      <c r="F435" s="13" t="s">
        <v>11</v>
      </c>
      <c r="G435" s="3"/>
    </row>
    <row r="436" spans="2:7" s="1" customFormat="1" ht="192" customHeight="1" outlineLevel="4">
      <c r="B436" s="10" t="s">
        <v>687</v>
      </c>
      <c r="C436" s="11" t="s">
        <v>630</v>
      </c>
      <c r="D436" s="12">
        <v>90</v>
      </c>
      <c r="E436" s="21">
        <f t="shared" si="6"/>
        <v>45</v>
      </c>
      <c r="F436" s="13" t="s">
        <v>11</v>
      </c>
      <c r="G436" s="3"/>
    </row>
    <row r="437" spans="2:7" s="1" customFormat="1" ht="192" customHeight="1" outlineLevel="4">
      <c r="B437" s="10" t="s">
        <v>688</v>
      </c>
      <c r="C437" s="11" t="s">
        <v>630</v>
      </c>
      <c r="D437" s="12">
        <v>90</v>
      </c>
      <c r="E437" s="21">
        <f t="shared" si="6"/>
        <v>45</v>
      </c>
      <c r="F437" s="13" t="s">
        <v>11</v>
      </c>
      <c r="G437" s="3"/>
    </row>
    <row r="438" spans="2:7" s="1" customFormat="1" ht="192" customHeight="1" outlineLevel="4">
      <c r="B438" s="10" t="s">
        <v>689</v>
      </c>
      <c r="C438" s="11" t="s">
        <v>630</v>
      </c>
      <c r="D438" s="12">
        <v>90</v>
      </c>
      <c r="E438" s="21">
        <f t="shared" si="6"/>
        <v>45</v>
      </c>
      <c r="F438" s="13" t="s">
        <v>11</v>
      </c>
      <c r="G438" s="3"/>
    </row>
    <row r="439" spans="2:7" s="1" customFormat="1" ht="192" customHeight="1" outlineLevel="4">
      <c r="B439" s="10" t="s">
        <v>690</v>
      </c>
      <c r="C439" s="11" t="s">
        <v>630</v>
      </c>
      <c r="D439" s="12">
        <v>90</v>
      </c>
      <c r="E439" s="21">
        <f t="shared" si="6"/>
        <v>45</v>
      </c>
      <c r="F439" s="13" t="s">
        <v>11</v>
      </c>
      <c r="G439" s="3"/>
    </row>
    <row r="440" spans="2:7" s="1" customFormat="1" ht="192" customHeight="1" outlineLevel="4">
      <c r="B440" s="10" t="s">
        <v>691</v>
      </c>
      <c r="C440" s="11" t="s">
        <v>630</v>
      </c>
      <c r="D440" s="12">
        <v>90</v>
      </c>
      <c r="E440" s="21">
        <f t="shared" si="6"/>
        <v>45</v>
      </c>
      <c r="F440" s="14">
        <v>6</v>
      </c>
      <c r="G440" s="3"/>
    </row>
    <row r="441" spans="2:7" s="1" customFormat="1" ht="192" customHeight="1" outlineLevel="4">
      <c r="B441" s="10" t="s">
        <v>692</v>
      </c>
      <c r="C441" s="11" t="s">
        <v>581</v>
      </c>
      <c r="D441" s="12">
        <v>90</v>
      </c>
      <c r="E441" s="21">
        <f t="shared" si="6"/>
        <v>45</v>
      </c>
      <c r="F441" s="14">
        <v>1</v>
      </c>
      <c r="G441" s="3"/>
    </row>
    <row r="442" spans="2:7" s="1" customFormat="1" ht="192" customHeight="1" outlineLevel="4">
      <c r="B442" s="10" t="s">
        <v>693</v>
      </c>
      <c r="C442" s="11" t="s">
        <v>581</v>
      </c>
      <c r="D442" s="12">
        <v>99</v>
      </c>
      <c r="E442" s="21">
        <f t="shared" si="6"/>
        <v>49.5</v>
      </c>
      <c r="F442" s="14">
        <v>4</v>
      </c>
      <c r="G442" s="3"/>
    </row>
    <row r="443" spans="2:7" s="1" customFormat="1" ht="192" customHeight="1" outlineLevel="4">
      <c r="B443" s="10" t="s">
        <v>694</v>
      </c>
      <c r="C443" s="11" t="s">
        <v>581</v>
      </c>
      <c r="D443" s="12">
        <v>119</v>
      </c>
      <c r="E443" s="21">
        <f t="shared" si="6"/>
        <v>59.5</v>
      </c>
      <c r="F443" s="13" t="s">
        <v>11</v>
      </c>
      <c r="G443" s="3"/>
    </row>
    <row r="444" spans="2:7" s="1" customFormat="1" ht="192" customHeight="1" outlineLevel="4">
      <c r="B444" s="10" t="s">
        <v>695</v>
      </c>
      <c r="C444" s="11" t="s">
        <v>696</v>
      </c>
      <c r="D444" s="12">
        <v>208</v>
      </c>
      <c r="E444" s="21">
        <f t="shared" si="6"/>
        <v>104</v>
      </c>
      <c r="F444" s="13" t="s">
        <v>11</v>
      </c>
      <c r="G444" s="3"/>
    </row>
    <row r="445" spans="2:7" s="1" customFormat="1" ht="192" customHeight="1" outlineLevel="4">
      <c r="B445" s="10" t="s">
        <v>697</v>
      </c>
      <c r="C445" s="11" t="s">
        <v>698</v>
      </c>
      <c r="D445" s="12">
        <v>256</v>
      </c>
      <c r="E445" s="21">
        <f t="shared" si="6"/>
        <v>128</v>
      </c>
      <c r="F445" s="13" t="s">
        <v>11</v>
      </c>
      <c r="G445" s="3"/>
    </row>
    <row r="446" spans="2:7" s="1" customFormat="1" ht="192" customHeight="1" outlineLevel="4">
      <c r="B446" s="10" t="s">
        <v>699</v>
      </c>
      <c r="C446" s="11" t="s">
        <v>696</v>
      </c>
      <c r="D446" s="12">
        <v>256</v>
      </c>
      <c r="E446" s="21">
        <f t="shared" si="6"/>
        <v>128</v>
      </c>
      <c r="F446" s="13" t="s">
        <v>11</v>
      </c>
      <c r="G446" s="3"/>
    </row>
    <row r="447" spans="2:7" s="1" customFormat="1" ht="192" customHeight="1" outlineLevel="4">
      <c r="B447" s="10" t="s">
        <v>700</v>
      </c>
      <c r="C447" s="11" t="s">
        <v>701</v>
      </c>
      <c r="D447" s="12">
        <v>165.2</v>
      </c>
      <c r="E447" s="21">
        <f t="shared" si="6"/>
        <v>82.6</v>
      </c>
      <c r="F447" s="13" t="s">
        <v>11</v>
      </c>
      <c r="G447" s="3"/>
    </row>
    <row r="448" spans="2:7" s="1" customFormat="1" ht="192" customHeight="1" outlineLevel="4">
      <c r="B448" s="16" t="s">
        <v>702</v>
      </c>
      <c r="C448" s="11" t="s">
        <v>703</v>
      </c>
      <c r="D448" s="12">
        <v>81</v>
      </c>
      <c r="E448" s="21">
        <f t="shared" si="6"/>
        <v>40.5</v>
      </c>
      <c r="F448" s="13" t="s">
        <v>11</v>
      </c>
      <c r="G448" s="3"/>
    </row>
    <row r="449" spans="2:7" s="1" customFormat="1" ht="192" customHeight="1" outlineLevel="4">
      <c r="B449" s="16" t="s">
        <v>704</v>
      </c>
      <c r="C449" s="11" t="s">
        <v>703</v>
      </c>
      <c r="D449" s="12">
        <v>85</v>
      </c>
      <c r="E449" s="21">
        <f t="shared" si="6"/>
        <v>42.5</v>
      </c>
      <c r="F449" s="13" t="s">
        <v>11</v>
      </c>
      <c r="G449" s="3"/>
    </row>
    <row r="450" spans="2:7" s="1" customFormat="1" ht="192" customHeight="1" outlineLevel="4">
      <c r="B450" s="16" t="s">
        <v>705</v>
      </c>
      <c r="C450" s="11" t="s">
        <v>703</v>
      </c>
      <c r="D450" s="12">
        <v>81</v>
      </c>
      <c r="E450" s="21">
        <f t="shared" si="6"/>
        <v>40.5</v>
      </c>
      <c r="F450" s="13" t="s">
        <v>11</v>
      </c>
      <c r="G450" s="3"/>
    </row>
    <row r="451" spans="2:7" s="1" customFormat="1" ht="192" customHeight="1" outlineLevel="4">
      <c r="B451" s="16" t="s">
        <v>706</v>
      </c>
      <c r="C451" s="11" t="s">
        <v>703</v>
      </c>
      <c r="D451" s="12">
        <v>85</v>
      </c>
      <c r="E451" s="21">
        <f t="shared" si="6"/>
        <v>42.5</v>
      </c>
      <c r="F451" s="13" t="s">
        <v>11</v>
      </c>
      <c r="G451" s="3"/>
    </row>
    <row r="452" spans="2:7" s="1" customFormat="1" ht="192" customHeight="1" outlineLevel="4">
      <c r="B452" s="16" t="s">
        <v>707</v>
      </c>
      <c r="C452" s="11" t="s">
        <v>703</v>
      </c>
      <c r="D452" s="12">
        <v>85</v>
      </c>
      <c r="E452" s="21">
        <f t="shared" si="6"/>
        <v>42.5</v>
      </c>
      <c r="F452" s="13" t="s">
        <v>11</v>
      </c>
      <c r="G452" s="3"/>
    </row>
    <row r="453" spans="2:7" s="1" customFormat="1" ht="192" customHeight="1" outlineLevel="4">
      <c r="B453" s="16" t="s">
        <v>708</v>
      </c>
      <c r="C453" s="11" t="s">
        <v>703</v>
      </c>
      <c r="D453" s="12">
        <v>85</v>
      </c>
      <c r="E453" s="21">
        <f t="shared" si="6"/>
        <v>42.5</v>
      </c>
      <c r="F453" s="13" t="s">
        <v>11</v>
      </c>
      <c r="G453" s="3"/>
    </row>
    <row r="454" spans="2:7" s="1" customFormat="1" ht="192" customHeight="1" outlineLevel="4">
      <c r="B454" s="16" t="s">
        <v>709</v>
      </c>
      <c r="C454" s="11" t="s">
        <v>703</v>
      </c>
      <c r="D454" s="12">
        <v>81</v>
      </c>
      <c r="E454" s="21">
        <f t="shared" si="6"/>
        <v>40.5</v>
      </c>
      <c r="F454" s="13" t="s">
        <v>11</v>
      </c>
      <c r="G454" s="3"/>
    </row>
    <row r="455" spans="2:7" s="1" customFormat="1" ht="192" customHeight="1" outlineLevel="4">
      <c r="B455" s="16" t="s">
        <v>710</v>
      </c>
      <c r="C455" s="11" t="s">
        <v>703</v>
      </c>
      <c r="D455" s="12">
        <v>81</v>
      </c>
      <c r="E455" s="21">
        <f aca="true" t="shared" si="7" ref="E455:E518">D455/2</f>
        <v>40.5</v>
      </c>
      <c r="F455" s="13" t="s">
        <v>11</v>
      </c>
      <c r="G455" s="3"/>
    </row>
    <row r="456" spans="2:7" s="1" customFormat="1" ht="192" customHeight="1" outlineLevel="4">
      <c r="B456" s="16" t="s">
        <v>711</v>
      </c>
      <c r="C456" s="11" t="s">
        <v>703</v>
      </c>
      <c r="D456" s="12">
        <v>81</v>
      </c>
      <c r="E456" s="21">
        <f t="shared" si="7"/>
        <v>40.5</v>
      </c>
      <c r="F456" s="13" t="s">
        <v>11</v>
      </c>
      <c r="G456" s="3"/>
    </row>
    <row r="457" spans="2:7" s="1" customFormat="1" ht="192" customHeight="1" outlineLevel="4">
      <c r="B457" s="16" t="s">
        <v>712</v>
      </c>
      <c r="C457" s="11" t="s">
        <v>703</v>
      </c>
      <c r="D457" s="12">
        <v>81</v>
      </c>
      <c r="E457" s="21">
        <f t="shared" si="7"/>
        <v>40.5</v>
      </c>
      <c r="F457" s="13" t="s">
        <v>11</v>
      </c>
      <c r="G457" s="3"/>
    </row>
    <row r="458" spans="2:7" s="1" customFormat="1" ht="192" customHeight="1" outlineLevel="4">
      <c r="B458" s="10" t="s">
        <v>713</v>
      </c>
      <c r="C458" s="11" t="s">
        <v>581</v>
      </c>
      <c r="D458" s="12">
        <v>99</v>
      </c>
      <c r="E458" s="21">
        <f t="shared" si="7"/>
        <v>49.5</v>
      </c>
      <c r="F458" s="13" t="s">
        <v>11</v>
      </c>
      <c r="G458" s="3"/>
    </row>
    <row r="459" spans="2:7" s="1" customFormat="1" ht="192" customHeight="1" outlineLevel="4">
      <c r="B459" s="10" t="s">
        <v>714</v>
      </c>
      <c r="C459" s="11" t="s">
        <v>581</v>
      </c>
      <c r="D459" s="12">
        <v>85</v>
      </c>
      <c r="E459" s="21">
        <f t="shared" si="7"/>
        <v>42.5</v>
      </c>
      <c r="F459" s="13" t="s">
        <v>11</v>
      </c>
      <c r="G459" s="3"/>
    </row>
    <row r="460" spans="2:7" s="1" customFormat="1" ht="192" customHeight="1" outlineLevel="4">
      <c r="B460" s="10" t="s">
        <v>715</v>
      </c>
      <c r="C460" s="11" t="s">
        <v>581</v>
      </c>
      <c r="D460" s="12">
        <v>86</v>
      </c>
      <c r="E460" s="21">
        <f t="shared" si="7"/>
        <v>43</v>
      </c>
      <c r="F460" s="13" t="s">
        <v>11</v>
      </c>
      <c r="G460" s="3"/>
    </row>
    <row r="461" spans="2:7" s="1" customFormat="1" ht="192" customHeight="1" outlineLevel="4">
      <c r="B461" s="10" t="s">
        <v>716</v>
      </c>
      <c r="C461" s="11" t="s">
        <v>581</v>
      </c>
      <c r="D461" s="12">
        <v>86</v>
      </c>
      <c r="E461" s="21">
        <f t="shared" si="7"/>
        <v>43</v>
      </c>
      <c r="F461" s="13" t="s">
        <v>11</v>
      </c>
      <c r="G461" s="3"/>
    </row>
    <row r="462" spans="2:7" s="1" customFormat="1" ht="192" customHeight="1" outlineLevel="4">
      <c r="B462" s="10" t="s">
        <v>717</v>
      </c>
      <c r="C462" s="11" t="s">
        <v>718</v>
      </c>
      <c r="D462" s="12">
        <v>152</v>
      </c>
      <c r="E462" s="21">
        <f t="shared" si="7"/>
        <v>76</v>
      </c>
      <c r="F462" s="14">
        <v>9</v>
      </c>
      <c r="G462" s="3"/>
    </row>
    <row r="463" spans="2:7" s="1" customFormat="1" ht="192" customHeight="1" outlineLevel="4">
      <c r="B463" s="16" t="s">
        <v>719</v>
      </c>
      <c r="C463" s="11" t="s">
        <v>720</v>
      </c>
      <c r="D463" s="12">
        <v>136</v>
      </c>
      <c r="E463" s="21">
        <f t="shared" si="7"/>
        <v>68</v>
      </c>
      <c r="F463" s="14">
        <v>8</v>
      </c>
      <c r="G463" s="3"/>
    </row>
    <row r="464" spans="2:7" s="1" customFormat="1" ht="192" customHeight="1" outlineLevel="4">
      <c r="B464" s="16" t="s">
        <v>721</v>
      </c>
      <c r="C464" s="11" t="s">
        <v>722</v>
      </c>
      <c r="D464" s="12">
        <v>136</v>
      </c>
      <c r="E464" s="21">
        <f t="shared" si="7"/>
        <v>68</v>
      </c>
      <c r="F464" s="13" t="s">
        <v>11</v>
      </c>
      <c r="G464" s="3"/>
    </row>
    <row r="465" spans="2:7" s="1" customFormat="1" ht="192" customHeight="1" outlineLevel="4">
      <c r="B465" s="16" t="s">
        <v>723</v>
      </c>
      <c r="C465" s="11" t="s">
        <v>724</v>
      </c>
      <c r="D465" s="12">
        <v>132</v>
      </c>
      <c r="E465" s="21">
        <f t="shared" si="7"/>
        <v>66</v>
      </c>
      <c r="F465" s="13" t="s">
        <v>11</v>
      </c>
      <c r="G465" s="3"/>
    </row>
    <row r="466" spans="2:7" s="1" customFormat="1" ht="192" customHeight="1" outlineLevel="4">
      <c r="B466" s="16" t="s">
        <v>725</v>
      </c>
      <c r="C466" s="11" t="s">
        <v>720</v>
      </c>
      <c r="D466" s="12">
        <v>136</v>
      </c>
      <c r="E466" s="21">
        <f t="shared" si="7"/>
        <v>68</v>
      </c>
      <c r="F466" s="13" t="s">
        <v>11</v>
      </c>
      <c r="G466" s="3"/>
    </row>
    <row r="467" spans="2:7" s="1" customFormat="1" ht="192" customHeight="1" outlineLevel="4">
      <c r="B467" s="16" t="s">
        <v>726</v>
      </c>
      <c r="C467" s="11" t="s">
        <v>724</v>
      </c>
      <c r="D467" s="12">
        <v>132</v>
      </c>
      <c r="E467" s="21">
        <f t="shared" si="7"/>
        <v>66</v>
      </c>
      <c r="F467" s="13" t="s">
        <v>11</v>
      </c>
      <c r="G467" s="3"/>
    </row>
    <row r="468" spans="2:7" s="1" customFormat="1" ht="192" customHeight="1" outlineLevel="4">
      <c r="B468" s="16" t="s">
        <v>727</v>
      </c>
      <c r="C468" s="11" t="s">
        <v>728</v>
      </c>
      <c r="D468" s="12">
        <v>120</v>
      </c>
      <c r="E468" s="21">
        <f t="shared" si="7"/>
        <v>60</v>
      </c>
      <c r="F468" s="13" t="s">
        <v>11</v>
      </c>
      <c r="G468" s="3"/>
    </row>
    <row r="469" spans="2:7" s="1" customFormat="1" ht="192" customHeight="1" outlineLevel="4">
      <c r="B469" s="16" t="s">
        <v>729</v>
      </c>
      <c r="C469" s="11" t="s">
        <v>728</v>
      </c>
      <c r="D469" s="12">
        <v>120</v>
      </c>
      <c r="E469" s="21">
        <f t="shared" si="7"/>
        <v>60</v>
      </c>
      <c r="F469" s="14">
        <v>6</v>
      </c>
      <c r="G469" s="3"/>
    </row>
    <row r="470" spans="2:7" s="1" customFormat="1" ht="192" customHeight="1" outlineLevel="4">
      <c r="B470" s="10" t="s">
        <v>730</v>
      </c>
      <c r="C470" s="11" t="s">
        <v>731</v>
      </c>
      <c r="D470" s="12">
        <v>200</v>
      </c>
      <c r="E470" s="21">
        <f t="shared" si="7"/>
        <v>100</v>
      </c>
      <c r="F470" s="14">
        <v>10</v>
      </c>
      <c r="G470" s="3"/>
    </row>
    <row r="471" spans="2:7" s="1" customFormat="1" ht="192" customHeight="1" outlineLevel="4">
      <c r="B471" s="10" t="s">
        <v>732</v>
      </c>
      <c r="C471" s="11" t="s">
        <v>733</v>
      </c>
      <c r="D471" s="12">
        <v>200</v>
      </c>
      <c r="E471" s="21">
        <f t="shared" si="7"/>
        <v>100</v>
      </c>
      <c r="F471" s="13" t="s">
        <v>11</v>
      </c>
      <c r="G471" s="3"/>
    </row>
    <row r="472" spans="2:7" s="1" customFormat="1" ht="192" customHeight="1" outlineLevel="4">
      <c r="B472" s="10" t="s">
        <v>734</v>
      </c>
      <c r="C472" s="11" t="s">
        <v>735</v>
      </c>
      <c r="D472" s="12">
        <v>184</v>
      </c>
      <c r="E472" s="21">
        <f t="shared" si="7"/>
        <v>92</v>
      </c>
      <c r="F472" s="13" t="s">
        <v>11</v>
      </c>
      <c r="G472" s="3"/>
    </row>
    <row r="473" spans="2:7" s="1" customFormat="1" ht="192" customHeight="1" outlineLevel="4">
      <c r="B473" s="10" t="s">
        <v>736</v>
      </c>
      <c r="C473" s="11" t="s">
        <v>735</v>
      </c>
      <c r="D473" s="12">
        <v>184</v>
      </c>
      <c r="E473" s="21">
        <f t="shared" si="7"/>
        <v>92</v>
      </c>
      <c r="F473" s="13" t="s">
        <v>11</v>
      </c>
      <c r="G473" s="3"/>
    </row>
    <row r="474" spans="2:7" s="1" customFormat="1" ht="192" customHeight="1" outlineLevel="4">
      <c r="B474" s="16" t="s">
        <v>737</v>
      </c>
      <c r="C474" s="11" t="s">
        <v>738</v>
      </c>
      <c r="D474" s="12">
        <v>130.8</v>
      </c>
      <c r="E474" s="21">
        <f t="shared" si="7"/>
        <v>65.4</v>
      </c>
      <c r="F474" s="13" t="s">
        <v>11</v>
      </c>
      <c r="G474" s="3"/>
    </row>
    <row r="475" spans="2:7" s="1" customFormat="1" ht="192" customHeight="1" outlineLevel="4">
      <c r="B475" s="16" t="s">
        <v>739</v>
      </c>
      <c r="C475" s="11" t="s">
        <v>740</v>
      </c>
      <c r="D475" s="12">
        <v>130.8</v>
      </c>
      <c r="E475" s="21">
        <f t="shared" si="7"/>
        <v>65.4</v>
      </c>
      <c r="F475" s="13" t="s">
        <v>11</v>
      </c>
      <c r="G475" s="3"/>
    </row>
    <row r="476" spans="2:7" s="1" customFormat="1" ht="192" customHeight="1" outlineLevel="4">
      <c r="B476" s="16" t="s">
        <v>741</v>
      </c>
      <c r="C476" s="11" t="s">
        <v>740</v>
      </c>
      <c r="D476" s="12">
        <v>130.8</v>
      </c>
      <c r="E476" s="21">
        <f t="shared" si="7"/>
        <v>65.4</v>
      </c>
      <c r="F476" s="13" t="s">
        <v>11</v>
      </c>
      <c r="G476" s="3"/>
    </row>
    <row r="477" spans="2:7" s="1" customFormat="1" ht="192" customHeight="1" outlineLevel="4">
      <c r="B477" s="16" t="s">
        <v>742</v>
      </c>
      <c r="C477" s="11" t="s">
        <v>743</v>
      </c>
      <c r="D477" s="12">
        <v>126.4</v>
      </c>
      <c r="E477" s="21">
        <f t="shared" si="7"/>
        <v>63.2</v>
      </c>
      <c r="F477" s="14">
        <v>8</v>
      </c>
      <c r="G477" s="3"/>
    </row>
    <row r="478" spans="2:7" s="1" customFormat="1" ht="192" customHeight="1" outlineLevel="4">
      <c r="B478" s="16" t="s">
        <v>744</v>
      </c>
      <c r="C478" s="11" t="s">
        <v>743</v>
      </c>
      <c r="D478" s="12">
        <v>157.6</v>
      </c>
      <c r="E478" s="21">
        <f t="shared" si="7"/>
        <v>78.8</v>
      </c>
      <c r="F478" s="13" t="s">
        <v>11</v>
      </c>
      <c r="G478" s="3"/>
    </row>
    <row r="479" spans="2:7" s="1" customFormat="1" ht="192" customHeight="1" outlineLevel="4">
      <c r="B479" s="16" t="s">
        <v>745</v>
      </c>
      <c r="C479" s="11" t="s">
        <v>746</v>
      </c>
      <c r="D479" s="12">
        <v>157.6</v>
      </c>
      <c r="E479" s="21">
        <f t="shared" si="7"/>
        <v>78.8</v>
      </c>
      <c r="F479" s="13" t="s">
        <v>11</v>
      </c>
      <c r="G479" s="3"/>
    </row>
    <row r="480" spans="2:7" s="1" customFormat="1" ht="192" customHeight="1" outlineLevel="4">
      <c r="B480" s="10" t="s">
        <v>747</v>
      </c>
      <c r="C480" s="11" t="s">
        <v>748</v>
      </c>
      <c r="D480" s="12">
        <v>182.4</v>
      </c>
      <c r="E480" s="21">
        <f t="shared" si="7"/>
        <v>91.2</v>
      </c>
      <c r="F480" s="14">
        <v>10</v>
      </c>
      <c r="G480" s="3"/>
    </row>
    <row r="481" spans="2:7" s="1" customFormat="1" ht="192" customHeight="1" outlineLevel="4">
      <c r="B481" s="16" t="s">
        <v>749</v>
      </c>
      <c r="C481" s="11" t="s">
        <v>750</v>
      </c>
      <c r="D481" s="12">
        <v>106</v>
      </c>
      <c r="E481" s="21">
        <f t="shared" si="7"/>
        <v>53</v>
      </c>
      <c r="F481" s="13" t="s">
        <v>11</v>
      </c>
      <c r="G481" s="3"/>
    </row>
    <row r="482" spans="2:7" s="1" customFormat="1" ht="192" customHeight="1" outlineLevel="4">
      <c r="B482" s="16" t="s">
        <v>751</v>
      </c>
      <c r="C482" s="11" t="s">
        <v>752</v>
      </c>
      <c r="D482" s="12">
        <v>102</v>
      </c>
      <c r="E482" s="21">
        <f t="shared" si="7"/>
        <v>51</v>
      </c>
      <c r="F482" s="13" t="s">
        <v>11</v>
      </c>
      <c r="G482" s="3"/>
    </row>
    <row r="483" spans="2:7" s="1" customFormat="1" ht="192" customHeight="1" outlineLevel="4">
      <c r="B483" s="16" t="s">
        <v>753</v>
      </c>
      <c r="C483" s="11" t="s">
        <v>750</v>
      </c>
      <c r="D483" s="12">
        <v>95</v>
      </c>
      <c r="E483" s="21">
        <f t="shared" si="7"/>
        <v>47.5</v>
      </c>
      <c r="F483" s="14">
        <v>3</v>
      </c>
      <c r="G483" s="3"/>
    </row>
    <row r="484" spans="2:7" s="1" customFormat="1" ht="192" customHeight="1" outlineLevel="4">
      <c r="B484" s="16" t="s">
        <v>754</v>
      </c>
      <c r="C484" s="11" t="s">
        <v>750</v>
      </c>
      <c r="D484" s="12">
        <v>95</v>
      </c>
      <c r="E484" s="21">
        <f t="shared" si="7"/>
        <v>47.5</v>
      </c>
      <c r="F484" s="13" t="s">
        <v>11</v>
      </c>
      <c r="G484" s="3"/>
    </row>
    <row r="485" spans="2:7" s="1" customFormat="1" ht="192" customHeight="1" outlineLevel="4">
      <c r="B485" s="16" t="s">
        <v>755</v>
      </c>
      <c r="C485" s="11" t="s">
        <v>752</v>
      </c>
      <c r="D485" s="12">
        <v>95</v>
      </c>
      <c r="E485" s="21">
        <f t="shared" si="7"/>
        <v>47.5</v>
      </c>
      <c r="F485" s="13" t="s">
        <v>11</v>
      </c>
      <c r="G485" s="3"/>
    </row>
    <row r="486" spans="2:7" s="1" customFormat="1" ht="192" customHeight="1" outlineLevel="4">
      <c r="B486" s="16" t="s">
        <v>756</v>
      </c>
      <c r="C486" s="11" t="s">
        <v>757</v>
      </c>
      <c r="D486" s="12">
        <v>115</v>
      </c>
      <c r="E486" s="21">
        <f t="shared" si="7"/>
        <v>57.5</v>
      </c>
      <c r="F486" s="13" t="s">
        <v>11</v>
      </c>
      <c r="G486" s="3"/>
    </row>
    <row r="487" spans="2:7" s="1" customFormat="1" ht="192" customHeight="1" outlineLevel="4">
      <c r="B487" s="16" t="s">
        <v>758</v>
      </c>
      <c r="C487" s="11" t="s">
        <v>757</v>
      </c>
      <c r="D487" s="12">
        <v>115</v>
      </c>
      <c r="E487" s="21">
        <f t="shared" si="7"/>
        <v>57.5</v>
      </c>
      <c r="F487" s="13" t="s">
        <v>11</v>
      </c>
      <c r="G487" s="3"/>
    </row>
    <row r="488" spans="2:7" s="1" customFormat="1" ht="192" customHeight="1" outlineLevel="4">
      <c r="B488" s="16" t="s">
        <v>759</v>
      </c>
      <c r="C488" s="11" t="s">
        <v>757</v>
      </c>
      <c r="D488" s="12">
        <v>98</v>
      </c>
      <c r="E488" s="21">
        <f t="shared" si="7"/>
        <v>49</v>
      </c>
      <c r="F488" s="14">
        <v>7</v>
      </c>
      <c r="G488" s="3"/>
    </row>
    <row r="489" spans="2:7" s="1" customFormat="1" ht="192" customHeight="1" outlineLevel="4">
      <c r="B489" s="16" t="s">
        <v>760</v>
      </c>
      <c r="C489" s="11" t="s">
        <v>757</v>
      </c>
      <c r="D489" s="12">
        <v>98</v>
      </c>
      <c r="E489" s="21">
        <f t="shared" si="7"/>
        <v>49</v>
      </c>
      <c r="F489" s="13" t="s">
        <v>11</v>
      </c>
      <c r="G489" s="3"/>
    </row>
    <row r="490" spans="2:7" s="1" customFormat="1" ht="192" customHeight="1" outlineLevel="4">
      <c r="B490" s="16" t="s">
        <v>761</v>
      </c>
      <c r="C490" s="11" t="s">
        <v>757</v>
      </c>
      <c r="D490" s="12">
        <v>98</v>
      </c>
      <c r="E490" s="21">
        <f t="shared" si="7"/>
        <v>49</v>
      </c>
      <c r="F490" s="13" t="s">
        <v>11</v>
      </c>
      <c r="G490" s="3"/>
    </row>
    <row r="491" spans="2:7" s="1" customFormat="1" ht="192" customHeight="1" outlineLevel="4">
      <c r="B491" s="10" t="s">
        <v>762</v>
      </c>
      <c r="C491" s="11" t="s">
        <v>763</v>
      </c>
      <c r="D491" s="12">
        <v>232</v>
      </c>
      <c r="E491" s="21">
        <f t="shared" si="7"/>
        <v>116</v>
      </c>
      <c r="F491" s="14">
        <v>5</v>
      </c>
      <c r="G491" s="3"/>
    </row>
    <row r="492" spans="2:7" s="1" customFormat="1" ht="192" customHeight="1" outlineLevel="4">
      <c r="B492" s="10" t="s">
        <v>764</v>
      </c>
      <c r="C492" s="11" t="s">
        <v>763</v>
      </c>
      <c r="D492" s="12">
        <v>232</v>
      </c>
      <c r="E492" s="21">
        <f t="shared" si="7"/>
        <v>116</v>
      </c>
      <c r="F492" s="14">
        <v>7</v>
      </c>
      <c r="G492" s="3"/>
    </row>
    <row r="493" spans="2:7" s="1" customFormat="1" ht="192" customHeight="1" outlineLevel="4">
      <c r="B493" s="10" t="s">
        <v>765</v>
      </c>
      <c r="C493" s="11" t="s">
        <v>766</v>
      </c>
      <c r="D493" s="12">
        <v>194</v>
      </c>
      <c r="E493" s="21">
        <f t="shared" si="7"/>
        <v>97</v>
      </c>
      <c r="F493" s="13" t="s">
        <v>11</v>
      </c>
      <c r="G493" s="3"/>
    </row>
    <row r="494" spans="2:7" s="1" customFormat="1" ht="192" customHeight="1" outlineLevel="4">
      <c r="B494" s="10" t="s">
        <v>767</v>
      </c>
      <c r="C494" s="11" t="s">
        <v>766</v>
      </c>
      <c r="D494" s="12">
        <v>194</v>
      </c>
      <c r="E494" s="21">
        <f t="shared" si="7"/>
        <v>97</v>
      </c>
      <c r="F494" s="13" t="s">
        <v>11</v>
      </c>
      <c r="G494" s="3"/>
    </row>
    <row r="495" spans="2:7" s="1" customFormat="1" ht="192" customHeight="1" outlineLevel="4">
      <c r="B495" s="10" t="s">
        <v>768</v>
      </c>
      <c r="C495" s="11" t="s">
        <v>769</v>
      </c>
      <c r="D495" s="12">
        <v>168</v>
      </c>
      <c r="E495" s="21">
        <f t="shared" si="7"/>
        <v>84</v>
      </c>
      <c r="F495" s="13" t="s">
        <v>11</v>
      </c>
      <c r="G495" s="3"/>
    </row>
    <row r="496" spans="2:7" s="1" customFormat="1" ht="192" customHeight="1" outlineLevel="4">
      <c r="B496" s="10" t="s">
        <v>770</v>
      </c>
      <c r="C496" s="11" t="s">
        <v>771</v>
      </c>
      <c r="D496" s="12">
        <v>160</v>
      </c>
      <c r="E496" s="21">
        <f t="shared" si="7"/>
        <v>80</v>
      </c>
      <c r="F496" s="13" t="s">
        <v>11</v>
      </c>
      <c r="G496" s="3"/>
    </row>
    <row r="497" spans="2:7" s="1" customFormat="1" ht="192" customHeight="1" outlineLevel="4">
      <c r="B497" s="10" t="s">
        <v>772</v>
      </c>
      <c r="C497" s="11" t="s">
        <v>773</v>
      </c>
      <c r="D497" s="12">
        <v>112</v>
      </c>
      <c r="E497" s="21">
        <f t="shared" si="7"/>
        <v>56</v>
      </c>
      <c r="F497" s="13" t="s">
        <v>11</v>
      </c>
      <c r="G497" s="3"/>
    </row>
    <row r="498" spans="2:7" s="1" customFormat="1" ht="192" customHeight="1" outlineLevel="4">
      <c r="B498" s="10" t="s">
        <v>774</v>
      </c>
      <c r="C498" s="11" t="s">
        <v>773</v>
      </c>
      <c r="D498" s="12">
        <v>124</v>
      </c>
      <c r="E498" s="21">
        <f t="shared" si="7"/>
        <v>62</v>
      </c>
      <c r="F498" s="13" t="s">
        <v>11</v>
      </c>
      <c r="G498" s="3"/>
    </row>
    <row r="499" spans="2:7" s="1" customFormat="1" ht="192" customHeight="1" outlineLevel="4">
      <c r="B499" s="10" t="s">
        <v>775</v>
      </c>
      <c r="C499" s="11" t="s">
        <v>773</v>
      </c>
      <c r="D499" s="12">
        <v>100</v>
      </c>
      <c r="E499" s="21">
        <f t="shared" si="7"/>
        <v>50</v>
      </c>
      <c r="F499" s="13" t="s">
        <v>11</v>
      </c>
      <c r="G499" s="3"/>
    </row>
    <row r="500" spans="2:7" s="1" customFormat="1" ht="192" customHeight="1" outlineLevel="4">
      <c r="B500" s="10" t="s">
        <v>776</v>
      </c>
      <c r="C500" s="11" t="s">
        <v>773</v>
      </c>
      <c r="D500" s="12">
        <v>100</v>
      </c>
      <c r="E500" s="21">
        <f t="shared" si="7"/>
        <v>50</v>
      </c>
      <c r="F500" s="13" t="s">
        <v>11</v>
      </c>
      <c r="G500" s="3"/>
    </row>
    <row r="501" spans="2:7" s="1" customFormat="1" ht="192" customHeight="1" outlineLevel="4">
      <c r="B501" s="10" t="s">
        <v>777</v>
      </c>
      <c r="C501" s="11" t="s">
        <v>778</v>
      </c>
      <c r="D501" s="12">
        <v>108</v>
      </c>
      <c r="E501" s="21">
        <f t="shared" si="7"/>
        <v>54</v>
      </c>
      <c r="F501" s="13" t="s">
        <v>11</v>
      </c>
      <c r="G501" s="3"/>
    </row>
    <row r="502" spans="2:7" s="1" customFormat="1" ht="192" customHeight="1" outlineLevel="4">
      <c r="B502" s="10" t="s">
        <v>779</v>
      </c>
      <c r="C502" s="11" t="s">
        <v>778</v>
      </c>
      <c r="D502" s="12">
        <v>108</v>
      </c>
      <c r="E502" s="21">
        <f t="shared" si="7"/>
        <v>54</v>
      </c>
      <c r="F502" s="13" t="s">
        <v>11</v>
      </c>
      <c r="G502" s="3"/>
    </row>
    <row r="503" spans="2:7" s="1" customFormat="1" ht="192" customHeight="1" outlineLevel="4">
      <c r="B503" s="10" t="s">
        <v>780</v>
      </c>
      <c r="C503" s="11" t="s">
        <v>778</v>
      </c>
      <c r="D503" s="12">
        <v>108</v>
      </c>
      <c r="E503" s="21">
        <f t="shared" si="7"/>
        <v>54</v>
      </c>
      <c r="F503" s="13" t="s">
        <v>11</v>
      </c>
      <c r="G503" s="3"/>
    </row>
    <row r="504" spans="2:7" s="1" customFormat="1" ht="192" customHeight="1" outlineLevel="4">
      <c r="B504" s="10" t="s">
        <v>781</v>
      </c>
      <c r="C504" s="11" t="s">
        <v>778</v>
      </c>
      <c r="D504" s="12">
        <v>108</v>
      </c>
      <c r="E504" s="21">
        <f t="shared" si="7"/>
        <v>54</v>
      </c>
      <c r="F504" s="13" t="s">
        <v>11</v>
      </c>
      <c r="G504" s="3"/>
    </row>
    <row r="505" spans="2:7" s="1" customFormat="1" ht="192" customHeight="1" outlineLevel="4">
      <c r="B505" s="10" t="s">
        <v>782</v>
      </c>
      <c r="C505" s="11" t="s">
        <v>778</v>
      </c>
      <c r="D505" s="12">
        <v>108</v>
      </c>
      <c r="E505" s="21">
        <f t="shared" si="7"/>
        <v>54</v>
      </c>
      <c r="F505" s="13" t="s">
        <v>11</v>
      </c>
      <c r="G505" s="3"/>
    </row>
    <row r="506" spans="2:7" s="1" customFormat="1" ht="192" customHeight="1" outlineLevel="4">
      <c r="B506" s="16" t="s">
        <v>783</v>
      </c>
      <c r="C506" s="11" t="s">
        <v>784</v>
      </c>
      <c r="D506" s="12">
        <v>144</v>
      </c>
      <c r="E506" s="21">
        <f t="shared" si="7"/>
        <v>72</v>
      </c>
      <c r="F506" s="14">
        <v>10</v>
      </c>
      <c r="G506" s="3"/>
    </row>
    <row r="507" spans="2:7" s="1" customFormat="1" ht="192" customHeight="1" outlineLevel="4">
      <c r="B507" s="16" t="s">
        <v>785</v>
      </c>
      <c r="C507" s="11" t="s">
        <v>786</v>
      </c>
      <c r="D507" s="12">
        <v>136</v>
      </c>
      <c r="E507" s="21">
        <f t="shared" si="7"/>
        <v>68</v>
      </c>
      <c r="F507" s="13" t="s">
        <v>11</v>
      </c>
      <c r="G507" s="3"/>
    </row>
    <row r="508" spans="2:7" s="1" customFormat="1" ht="192" customHeight="1" outlineLevel="4">
      <c r="B508" s="16" t="s">
        <v>787</v>
      </c>
      <c r="C508" s="11" t="s">
        <v>788</v>
      </c>
      <c r="D508" s="12">
        <v>124</v>
      </c>
      <c r="E508" s="21">
        <f t="shared" si="7"/>
        <v>62</v>
      </c>
      <c r="F508" s="13" t="s">
        <v>11</v>
      </c>
      <c r="G508" s="3"/>
    </row>
    <row r="509" spans="2:7" s="1" customFormat="1" ht="192" customHeight="1" outlineLevel="4">
      <c r="B509" s="16" t="s">
        <v>789</v>
      </c>
      <c r="C509" s="11" t="s">
        <v>788</v>
      </c>
      <c r="D509" s="12">
        <v>124</v>
      </c>
      <c r="E509" s="21">
        <f t="shared" si="7"/>
        <v>62</v>
      </c>
      <c r="F509" s="13" t="s">
        <v>11</v>
      </c>
      <c r="G509" s="3"/>
    </row>
    <row r="510" spans="2:7" s="1" customFormat="1" ht="192" customHeight="1" outlineLevel="4">
      <c r="B510" s="10" t="s">
        <v>790</v>
      </c>
      <c r="C510" s="11" t="s">
        <v>791</v>
      </c>
      <c r="D510" s="12">
        <v>180</v>
      </c>
      <c r="E510" s="21">
        <f t="shared" si="7"/>
        <v>90</v>
      </c>
      <c r="F510" s="14">
        <v>5</v>
      </c>
      <c r="G510" s="3"/>
    </row>
    <row r="511" spans="2:7" s="1" customFormat="1" ht="192" customHeight="1" outlineLevel="4">
      <c r="B511" s="10" t="s">
        <v>792</v>
      </c>
      <c r="C511" s="11" t="s">
        <v>793</v>
      </c>
      <c r="D511" s="12">
        <v>208</v>
      </c>
      <c r="E511" s="21">
        <f t="shared" si="7"/>
        <v>104</v>
      </c>
      <c r="F511" s="13" t="s">
        <v>11</v>
      </c>
      <c r="G511" s="3"/>
    </row>
    <row r="512" spans="2:7" s="1" customFormat="1" ht="192" customHeight="1" outlineLevel="4">
      <c r="B512" s="10" t="s">
        <v>794</v>
      </c>
      <c r="C512" s="11" t="s">
        <v>793</v>
      </c>
      <c r="D512" s="12">
        <v>208</v>
      </c>
      <c r="E512" s="21">
        <f t="shared" si="7"/>
        <v>104</v>
      </c>
      <c r="F512" s="13" t="s">
        <v>11</v>
      </c>
      <c r="G512" s="3"/>
    </row>
    <row r="513" spans="2:7" s="1" customFormat="1" ht="192" customHeight="1" outlineLevel="4">
      <c r="B513" s="10" t="s">
        <v>795</v>
      </c>
      <c r="C513" s="11" t="s">
        <v>796</v>
      </c>
      <c r="D513" s="12">
        <v>164</v>
      </c>
      <c r="E513" s="21">
        <f t="shared" si="7"/>
        <v>82</v>
      </c>
      <c r="F513" s="13" t="s">
        <v>11</v>
      </c>
      <c r="G513" s="3"/>
    </row>
    <row r="514" spans="2:7" s="1" customFormat="1" ht="192" customHeight="1" outlineLevel="4">
      <c r="B514" s="16" t="s">
        <v>797</v>
      </c>
      <c r="C514" s="11" t="s">
        <v>798</v>
      </c>
      <c r="D514" s="12">
        <v>132</v>
      </c>
      <c r="E514" s="21">
        <f t="shared" si="7"/>
        <v>66</v>
      </c>
      <c r="F514" s="13" t="s">
        <v>11</v>
      </c>
      <c r="G514" s="3"/>
    </row>
    <row r="515" spans="2:7" s="1" customFormat="1" ht="192" customHeight="1" outlineLevel="4">
      <c r="B515" s="16" t="s">
        <v>799</v>
      </c>
      <c r="C515" s="11" t="s">
        <v>800</v>
      </c>
      <c r="D515" s="12">
        <v>119</v>
      </c>
      <c r="E515" s="21">
        <f t="shared" si="7"/>
        <v>59.5</v>
      </c>
      <c r="F515" s="13" t="s">
        <v>11</v>
      </c>
      <c r="G515" s="3"/>
    </row>
    <row r="516" spans="2:7" s="1" customFormat="1" ht="192" customHeight="1" outlineLevel="4">
      <c r="B516" s="16" t="s">
        <v>801</v>
      </c>
      <c r="C516" s="11" t="s">
        <v>802</v>
      </c>
      <c r="D516" s="12">
        <v>98</v>
      </c>
      <c r="E516" s="21">
        <f t="shared" si="7"/>
        <v>49</v>
      </c>
      <c r="F516" s="13" t="s">
        <v>11</v>
      </c>
      <c r="G516" s="3"/>
    </row>
    <row r="517" spans="2:7" s="1" customFormat="1" ht="192" customHeight="1" outlineLevel="4">
      <c r="B517" s="16" t="s">
        <v>803</v>
      </c>
      <c r="C517" s="11" t="s">
        <v>802</v>
      </c>
      <c r="D517" s="12">
        <v>98</v>
      </c>
      <c r="E517" s="21">
        <f t="shared" si="7"/>
        <v>49</v>
      </c>
      <c r="F517" s="13" t="s">
        <v>11</v>
      </c>
      <c r="G517" s="3"/>
    </row>
    <row r="518" spans="2:7" s="1" customFormat="1" ht="192" customHeight="1" outlineLevel="4">
      <c r="B518" s="16" t="s">
        <v>804</v>
      </c>
      <c r="C518" s="11" t="s">
        <v>802</v>
      </c>
      <c r="D518" s="12">
        <v>98</v>
      </c>
      <c r="E518" s="21">
        <f t="shared" si="7"/>
        <v>49</v>
      </c>
      <c r="F518" s="13" t="s">
        <v>11</v>
      </c>
      <c r="G518" s="3"/>
    </row>
    <row r="519" spans="2:7" s="1" customFormat="1" ht="192" customHeight="1" outlineLevel="4">
      <c r="B519" s="16" t="s">
        <v>805</v>
      </c>
      <c r="C519" s="11" t="s">
        <v>802</v>
      </c>
      <c r="D519" s="12">
        <v>98</v>
      </c>
      <c r="E519" s="21">
        <f aca="true" t="shared" si="8" ref="E519:E582">D519/2</f>
        <v>49</v>
      </c>
      <c r="F519" s="13" t="s">
        <v>11</v>
      </c>
      <c r="G519" s="3"/>
    </row>
    <row r="520" spans="2:7" s="1" customFormat="1" ht="192" customHeight="1" outlineLevel="4">
      <c r="B520" s="16" t="s">
        <v>806</v>
      </c>
      <c r="C520" s="11" t="s">
        <v>807</v>
      </c>
      <c r="D520" s="12">
        <v>98</v>
      </c>
      <c r="E520" s="21">
        <f t="shared" si="8"/>
        <v>49</v>
      </c>
      <c r="F520" s="13" t="s">
        <v>11</v>
      </c>
      <c r="G520" s="3"/>
    </row>
    <row r="521" spans="2:7" s="1" customFormat="1" ht="192" customHeight="1" outlineLevel="4">
      <c r="B521" s="16" t="s">
        <v>808</v>
      </c>
      <c r="C521" s="11" t="s">
        <v>807</v>
      </c>
      <c r="D521" s="12">
        <v>98</v>
      </c>
      <c r="E521" s="21">
        <f t="shared" si="8"/>
        <v>49</v>
      </c>
      <c r="F521" s="13" t="s">
        <v>11</v>
      </c>
      <c r="G521" s="3"/>
    </row>
    <row r="522" spans="2:7" s="1" customFormat="1" ht="192" customHeight="1" outlineLevel="4">
      <c r="B522" s="16" t="s">
        <v>809</v>
      </c>
      <c r="C522" s="11" t="s">
        <v>810</v>
      </c>
      <c r="D522" s="12">
        <v>106</v>
      </c>
      <c r="E522" s="21">
        <f t="shared" si="8"/>
        <v>53</v>
      </c>
      <c r="F522" s="13" t="s">
        <v>11</v>
      </c>
      <c r="G522" s="3"/>
    </row>
    <row r="523" spans="2:7" s="1" customFormat="1" ht="192" customHeight="1" outlineLevel="4">
      <c r="B523" s="16" t="s">
        <v>811</v>
      </c>
      <c r="C523" s="11" t="s">
        <v>812</v>
      </c>
      <c r="D523" s="12">
        <v>98</v>
      </c>
      <c r="E523" s="21">
        <f t="shared" si="8"/>
        <v>49</v>
      </c>
      <c r="F523" s="13" t="s">
        <v>11</v>
      </c>
      <c r="G523" s="3"/>
    </row>
    <row r="524" spans="2:7" s="1" customFormat="1" ht="192" customHeight="1" outlineLevel="4">
      <c r="B524" s="16" t="s">
        <v>813</v>
      </c>
      <c r="C524" s="11" t="s">
        <v>814</v>
      </c>
      <c r="D524" s="12">
        <v>90</v>
      </c>
      <c r="E524" s="21">
        <f t="shared" si="8"/>
        <v>45</v>
      </c>
      <c r="F524" s="13" t="s">
        <v>11</v>
      </c>
      <c r="G524" s="3"/>
    </row>
    <row r="525" spans="2:7" s="1" customFormat="1" ht="192" customHeight="1" outlineLevel="4">
      <c r="B525" s="16" t="s">
        <v>815</v>
      </c>
      <c r="C525" s="11" t="s">
        <v>814</v>
      </c>
      <c r="D525" s="12">
        <v>90</v>
      </c>
      <c r="E525" s="21">
        <f t="shared" si="8"/>
        <v>45</v>
      </c>
      <c r="F525" s="14">
        <v>10</v>
      </c>
      <c r="G525" s="3"/>
    </row>
    <row r="526" spans="2:7" s="1" customFormat="1" ht="192" customHeight="1" outlineLevel="4">
      <c r="B526" s="16" t="s">
        <v>816</v>
      </c>
      <c r="C526" s="11" t="s">
        <v>814</v>
      </c>
      <c r="D526" s="12">
        <v>90</v>
      </c>
      <c r="E526" s="21">
        <f t="shared" si="8"/>
        <v>45</v>
      </c>
      <c r="F526" s="13" t="s">
        <v>11</v>
      </c>
      <c r="G526" s="3"/>
    </row>
    <row r="527" spans="2:7" s="1" customFormat="1" ht="192" customHeight="1" outlineLevel="4">
      <c r="B527" s="16" t="s">
        <v>817</v>
      </c>
      <c r="C527" s="11" t="s">
        <v>818</v>
      </c>
      <c r="D527" s="12">
        <v>90</v>
      </c>
      <c r="E527" s="21">
        <f t="shared" si="8"/>
        <v>45</v>
      </c>
      <c r="F527" s="13" t="s">
        <v>11</v>
      </c>
      <c r="G527" s="3"/>
    </row>
    <row r="528" spans="2:7" s="1" customFormat="1" ht="192" customHeight="1" outlineLevel="4">
      <c r="B528" s="10" t="s">
        <v>819</v>
      </c>
      <c r="C528" s="11" t="s">
        <v>820</v>
      </c>
      <c r="D528" s="12">
        <v>224</v>
      </c>
      <c r="E528" s="21">
        <f t="shared" si="8"/>
        <v>112</v>
      </c>
      <c r="F528" s="13" t="s">
        <v>11</v>
      </c>
      <c r="G528" s="3"/>
    </row>
    <row r="529" spans="2:7" s="1" customFormat="1" ht="192" customHeight="1" outlineLevel="4">
      <c r="B529" s="10" t="s">
        <v>821</v>
      </c>
      <c r="C529" s="11" t="s">
        <v>822</v>
      </c>
      <c r="D529" s="12">
        <v>280</v>
      </c>
      <c r="E529" s="21">
        <f t="shared" si="8"/>
        <v>140</v>
      </c>
      <c r="F529" s="13" t="s">
        <v>11</v>
      </c>
      <c r="G529" s="3"/>
    </row>
    <row r="530" spans="2:7" s="1" customFormat="1" ht="192" customHeight="1" outlineLevel="4">
      <c r="B530" s="10" t="s">
        <v>823</v>
      </c>
      <c r="C530" s="11" t="s">
        <v>822</v>
      </c>
      <c r="D530" s="12">
        <v>280</v>
      </c>
      <c r="E530" s="21">
        <f t="shared" si="8"/>
        <v>140</v>
      </c>
      <c r="F530" s="13" t="s">
        <v>11</v>
      </c>
      <c r="G530" s="3"/>
    </row>
    <row r="531" spans="2:7" s="1" customFormat="1" ht="192" customHeight="1" outlineLevel="4">
      <c r="B531" s="10" t="s">
        <v>824</v>
      </c>
      <c r="C531" s="11" t="s">
        <v>820</v>
      </c>
      <c r="D531" s="12">
        <v>216</v>
      </c>
      <c r="E531" s="21">
        <f t="shared" si="8"/>
        <v>108</v>
      </c>
      <c r="F531" s="14">
        <v>3</v>
      </c>
      <c r="G531" s="3"/>
    </row>
    <row r="532" spans="2:7" s="1" customFormat="1" ht="192" customHeight="1" outlineLevel="4">
      <c r="B532" s="10" t="s">
        <v>825</v>
      </c>
      <c r="C532" s="11" t="s">
        <v>820</v>
      </c>
      <c r="D532" s="12">
        <v>216</v>
      </c>
      <c r="E532" s="21">
        <f t="shared" si="8"/>
        <v>108</v>
      </c>
      <c r="F532" s="13" t="s">
        <v>11</v>
      </c>
      <c r="G532" s="3"/>
    </row>
    <row r="533" spans="2:7" s="1" customFormat="1" ht="192" customHeight="1" outlineLevel="4">
      <c r="B533" s="10" t="s">
        <v>826</v>
      </c>
      <c r="C533" s="11" t="s">
        <v>827</v>
      </c>
      <c r="D533" s="12">
        <v>160</v>
      </c>
      <c r="E533" s="21">
        <f t="shared" si="8"/>
        <v>80</v>
      </c>
      <c r="F533" s="13" t="s">
        <v>11</v>
      </c>
      <c r="G533" s="3"/>
    </row>
    <row r="534" spans="2:7" s="1" customFormat="1" ht="192" customHeight="1" outlineLevel="4">
      <c r="B534" s="10" t="s">
        <v>828</v>
      </c>
      <c r="C534" s="11" t="s">
        <v>829</v>
      </c>
      <c r="D534" s="12">
        <v>228</v>
      </c>
      <c r="E534" s="21">
        <f t="shared" si="8"/>
        <v>114</v>
      </c>
      <c r="F534" s="13" t="s">
        <v>11</v>
      </c>
      <c r="G534" s="3"/>
    </row>
    <row r="535" spans="2:7" s="1" customFormat="1" ht="192" customHeight="1" outlineLevel="4">
      <c r="B535" s="10" t="s">
        <v>830</v>
      </c>
      <c r="C535" s="11" t="s">
        <v>831</v>
      </c>
      <c r="D535" s="12">
        <v>180</v>
      </c>
      <c r="E535" s="21">
        <f t="shared" si="8"/>
        <v>90</v>
      </c>
      <c r="F535" s="13" t="s">
        <v>11</v>
      </c>
      <c r="G535" s="3"/>
    </row>
    <row r="536" spans="2:7" s="1" customFormat="1" ht="192" customHeight="1" outlineLevel="4">
      <c r="B536" s="10" t="s">
        <v>832</v>
      </c>
      <c r="C536" s="11" t="s">
        <v>831</v>
      </c>
      <c r="D536" s="12">
        <v>180</v>
      </c>
      <c r="E536" s="21">
        <f t="shared" si="8"/>
        <v>90</v>
      </c>
      <c r="F536" s="13" t="s">
        <v>11</v>
      </c>
      <c r="G536" s="3"/>
    </row>
    <row r="537" spans="2:7" s="1" customFormat="1" ht="192" customHeight="1" outlineLevel="4">
      <c r="B537" s="10" t="s">
        <v>833</v>
      </c>
      <c r="C537" s="11" t="s">
        <v>834</v>
      </c>
      <c r="D537" s="12">
        <v>144</v>
      </c>
      <c r="E537" s="21">
        <f t="shared" si="8"/>
        <v>72</v>
      </c>
      <c r="F537" s="13" t="s">
        <v>11</v>
      </c>
      <c r="G537" s="3"/>
    </row>
    <row r="538" spans="2:7" s="1" customFormat="1" ht="192" customHeight="1" outlineLevel="4">
      <c r="B538" s="10" t="s">
        <v>835</v>
      </c>
      <c r="C538" s="11" t="s">
        <v>836</v>
      </c>
      <c r="D538" s="12">
        <v>144</v>
      </c>
      <c r="E538" s="21">
        <f t="shared" si="8"/>
        <v>72</v>
      </c>
      <c r="F538" s="13" t="s">
        <v>11</v>
      </c>
      <c r="G538" s="3"/>
    </row>
    <row r="539" spans="2:7" s="1" customFormat="1" ht="192" customHeight="1" outlineLevel="4">
      <c r="B539" s="10" t="s">
        <v>837</v>
      </c>
      <c r="C539" s="11" t="s">
        <v>838</v>
      </c>
      <c r="D539" s="12">
        <v>180</v>
      </c>
      <c r="E539" s="21">
        <f t="shared" si="8"/>
        <v>90</v>
      </c>
      <c r="F539" s="13" t="s">
        <v>11</v>
      </c>
      <c r="G539" s="3"/>
    </row>
    <row r="540" spans="2:7" s="1" customFormat="1" ht="192" customHeight="1" outlineLevel="4">
      <c r="B540" s="16" t="s">
        <v>839</v>
      </c>
      <c r="C540" s="11" t="s">
        <v>840</v>
      </c>
      <c r="D540" s="12">
        <v>156</v>
      </c>
      <c r="E540" s="21">
        <f t="shared" si="8"/>
        <v>78</v>
      </c>
      <c r="F540" s="13" t="s">
        <v>11</v>
      </c>
      <c r="G540" s="3"/>
    </row>
    <row r="541" spans="2:7" s="1" customFormat="1" ht="192" customHeight="1" outlineLevel="4">
      <c r="B541" s="16" t="s">
        <v>841</v>
      </c>
      <c r="C541" s="11" t="s">
        <v>840</v>
      </c>
      <c r="D541" s="12">
        <v>156</v>
      </c>
      <c r="E541" s="21">
        <f t="shared" si="8"/>
        <v>78</v>
      </c>
      <c r="F541" s="13" t="s">
        <v>11</v>
      </c>
      <c r="G541" s="3"/>
    </row>
    <row r="542" spans="2:7" s="1" customFormat="1" ht="192" customHeight="1" outlineLevel="4">
      <c r="B542" s="16" t="s">
        <v>842</v>
      </c>
      <c r="C542" s="11" t="s">
        <v>840</v>
      </c>
      <c r="D542" s="12">
        <v>156</v>
      </c>
      <c r="E542" s="21">
        <f t="shared" si="8"/>
        <v>78</v>
      </c>
      <c r="F542" s="13" t="s">
        <v>11</v>
      </c>
      <c r="G542" s="3"/>
    </row>
    <row r="543" spans="2:7" s="1" customFormat="1" ht="192" customHeight="1" outlineLevel="4">
      <c r="B543" s="16" t="s">
        <v>843</v>
      </c>
      <c r="C543" s="11" t="s">
        <v>844</v>
      </c>
      <c r="D543" s="12">
        <v>152</v>
      </c>
      <c r="E543" s="21">
        <f t="shared" si="8"/>
        <v>76</v>
      </c>
      <c r="F543" s="13" t="s">
        <v>11</v>
      </c>
      <c r="G543" s="3"/>
    </row>
    <row r="544" spans="2:7" s="1" customFormat="1" ht="192" customHeight="1" outlineLevel="4">
      <c r="B544" s="16" t="s">
        <v>845</v>
      </c>
      <c r="C544" s="11" t="s">
        <v>844</v>
      </c>
      <c r="D544" s="12">
        <v>152</v>
      </c>
      <c r="E544" s="21">
        <f t="shared" si="8"/>
        <v>76</v>
      </c>
      <c r="F544" s="13" t="s">
        <v>11</v>
      </c>
      <c r="G544" s="3"/>
    </row>
    <row r="545" spans="2:7" s="1" customFormat="1" ht="192" customHeight="1" outlineLevel="4">
      <c r="B545" s="16" t="s">
        <v>846</v>
      </c>
      <c r="C545" s="11" t="s">
        <v>844</v>
      </c>
      <c r="D545" s="12">
        <v>152</v>
      </c>
      <c r="E545" s="21">
        <f t="shared" si="8"/>
        <v>76</v>
      </c>
      <c r="F545" s="13" t="s">
        <v>11</v>
      </c>
      <c r="G545" s="3"/>
    </row>
    <row r="546" spans="2:7" s="1" customFormat="1" ht="192" customHeight="1" outlineLevel="4">
      <c r="B546" s="10" t="s">
        <v>847</v>
      </c>
      <c r="C546" s="11" t="s">
        <v>848</v>
      </c>
      <c r="D546" s="12">
        <v>156</v>
      </c>
      <c r="E546" s="21">
        <f t="shared" si="8"/>
        <v>78</v>
      </c>
      <c r="F546" s="13" t="s">
        <v>11</v>
      </c>
      <c r="G546" s="3"/>
    </row>
    <row r="547" spans="2:7" s="1" customFormat="1" ht="192" customHeight="1" outlineLevel="4">
      <c r="B547" s="10" t="s">
        <v>849</v>
      </c>
      <c r="C547" s="11" t="s">
        <v>850</v>
      </c>
      <c r="D547" s="12">
        <v>144</v>
      </c>
      <c r="E547" s="21">
        <f t="shared" si="8"/>
        <v>72</v>
      </c>
      <c r="F547" s="14">
        <v>10</v>
      </c>
      <c r="G547" s="3"/>
    </row>
    <row r="548" spans="2:7" s="1" customFormat="1" ht="192" customHeight="1" outlineLevel="4">
      <c r="B548" s="10" t="s">
        <v>851</v>
      </c>
      <c r="C548" s="11" t="s">
        <v>852</v>
      </c>
      <c r="D548" s="12">
        <v>144</v>
      </c>
      <c r="E548" s="21">
        <f t="shared" si="8"/>
        <v>72</v>
      </c>
      <c r="F548" s="13" t="s">
        <v>11</v>
      </c>
      <c r="G548" s="3"/>
    </row>
    <row r="549" spans="2:7" s="1" customFormat="1" ht="192" customHeight="1" outlineLevel="4">
      <c r="B549" s="10" t="s">
        <v>853</v>
      </c>
      <c r="C549" s="11" t="s">
        <v>854</v>
      </c>
      <c r="D549" s="12">
        <v>130</v>
      </c>
      <c r="E549" s="21">
        <f t="shared" si="8"/>
        <v>65</v>
      </c>
      <c r="F549" s="13" t="s">
        <v>11</v>
      </c>
      <c r="G549" s="3"/>
    </row>
    <row r="550" spans="2:7" s="1" customFormat="1" ht="192" customHeight="1" outlineLevel="4">
      <c r="B550" s="10" t="s">
        <v>855</v>
      </c>
      <c r="C550" s="11" t="s">
        <v>802</v>
      </c>
      <c r="D550" s="12">
        <v>100</v>
      </c>
      <c r="E550" s="21">
        <f t="shared" si="8"/>
        <v>50</v>
      </c>
      <c r="F550" s="13" t="s">
        <v>11</v>
      </c>
      <c r="G550" s="3"/>
    </row>
    <row r="551" spans="2:7" s="1" customFormat="1" ht="192" customHeight="1" outlineLevel="4">
      <c r="B551" s="10" t="s">
        <v>856</v>
      </c>
      <c r="C551" s="11" t="s">
        <v>802</v>
      </c>
      <c r="D551" s="12">
        <v>100</v>
      </c>
      <c r="E551" s="21">
        <f t="shared" si="8"/>
        <v>50</v>
      </c>
      <c r="F551" s="14">
        <v>3</v>
      </c>
      <c r="G551" s="3"/>
    </row>
    <row r="552" spans="2:7" s="1" customFormat="1" ht="192" customHeight="1" outlineLevel="4">
      <c r="B552" s="10" t="s">
        <v>857</v>
      </c>
      <c r="C552" s="11" t="s">
        <v>802</v>
      </c>
      <c r="D552" s="12">
        <v>100</v>
      </c>
      <c r="E552" s="21">
        <f t="shared" si="8"/>
        <v>50</v>
      </c>
      <c r="F552" s="13" t="s">
        <v>11</v>
      </c>
      <c r="G552" s="3"/>
    </row>
    <row r="553" spans="2:7" s="1" customFormat="1" ht="192" customHeight="1" outlineLevel="4">
      <c r="B553" s="10" t="s">
        <v>858</v>
      </c>
      <c r="C553" s="11" t="s">
        <v>802</v>
      </c>
      <c r="D553" s="12">
        <v>100</v>
      </c>
      <c r="E553" s="21">
        <f t="shared" si="8"/>
        <v>50</v>
      </c>
      <c r="F553" s="13" t="s">
        <v>11</v>
      </c>
      <c r="G553" s="3"/>
    </row>
    <row r="554" spans="2:7" s="1" customFormat="1" ht="192" customHeight="1" outlineLevel="4">
      <c r="B554" s="10" t="s">
        <v>859</v>
      </c>
      <c r="C554" s="11" t="s">
        <v>860</v>
      </c>
      <c r="D554" s="12">
        <v>108</v>
      </c>
      <c r="E554" s="21">
        <f t="shared" si="8"/>
        <v>54</v>
      </c>
      <c r="F554" s="13" t="s">
        <v>11</v>
      </c>
      <c r="G554" s="3"/>
    </row>
    <row r="555" spans="2:7" s="1" customFormat="1" ht="192" customHeight="1" outlineLevel="4">
      <c r="B555" s="10" t="s">
        <v>861</v>
      </c>
      <c r="C555" s="11" t="s">
        <v>860</v>
      </c>
      <c r="D555" s="12">
        <v>108</v>
      </c>
      <c r="E555" s="21">
        <f t="shared" si="8"/>
        <v>54</v>
      </c>
      <c r="F555" s="13" t="s">
        <v>11</v>
      </c>
      <c r="G555" s="3"/>
    </row>
    <row r="556" spans="2:7" s="1" customFormat="1" ht="192" customHeight="1" outlineLevel="4">
      <c r="B556" s="10" t="s">
        <v>862</v>
      </c>
      <c r="C556" s="11" t="s">
        <v>860</v>
      </c>
      <c r="D556" s="12">
        <v>100</v>
      </c>
      <c r="E556" s="21">
        <f t="shared" si="8"/>
        <v>50</v>
      </c>
      <c r="F556" s="13" t="s">
        <v>11</v>
      </c>
      <c r="G556" s="3"/>
    </row>
    <row r="557" spans="2:7" s="1" customFormat="1" ht="192" customHeight="1" outlineLevel="4">
      <c r="B557" s="16" t="s">
        <v>863</v>
      </c>
      <c r="C557" s="11" t="s">
        <v>864</v>
      </c>
      <c r="D557" s="12">
        <v>108</v>
      </c>
      <c r="E557" s="21">
        <f t="shared" si="8"/>
        <v>54</v>
      </c>
      <c r="F557" s="13" t="s">
        <v>11</v>
      </c>
      <c r="G557" s="3"/>
    </row>
    <row r="558" spans="2:7" s="1" customFormat="1" ht="192" customHeight="1" outlineLevel="4">
      <c r="B558" s="16" t="s">
        <v>865</v>
      </c>
      <c r="C558" s="11" t="s">
        <v>802</v>
      </c>
      <c r="D558" s="12">
        <v>108</v>
      </c>
      <c r="E558" s="21">
        <f t="shared" si="8"/>
        <v>54</v>
      </c>
      <c r="F558" s="13" t="s">
        <v>11</v>
      </c>
      <c r="G558" s="3"/>
    </row>
    <row r="559" spans="2:7" s="1" customFormat="1" ht="192" customHeight="1" outlineLevel="4">
      <c r="B559" s="16" t="s">
        <v>866</v>
      </c>
      <c r="C559" s="11" t="s">
        <v>802</v>
      </c>
      <c r="D559" s="12">
        <v>108</v>
      </c>
      <c r="E559" s="21">
        <f t="shared" si="8"/>
        <v>54</v>
      </c>
      <c r="F559" s="14">
        <v>4</v>
      </c>
      <c r="G559" s="3"/>
    </row>
    <row r="560" spans="2:7" s="1" customFormat="1" ht="192" customHeight="1" outlineLevel="4">
      <c r="B560" s="16" t="s">
        <v>867</v>
      </c>
      <c r="C560" s="11" t="s">
        <v>864</v>
      </c>
      <c r="D560" s="12">
        <v>108</v>
      </c>
      <c r="E560" s="21">
        <f t="shared" si="8"/>
        <v>54</v>
      </c>
      <c r="F560" s="13" t="s">
        <v>11</v>
      </c>
      <c r="G560" s="3"/>
    </row>
    <row r="561" spans="2:7" s="1" customFormat="1" ht="192" customHeight="1" outlineLevel="4">
      <c r="B561" s="16" t="s">
        <v>868</v>
      </c>
      <c r="C561" s="11" t="s">
        <v>864</v>
      </c>
      <c r="D561" s="12">
        <v>116</v>
      </c>
      <c r="E561" s="21">
        <f t="shared" si="8"/>
        <v>58</v>
      </c>
      <c r="F561" s="13" t="s">
        <v>11</v>
      </c>
      <c r="G561" s="3"/>
    </row>
    <row r="562" spans="2:7" s="1" customFormat="1" ht="192" customHeight="1" outlineLevel="4">
      <c r="B562" s="16" t="s">
        <v>869</v>
      </c>
      <c r="C562" s="11" t="s">
        <v>864</v>
      </c>
      <c r="D562" s="12">
        <v>116</v>
      </c>
      <c r="E562" s="21">
        <f t="shared" si="8"/>
        <v>58</v>
      </c>
      <c r="F562" s="13" t="s">
        <v>11</v>
      </c>
      <c r="G562" s="3"/>
    </row>
    <row r="563" spans="2:7" s="1" customFormat="1" ht="192" customHeight="1" outlineLevel="4">
      <c r="B563" s="16" t="s">
        <v>870</v>
      </c>
      <c r="C563" s="11" t="s">
        <v>802</v>
      </c>
      <c r="D563" s="12">
        <v>116</v>
      </c>
      <c r="E563" s="21">
        <f t="shared" si="8"/>
        <v>58</v>
      </c>
      <c r="F563" s="14">
        <v>9</v>
      </c>
      <c r="G563" s="3"/>
    </row>
    <row r="564" spans="2:7" s="1" customFormat="1" ht="192" customHeight="1" outlineLevel="4">
      <c r="B564" s="16" t="s">
        <v>871</v>
      </c>
      <c r="C564" s="11" t="s">
        <v>802</v>
      </c>
      <c r="D564" s="12">
        <v>116</v>
      </c>
      <c r="E564" s="21">
        <f t="shared" si="8"/>
        <v>58</v>
      </c>
      <c r="F564" s="13" t="s">
        <v>11</v>
      </c>
      <c r="G564" s="3"/>
    </row>
    <row r="565" spans="2:7" s="1" customFormat="1" ht="192" customHeight="1" outlineLevel="4">
      <c r="B565" s="16" t="s">
        <v>872</v>
      </c>
      <c r="C565" s="11" t="s">
        <v>873</v>
      </c>
      <c r="D565" s="12">
        <v>196</v>
      </c>
      <c r="E565" s="21">
        <f t="shared" si="8"/>
        <v>98</v>
      </c>
      <c r="F565" s="14">
        <v>2</v>
      </c>
      <c r="G565" s="3"/>
    </row>
    <row r="566" spans="2:7" s="1" customFormat="1" ht="192" customHeight="1" outlineLevel="4">
      <c r="B566" s="16" t="s">
        <v>874</v>
      </c>
      <c r="C566" s="11" t="s">
        <v>875</v>
      </c>
      <c r="D566" s="12">
        <v>188</v>
      </c>
      <c r="E566" s="21">
        <f t="shared" si="8"/>
        <v>94</v>
      </c>
      <c r="F566" s="13" t="s">
        <v>11</v>
      </c>
      <c r="G566" s="3"/>
    </row>
    <row r="567" spans="2:7" s="1" customFormat="1" ht="192" customHeight="1" outlineLevel="4">
      <c r="B567" s="16" t="s">
        <v>876</v>
      </c>
      <c r="C567" s="11" t="s">
        <v>877</v>
      </c>
      <c r="D567" s="12">
        <v>180</v>
      </c>
      <c r="E567" s="21">
        <f t="shared" si="8"/>
        <v>90</v>
      </c>
      <c r="F567" s="14">
        <v>10</v>
      </c>
      <c r="G567" s="3"/>
    </row>
    <row r="568" spans="2:7" s="1" customFormat="1" ht="192" customHeight="1" outlineLevel="4">
      <c r="B568" s="16" t="s">
        <v>878</v>
      </c>
      <c r="C568" s="11" t="s">
        <v>877</v>
      </c>
      <c r="D568" s="12">
        <v>180</v>
      </c>
      <c r="E568" s="21">
        <f t="shared" si="8"/>
        <v>90</v>
      </c>
      <c r="F568" s="14">
        <v>10</v>
      </c>
      <c r="G568" s="3"/>
    </row>
    <row r="569" spans="2:7" s="1" customFormat="1" ht="192" customHeight="1" outlineLevel="4">
      <c r="B569" s="16" t="s">
        <v>879</v>
      </c>
      <c r="C569" s="11" t="s">
        <v>581</v>
      </c>
      <c r="D569" s="12">
        <v>212</v>
      </c>
      <c r="E569" s="21">
        <f t="shared" si="8"/>
        <v>106</v>
      </c>
      <c r="F569" s="13" t="s">
        <v>11</v>
      </c>
      <c r="G569" s="3"/>
    </row>
    <row r="570" spans="2:7" s="1" customFormat="1" ht="192" customHeight="1" outlineLevel="4">
      <c r="B570" s="16" t="s">
        <v>880</v>
      </c>
      <c r="C570" s="11" t="s">
        <v>581</v>
      </c>
      <c r="D570" s="12">
        <v>184</v>
      </c>
      <c r="E570" s="21">
        <f t="shared" si="8"/>
        <v>92</v>
      </c>
      <c r="F570" s="13" t="s">
        <v>11</v>
      </c>
      <c r="G570" s="3"/>
    </row>
    <row r="571" spans="2:7" s="1" customFormat="1" ht="192" customHeight="1" outlineLevel="4">
      <c r="B571" s="16" t="s">
        <v>881</v>
      </c>
      <c r="C571" s="11" t="s">
        <v>581</v>
      </c>
      <c r="D571" s="12">
        <v>184</v>
      </c>
      <c r="E571" s="21">
        <f t="shared" si="8"/>
        <v>92</v>
      </c>
      <c r="F571" s="14">
        <v>10</v>
      </c>
      <c r="G571" s="3"/>
    </row>
    <row r="572" spans="2:7" s="1" customFormat="1" ht="192" customHeight="1" outlineLevel="4">
      <c r="B572" s="16" t="s">
        <v>882</v>
      </c>
      <c r="C572" s="11" t="s">
        <v>581</v>
      </c>
      <c r="D572" s="12">
        <v>184</v>
      </c>
      <c r="E572" s="21">
        <f t="shared" si="8"/>
        <v>92</v>
      </c>
      <c r="F572" s="14">
        <v>8</v>
      </c>
      <c r="G572" s="3"/>
    </row>
    <row r="573" spans="2:7" s="1" customFormat="1" ht="192" customHeight="1" outlineLevel="4">
      <c r="B573" s="10" t="s">
        <v>883</v>
      </c>
      <c r="C573" s="11" t="s">
        <v>884</v>
      </c>
      <c r="D573" s="12">
        <v>112</v>
      </c>
      <c r="E573" s="21">
        <f t="shared" si="8"/>
        <v>56</v>
      </c>
      <c r="F573" s="13" t="s">
        <v>11</v>
      </c>
      <c r="G573" s="3"/>
    </row>
    <row r="574" spans="2:7" s="1" customFormat="1" ht="192" customHeight="1" outlineLevel="4">
      <c r="B574" s="10" t="s">
        <v>885</v>
      </c>
      <c r="C574" s="11" t="s">
        <v>617</v>
      </c>
      <c r="D574" s="12">
        <v>172</v>
      </c>
      <c r="E574" s="21">
        <f t="shared" si="8"/>
        <v>86</v>
      </c>
      <c r="F574" s="14">
        <v>2</v>
      </c>
      <c r="G574" s="3"/>
    </row>
    <row r="575" spans="2:7" s="1" customFormat="1" ht="192" customHeight="1" outlineLevel="4">
      <c r="B575" s="10" t="s">
        <v>886</v>
      </c>
      <c r="C575" s="11" t="s">
        <v>887</v>
      </c>
      <c r="D575" s="12">
        <v>180</v>
      </c>
      <c r="E575" s="21">
        <f t="shared" si="8"/>
        <v>90</v>
      </c>
      <c r="F575" s="13" t="s">
        <v>11</v>
      </c>
      <c r="G575" s="3"/>
    </row>
    <row r="576" spans="2:7" s="1" customFormat="1" ht="192" customHeight="1" outlineLevel="4">
      <c r="B576" s="10" t="s">
        <v>888</v>
      </c>
      <c r="C576" s="11" t="s">
        <v>889</v>
      </c>
      <c r="D576" s="12">
        <v>172</v>
      </c>
      <c r="E576" s="21">
        <f t="shared" si="8"/>
        <v>86</v>
      </c>
      <c r="F576" s="14">
        <v>2</v>
      </c>
      <c r="G576" s="3"/>
    </row>
    <row r="577" spans="2:7" s="1" customFormat="1" ht="192" customHeight="1" outlineLevel="4">
      <c r="B577" s="10" t="s">
        <v>890</v>
      </c>
      <c r="C577" s="11" t="s">
        <v>891</v>
      </c>
      <c r="D577" s="12">
        <v>184</v>
      </c>
      <c r="E577" s="21">
        <f t="shared" si="8"/>
        <v>92</v>
      </c>
      <c r="F577" s="13" t="s">
        <v>11</v>
      </c>
      <c r="G577" s="3"/>
    </row>
    <row r="578" spans="2:7" s="1" customFormat="1" ht="192" customHeight="1" outlineLevel="4">
      <c r="B578" s="10" t="s">
        <v>892</v>
      </c>
      <c r="C578" s="11" t="s">
        <v>891</v>
      </c>
      <c r="D578" s="12">
        <v>184</v>
      </c>
      <c r="E578" s="21">
        <f t="shared" si="8"/>
        <v>92</v>
      </c>
      <c r="F578" s="13" t="s">
        <v>11</v>
      </c>
      <c r="G578" s="3"/>
    </row>
    <row r="579" spans="2:7" s="1" customFormat="1" ht="192" customHeight="1" outlineLevel="4">
      <c r="B579" s="10" t="s">
        <v>893</v>
      </c>
      <c r="C579" s="11" t="s">
        <v>889</v>
      </c>
      <c r="D579" s="12">
        <v>164</v>
      </c>
      <c r="E579" s="21">
        <f t="shared" si="8"/>
        <v>82</v>
      </c>
      <c r="F579" s="13" t="s">
        <v>11</v>
      </c>
      <c r="G579" s="3"/>
    </row>
    <row r="580" spans="2:7" s="1" customFormat="1" ht="192" customHeight="1" outlineLevel="4">
      <c r="B580" s="10" t="s">
        <v>894</v>
      </c>
      <c r="C580" s="11" t="s">
        <v>895</v>
      </c>
      <c r="D580" s="12">
        <v>172</v>
      </c>
      <c r="E580" s="21">
        <f t="shared" si="8"/>
        <v>86</v>
      </c>
      <c r="F580" s="13" t="s">
        <v>11</v>
      </c>
      <c r="G580" s="3"/>
    </row>
    <row r="581" spans="2:7" s="1" customFormat="1" ht="192" customHeight="1" outlineLevel="4">
      <c r="B581" s="10" t="s">
        <v>896</v>
      </c>
      <c r="C581" s="11" t="s">
        <v>895</v>
      </c>
      <c r="D581" s="12">
        <v>204</v>
      </c>
      <c r="E581" s="21">
        <f t="shared" si="8"/>
        <v>102</v>
      </c>
      <c r="F581" s="13" t="s">
        <v>11</v>
      </c>
      <c r="G581" s="3"/>
    </row>
    <row r="582" spans="2:7" s="1" customFormat="1" ht="192" customHeight="1" outlineLevel="4">
      <c r="B582" s="10" t="s">
        <v>897</v>
      </c>
      <c r="C582" s="11" t="s">
        <v>895</v>
      </c>
      <c r="D582" s="12">
        <v>204</v>
      </c>
      <c r="E582" s="21">
        <f t="shared" si="8"/>
        <v>102</v>
      </c>
      <c r="F582" s="13" t="s">
        <v>11</v>
      </c>
      <c r="G582" s="3"/>
    </row>
    <row r="583" spans="2:7" s="1" customFormat="1" ht="192" customHeight="1" outlineLevel="4">
      <c r="B583" s="10" t="s">
        <v>898</v>
      </c>
      <c r="C583" s="11" t="s">
        <v>899</v>
      </c>
      <c r="D583" s="12">
        <v>205</v>
      </c>
      <c r="E583" s="21">
        <f aca="true" t="shared" si="9" ref="E583:E646">D583/2</f>
        <v>102.5</v>
      </c>
      <c r="F583" s="13" t="s">
        <v>11</v>
      </c>
      <c r="G583" s="3"/>
    </row>
    <row r="584" spans="2:7" s="1" customFormat="1" ht="192" customHeight="1" outlineLevel="4">
      <c r="B584" s="10" t="s">
        <v>900</v>
      </c>
      <c r="C584" s="11" t="s">
        <v>901</v>
      </c>
      <c r="D584" s="12">
        <v>244</v>
      </c>
      <c r="E584" s="21">
        <f t="shared" si="9"/>
        <v>122</v>
      </c>
      <c r="F584" s="14">
        <v>5</v>
      </c>
      <c r="G584" s="3"/>
    </row>
    <row r="585" spans="2:7" s="1" customFormat="1" ht="192" customHeight="1" outlineLevel="4">
      <c r="B585" s="10" t="s">
        <v>902</v>
      </c>
      <c r="C585" s="11" t="s">
        <v>901</v>
      </c>
      <c r="D585" s="12">
        <v>244</v>
      </c>
      <c r="E585" s="21">
        <f t="shared" si="9"/>
        <v>122</v>
      </c>
      <c r="F585" s="14">
        <v>7</v>
      </c>
      <c r="G585" s="3"/>
    </row>
    <row r="586" spans="2:7" s="1" customFormat="1" ht="192" customHeight="1" outlineLevel="4">
      <c r="B586" s="10" t="s">
        <v>903</v>
      </c>
      <c r="C586" s="11" t="s">
        <v>901</v>
      </c>
      <c r="D586" s="12">
        <v>248</v>
      </c>
      <c r="E586" s="21">
        <f t="shared" si="9"/>
        <v>124</v>
      </c>
      <c r="F586" s="13" t="s">
        <v>11</v>
      </c>
      <c r="G586" s="3"/>
    </row>
    <row r="587" spans="2:7" s="1" customFormat="1" ht="192" customHeight="1" outlineLevel="4">
      <c r="B587" s="10" t="s">
        <v>904</v>
      </c>
      <c r="C587" s="11" t="s">
        <v>901</v>
      </c>
      <c r="D587" s="12">
        <v>248</v>
      </c>
      <c r="E587" s="21">
        <f t="shared" si="9"/>
        <v>124</v>
      </c>
      <c r="F587" s="13" t="s">
        <v>11</v>
      </c>
      <c r="G587" s="3"/>
    </row>
    <row r="588" spans="2:7" s="1" customFormat="1" ht="192" customHeight="1" outlineLevel="4">
      <c r="B588" s="10" t="s">
        <v>905</v>
      </c>
      <c r="C588" s="11" t="s">
        <v>906</v>
      </c>
      <c r="D588" s="12">
        <v>236</v>
      </c>
      <c r="E588" s="21">
        <f t="shared" si="9"/>
        <v>118</v>
      </c>
      <c r="F588" s="13" t="s">
        <v>11</v>
      </c>
      <c r="G588" s="3"/>
    </row>
    <row r="589" spans="2:7" s="1" customFormat="1" ht="192" customHeight="1" outlineLevel="4">
      <c r="B589" s="10" t="s">
        <v>907</v>
      </c>
      <c r="C589" s="11" t="s">
        <v>906</v>
      </c>
      <c r="D589" s="12">
        <v>224</v>
      </c>
      <c r="E589" s="21">
        <f t="shared" si="9"/>
        <v>112</v>
      </c>
      <c r="F589" s="13" t="s">
        <v>11</v>
      </c>
      <c r="G589" s="3"/>
    </row>
    <row r="590" spans="2:7" s="1" customFormat="1" ht="192" customHeight="1" outlineLevel="4">
      <c r="B590" s="10" t="s">
        <v>908</v>
      </c>
      <c r="C590" s="11" t="s">
        <v>909</v>
      </c>
      <c r="D590" s="12">
        <v>198</v>
      </c>
      <c r="E590" s="21">
        <f t="shared" si="9"/>
        <v>99</v>
      </c>
      <c r="F590" s="13" t="s">
        <v>11</v>
      </c>
      <c r="G590" s="3"/>
    </row>
    <row r="591" spans="2:7" s="1" customFormat="1" ht="192" customHeight="1" outlineLevel="4">
      <c r="B591" s="10" t="s">
        <v>910</v>
      </c>
      <c r="C591" s="11" t="s">
        <v>909</v>
      </c>
      <c r="D591" s="12">
        <v>198</v>
      </c>
      <c r="E591" s="21">
        <f t="shared" si="9"/>
        <v>99</v>
      </c>
      <c r="F591" s="13" t="s">
        <v>11</v>
      </c>
      <c r="G591" s="3"/>
    </row>
    <row r="592" spans="2:7" s="1" customFormat="1" ht="192" customHeight="1" outlineLevel="4">
      <c r="B592" s="10" t="s">
        <v>911</v>
      </c>
      <c r="C592" s="11" t="s">
        <v>909</v>
      </c>
      <c r="D592" s="12">
        <v>190</v>
      </c>
      <c r="E592" s="21">
        <f t="shared" si="9"/>
        <v>95</v>
      </c>
      <c r="F592" s="13" t="s">
        <v>11</v>
      </c>
      <c r="G592" s="3"/>
    </row>
    <row r="593" spans="2:7" s="1" customFormat="1" ht="192" customHeight="1" outlineLevel="4">
      <c r="B593" s="10" t="s">
        <v>912</v>
      </c>
      <c r="C593" s="11" t="s">
        <v>909</v>
      </c>
      <c r="D593" s="12">
        <v>190</v>
      </c>
      <c r="E593" s="21">
        <f t="shared" si="9"/>
        <v>95</v>
      </c>
      <c r="F593" s="13" t="s">
        <v>11</v>
      </c>
      <c r="G593" s="3"/>
    </row>
    <row r="594" spans="2:7" s="1" customFormat="1" ht="192" customHeight="1" outlineLevel="4">
      <c r="B594" s="10" t="s">
        <v>913</v>
      </c>
      <c r="C594" s="11" t="s">
        <v>914</v>
      </c>
      <c r="D594" s="12">
        <v>183</v>
      </c>
      <c r="E594" s="21">
        <f t="shared" si="9"/>
        <v>91.5</v>
      </c>
      <c r="F594" s="13" t="s">
        <v>11</v>
      </c>
      <c r="G594" s="3"/>
    </row>
    <row r="595" spans="2:7" s="1" customFormat="1" ht="192" customHeight="1" outlineLevel="4">
      <c r="B595" s="10" t="s">
        <v>915</v>
      </c>
      <c r="C595" s="11" t="s">
        <v>914</v>
      </c>
      <c r="D595" s="12">
        <v>183</v>
      </c>
      <c r="E595" s="21">
        <f t="shared" si="9"/>
        <v>91.5</v>
      </c>
      <c r="F595" s="13" t="s">
        <v>11</v>
      </c>
      <c r="G595" s="3"/>
    </row>
    <row r="596" spans="2:7" s="1" customFormat="1" ht="192" customHeight="1" outlineLevel="4">
      <c r="B596" s="10" t="s">
        <v>916</v>
      </c>
      <c r="C596" s="11" t="s">
        <v>917</v>
      </c>
      <c r="D596" s="12">
        <v>140</v>
      </c>
      <c r="E596" s="21">
        <f t="shared" si="9"/>
        <v>70</v>
      </c>
      <c r="F596" s="13" t="s">
        <v>11</v>
      </c>
      <c r="G596" s="3"/>
    </row>
    <row r="597" spans="2:7" s="1" customFormat="1" ht="192" customHeight="1" outlineLevel="4">
      <c r="B597" s="10" t="s">
        <v>918</v>
      </c>
      <c r="C597" s="11" t="s">
        <v>917</v>
      </c>
      <c r="D597" s="12">
        <v>140</v>
      </c>
      <c r="E597" s="21">
        <f t="shared" si="9"/>
        <v>70</v>
      </c>
      <c r="F597" s="13" t="s">
        <v>11</v>
      </c>
      <c r="G597" s="3"/>
    </row>
    <row r="598" spans="2:7" s="1" customFormat="1" ht="192" customHeight="1" outlineLevel="4">
      <c r="B598" s="10" t="s">
        <v>919</v>
      </c>
      <c r="C598" s="11" t="s">
        <v>917</v>
      </c>
      <c r="D598" s="12">
        <v>140</v>
      </c>
      <c r="E598" s="21">
        <f t="shared" si="9"/>
        <v>70</v>
      </c>
      <c r="F598" s="13" t="s">
        <v>11</v>
      </c>
      <c r="G598" s="3"/>
    </row>
    <row r="599" spans="2:7" s="1" customFormat="1" ht="192" customHeight="1" outlineLevel="4">
      <c r="B599" s="10" t="s">
        <v>920</v>
      </c>
      <c r="C599" s="11" t="s">
        <v>921</v>
      </c>
      <c r="D599" s="12">
        <v>132</v>
      </c>
      <c r="E599" s="21">
        <f t="shared" si="9"/>
        <v>66</v>
      </c>
      <c r="F599" s="13" t="s">
        <v>11</v>
      </c>
      <c r="G599" s="3"/>
    </row>
    <row r="600" spans="2:7" s="1" customFormat="1" ht="192" customHeight="1" outlineLevel="4">
      <c r="B600" s="10" t="s">
        <v>922</v>
      </c>
      <c r="C600" s="11" t="s">
        <v>921</v>
      </c>
      <c r="D600" s="12">
        <v>132</v>
      </c>
      <c r="E600" s="21">
        <f t="shared" si="9"/>
        <v>66</v>
      </c>
      <c r="F600" s="13" t="s">
        <v>11</v>
      </c>
      <c r="G600" s="3"/>
    </row>
    <row r="601" spans="2:7" s="1" customFormat="1" ht="192" customHeight="1" outlineLevel="4">
      <c r="B601" s="10" t="s">
        <v>923</v>
      </c>
      <c r="C601" s="11" t="s">
        <v>924</v>
      </c>
      <c r="D601" s="12">
        <v>132</v>
      </c>
      <c r="E601" s="21">
        <f t="shared" si="9"/>
        <v>66</v>
      </c>
      <c r="F601" s="13" t="s">
        <v>11</v>
      </c>
      <c r="G601" s="3"/>
    </row>
    <row r="602" spans="2:7" s="1" customFormat="1" ht="192" customHeight="1" outlineLevel="4">
      <c r="B602" s="10" t="s">
        <v>925</v>
      </c>
      <c r="C602" s="11" t="s">
        <v>924</v>
      </c>
      <c r="D602" s="12">
        <v>132</v>
      </c>
      <c r="E602" s="21">
        <f t="shared" si="9"/>
        <v>66</v>
      </c>
      <c r="F602" s="13" t="s">
        <v>11</v>
      </c>
      <c r="G602" s="3"/>
    </row>
    <row r="603" spans="2:7" s="1" customFormat="1" ht="192" customHeight="1" outlineLevel="4">
      <c r="B603" s="10" t="s">
        <v>926</v>
      </c>
      <c r="C603" s="11" t="s">
        <v>924</v>
      </c>
      <c r="D603" s="12">
        <v>132</v>
      </c>
      <c r="E603" s="21">
        <f t="shared" si="9"/>
        <v>66</v>
      </c>
      <c r="F603" s="13" t="s">
        <v>11</v>
      </c>
      <c r="G603" s="3"/>
    </row>
    <row r="604" spans="2:7" s="1" customFormat="1" ht="192" customHeight="1" outlineLevel="4">
      <c r="B604" s="10" t="s">
        <v>927</v>
      </c>
      <c r="C604" s="11" t="s">
        <v>928</v>
      </c>
      <c r="D604" s="12">
        <v>208</v>
      </c>
      <c r="E604" s="21">
        <f t="shared" si="9"/>
        <v>104</v>
      </c>
      <c r="F604" s="13" t="s">
        <v>11</v>
      </c>
      <c r="G604" s="3"/>
    </row>
    <row r="605" spans="2:7" s="1" customFormat="1" ht="192" customHeight="1" outlineLevel="4">
      <c r="B605" s="10" t="s">
        <v>929</v>
      </c>
      <c r="C605" s="11" t="s">
        <v>930</v>
      </c>
      <c r="D605" s="12">
        <v>432</v>
      </c>
      <c r="E605" s="21">
        <f t="shared" si="9"/>
        <v>216</v>
      </c>
      <c r="F605" s="13" t="s">
        <v>11</v>
      </c>
      <c r="G605" s="3"/>
    </row>
    <row r="606" spans="2:7" s="1" customFormat="1" ht="192" customHeight="1" outlineLevel="4">
      <c r="B606" s="10" t="s">
        <v>931</v>
      </c>
      <c r="C606" s="11" t="s">
        <v>932</v>
      </c>
      <c r="D606" s="12">
        <v>372</v>
      </c>
      <c r="E606" s="21">
        <f t="shared" si="9"/>
        <v>186</v>
      </c>
      <c r="F606" s="14">
        <v>9</v>
      </c>
      <c r="G606" s="3"/>
    </row>
    <row r="607" spans="2:7" s="1" customFormat="1" ht="192" customHeight="1" outlineLevel="4">
      <c r="B607" s="10" t="s">
        <v>933</v>
      </c>
      <c r="C607" s="11" t="s">
        <v>932</v>
      </c>
      <c r="D607" s="12">
        <v>372</v>
      </c>
      <c r="E607" s="21">
        <f t="shared" si="9"/>
        <v>186</v>
      </c>
      <c r="F607" s="14">
        <v>10</v>
      </c>
      <c r="G607" s="3"/>
    </row>
    <row r="608" spans="2:7" s="1" customFormat="1" ht="192" customHeight="1" outlineLevel="4">
      <c r="B608" s="10" t="s">
        <v>934</v>
      </c>
      <c r="C608" s="11" t="s">
        <v>935</v>
      </c>
      <c r="D608" s="12">
        <v>340</v>
      </c>
      <c r="E608" s="21">
        <f t="shared" si="9"/>
        <v>170</v>
      </c>
      <c r="F608" s="14">
        <v>9</v>
      </c>
      <c r="G608" s="3"/>
    </row>
    <row r="609" spans="2:7" s="1" customFormat="1" ht="192" customHeight="1" outlineLevel="4">
      <c r="B609" s="10" t="s">
        <v>936</v>
      </c>
      <c r="C609" s="11" t="s">
        <v>935</v>
      </c>
      <c r="D609" s="12">
        <v>340</v>
      </c>
      <c r="E609" s="21">
        <f t="shared" si="9"/>
        <v>170</v>
      </c>
      <c r="F609" s="14">
        <v>1</v>
      </c>
      <c r="G609" s="3"/>
    </row>
    <row r="610" spans="2:7" s="1" customFormat="1" ht="192" customHeight="1" outlineLevel="4">
      <c r="B610" s="10" t="s">
        <v>937</v>
      </c>
      <c r="C610" s="11" t="s">
        <v>938</v>
      </c>
      <c r="D610" s="12">
        <v>144</v>
      </c>
      <c r="E610" s="21">
        <f t="shared" si="9"/>
        <v>72</v>
      </c>
      <c r="F610" s="13" t="s">
        <v>11</v>
      </c>
      <c r="G610" s="3"/>
    </row>
    <row r="611" spans="2:7" s="1" customFormat="1" ht="192" customHeight="1" outlineLevel="4">
      <c r="B611" s="10" t="s">
        <v>939</v>
      </c>
      <c r="C611" s="11" t="s">
        <v>940</v>
      </c>
      <c r="D611" s="12">
        <v>144</v>
      </c>
      <c r="E611" s="21">
        <f t="shared" si="9"/>
        <v>72</v>
      </c>
      <c r="F611" s="13" t="s">
        <v>11</v>
      </c>
      <c r="G611" s="3"/>
    </row>
    <row r="612" spans="2:7" s="1" customFormat="1" ht="192" customHeight="1" outlineLevel="4">
      <c r="B612" s="10" t="s">
        <v>941</v>
      </c>
      <c r="C612" s="11" t="s">
        <v>942</v>
      </c>
      <c r="D612" s="12">
        <v>156</v>
      </c>
      <c r="E612" s="21">
        <f t="shared" si="9"/>
        <v>78</v>
      </c>
      <c r="F612" s="13" t="s">
        <v>11</v>
      </c>
      <c r="G612" s="3"/>
    </row>
    <row r="613" spans="2:7" s="1" customFormat="1" ht="192" customHeight="1" outlineLevel="4">
      <c r="B613" s="10" t="s">
        <v>943</v>
      </c>
      <c r="C613" s="11" t="s">
        <v>942</v>
      </c>
      <c r="D613" s="12">
        <v>156</v>
      </c>
      <c r="E613" s="21">
        <f t="shared" si="9"/>
        <v>78</v>
      </c>
      <c r="F613" s="14">
        <v>9</v>
      </c>
      <c r="G613" s="3"/>
    </row>
    <row r="614" spans="2:7" s="1" customFormat="1" ht="192" customHeight="1" outlineLevel="4">
      <c r="B614" s="10" t="s">
        <v>944</v>
      </c>
      <c r="C614" s="11" t="s">
        <v>942</v>
      </c>
      <c r="D614" s="12">
        <v>156</v>
      </c>
      <c r="E614" s="21">
        <f t="shared" si="9"/>
        <v>78</v>
      </c>
      <c r="F614" s="14">
        <v>9</v>
      </c>
      <c r="G614" s="3"/>
    </row>
    <row r="615" spans="2:7" s="1" customFormat="1" ht="192" customHeight="1" outlineLevel="4">
      <c r="B615" s="16" t="s">
        <v>945</v>
      </c>
      <c r="C615" s="11" t="s">
        <v>946</v>
      </c>
      <c r="D615" s="12">
        <v>388</v>
      </c>
      <c r="E615" s="21">
        <f t="shared" si="9"/>
        <v>194</v>
      </c>
      <c r="F615" s="14">
        <v>5</v>
      </c>
      <c r="G615" s="3"/>
    </row>
    <row r="616" spans="2:7" s="1" customFormat="1" ht="192" customHeight="1" outlineLevel="4">
      <c r="B616" s="16" t="s">
        <v>947</v>
      </c>
      <c r="C616" s="11" t="s">
        <v>948</v>
      </c>
      <c r="D616" s="12">
        <v>368</v>
      </c>
      <c r="E616" s="21">
        <f t="shared" si="9"/>
        <v>184</v>
      </c>
      <c r="F616" s="14">
        <v>8</v>
      </c>
      <c r="G616" s="3"/>
    </row>
    <row r="617" spans="2:7" s="1" customFormat="1" ht="192" customHeight="1" outlineLevel="4">
      <c r="B617" s="16" t="s">
        <v>949</v>
      </c>
      <c r="C617" s="11" t="s">
        <v>946</v>
      </c>
      <c r="D617" s="12">
        <v>348</v>
      </c>
      <c r="E617" s="21">
        <f t="shared" si="9"/>
        <v>174</v>
      </c>
      <c r="F617" s="13" t="s">
        <v>11</v>
      </c>
      <c r="G617" s="3"/>
    </row>
    <row r="618" spans="2:7" s="1" customFormat="1" ht="192" customHeight="1" outlineLevel="4">
      <c r="B618" s="16" t="s">
        <v>950</v>
      </c>
      <c r="C618" s="11" t="s">
        <v>946</v>
      </c>
      <c r="D618" s="12">
        <v>348</v>
      </c>
      <c r="E618" s="21">
        <f t="shared" si="9"/>
        <v>174</v>
      </c>
      <c r="F618" s="14">
        <v>7</v>
      </c>
      <c r="G618" s="3"/>
    </row>
    <row r="619" spans="2:7" s="1" customFormat="1" ht="192" customHeight="1" outlineLevel="4">
      <c r="B619" s="10" t="s">
        <v>951</v>
      </c>
      <c r="C619" s="11" t="s">
        <v>952</v>
      </c>
      <c r="D619" s="12">
        <v>394</v>
      </c>
      <c r="E619" s="21">
        <f t="shared" si="9"/>
        <v>197</v>
      </c>
      <c r="F619" s="13" t="s">
        <v>11</v>
      </c>
      <c r="G619" s="3"/>
    </row>
    <row r="620" spans="2:7" s="1" customFormat="1" ht="192" customHeight="1" outlineLevel="4">
      <c r="B620" s="10" t="s">
        <v>953</v>
      </c>
      <c r="C620" s="11" t="s">
        <v>952</v>
      </c>
      <c r="D620" s="12">
        <v>349</v>
      </c>
      <c r="E620" s="21">
        <f t="shared" si="9"/>
        <v>174.5</v>
      </c>
      <c r="F620" s="13" t="s">
        <v>11</v>
      </c>
      <c r="G620" s="3"/>
    </row>
    <row r="621" spans="2:7" s="1" customFormat="1" ht="192" customHeight="1" outlineLevel="4">
      <c r="B621" s="10" t="s">
        <v>954</v>
      </c>
      <c r="C621" s="11" t="s">
        <v>952</v>
      </c>
      <c r="D621" s="12">
        <v>349</v>
      </c>
      <c r="E621" s="21">
        <f t="shared" si="9"/>
        <v>174.5</v>
      </c>
      <c r="F621" s="13" t="s">
        <v>11</v>
      </c>
      <c r="G621" s="3"/>
    </row>
    <row r="622" spans="2:7" s="1" customFormat="1" ht="192" customHeight="1" outlineLevel="4">
      <c r="B622" s="10" t="s">
        <v>955</v>
      </c>
      <c r="C622" s="11" t="s">
        <v>956</v>
      </c>
      <c r="D622" s="12">
        <v>336</v>
      </c>
      <c r="E622" s="21">
        <f t="shared" si="9"/>
        <v>168</v>
      </c>
      <c r="F622" s="14">
        <v>4</v>
      </c>
      <c r="G622" s="3"/>
    </row>
    <row r="623" spans="2:7" s="1" customFormat="1" ht="192" customHeight="1" outlineLevel="4">
      <c r="B623" s="10" t="s">
        <v>957</v>
      </c>
      <c r="C623" s="11" t="s">
        <v>956</v>
      </c>
      <c r="D623" s="12">
        <v>336</v>
      </c>
      <c r="E623" s="21">
        <f t="shared" si="9"/>
        <v>168</v>
      </c>
      <c r="F623" s="13" t="s">
        <v>11</v>
      </c>
      <c r="G623" s="3"/>
    </row>
    <row r="624" spans="2:7" s="1" customFormat="1" ht="192" customHeight="1" outlineLevel="4">
      <c r="B624" s="10" t="s">
        <v>958</v>
      </c>
      <c r="C624" s="11" t="s">
        <v>956</v>
      </c>
      <c r="D624" s="12">
        <v>336</v>
      </c>
      <c r="E624" s="21">
        <f t="shared" si="9"/>
        <v>168</v>
      </c>
      <c r="F624" s="14">
        <v>5</v>
      </c>
      <c r="G624" s="3"/>
    </row>
    <row r="625" spans="2:7" s="1" customFormat="1" ht="192" customHeight="1" outlineLevel="4">
      <c r="B625" s="10" t="s">
        <v>959</v>
      </c>
      <c r="C625" s="11" t="s">
        <v>960</v>
      </c>
      <c r="D625" s="12">
        <v>172</v>
      </c>
      <c r="E625" s="21">
        <f t="shared" si="9"/>
        <v>86</v>
      </c>
      <c r="F625" s="13" t="s">
        <v>11</v>
      </c>
      <c r="G625" s="3"/>
    </row>
    <row r="626" spans="2:7" s="1" customFormat="1" ht="192" customHeight="1" outlineLevel="4">
      <c r="B626" s="10" t="s">
        <v>961</v>
      </c>
      <c r="C626" s="11" t="s">
        <v>962</v>
      </c>
      <c r="D626" s="12">
        <v>172</v>
      </c>
      <c r="E626" s="21">
        <f t="shared" si="9"/>
        <v>86</v>
      </c>
      <c r="F626" s="13" t="s">
        <v>11</v>
      </c>
      <c r="G626" s="3"/>
    </row>
    <row r="627" spans="2:7" s="1" customFormat="1" ht="192" customHeight="1" outlineLevel="4">
      <c r="B627" s="10" t="s">
        <v>963</v>
      </c>
      <c r="C627" s="11" t="s">
        <v>962</v>
      </c>
      <c r="D627" s="12">
        <v>168</v>
      </c>
      <c r="E627" s="21">
        <f t="shared" si="9"/>
        <v>84</v>
      </c>
      <c r="F627" s="13" t="s">
        <v>11</v>
      </c>
      <c r="G627" s="3"/>
    </row>
    <row r="628" spans="2:7" ht="12" customHeight="1" outlineLevel="3">
      <c r="B628" s="9" t="s">
        <v>964</v>
      </c>
      <c r="C628" s="4"/>
      <c r="D628" s="5"/>
      <c r="E628" s="21">
        <f t="shared" si="9"/>
        <v>0</v>
      </c>
      <c r="F628" s="6"/>
      <c r="G628" s="3"/>
    </row>
    <row r="629" spans="2:7" s="1" customFormat="1" ht="192" customHeight="1" outlineLevel="4">
      <c r="B629" s="16" t="s">
        <v>965</v>
      </c>
      <c r="C629" s="11" t="s">
        <v>966</v>
      </c>
      <c r="D629" s="12">
        <v>344</v>
      </c>
      <c r="E629" s="21">
        <f t="shared" si="9"/>
        <v>172</v>
      </c>
      <c r="F629" s="13" t="s">
        <v>11</v>
      </c>
      <c r="G629" s="3"/>
    </row>
    <row r="630" spans="2:7" s="1" customFormat="1" ht="192" customHeight="1" outlineLevel="4">
      <c r="B630" s="16" t="s">
        <v>967</v>
      </c>
      <c r="C630" s="11" t="s">
        <v>968</v>
      </c>
      <c r="D630" s="12">
        <v>344</v>
      </c>
      <c r="E630" s="21">
        <f t="shared" si="9"/>
        <v>172</v>
      </c>
      <c r="F630" s="13" t="s">
        <v>11</v>
      </c>
      <c r="G630" s="3"/>
    </row>
    <row r="631" spans="2:7" s="1" customFormat="1" ht="192" customHeight="1" outlineLevel="4">
      <c r="B631" s="16" t="s">
        <v>969</v>
      </c>
      <c r="C631" s="11" t="s">
        <v>970</v>
      </c>
      <c r="D631" s="12">
        <v>344</v>
      </c>
      <c r="E631" s="21">
        <f t="shared" si="9"/>
        <v>172</v>
      </c>
      <c r="F631" s="13" t="s">
        <v>11</v>
      </c>
      <c r="G631" s="3"/>
    </row>
    <row r="632" spans="2:7" s="1" customFormat="1" ht="192" customHeight="1" outlineLevel="4">
      <c r="B632" s="16" t="s">
        <v>971</v>
      </c>
      <c r="C632" s="11" t="s">
        <v>970</v>
      </c>
      <c r="D632" s="12">
        <v>308</v>
      </c>
      <c r="E632" s="21">
        <f t="shared" si="9"/>
        <v>154</v>
      </c>
      <c r="F632" s="13" t="s">
        <v>11</v>
      </c>
      <c r="G632" s="3"/>
    </row>
    <row r="633" spans="2:7" s="1" customFormat="1" ht="192" customHeight="1" outlineLevel="4">
      <c r="B633" s="16" t="s">
        <v>972</v>
      </c>
      <c r="C633" s="11" t="s">
        <v>973</v>
      </c>
      <c r="D633" s="12">
        <v>232</v>
      </c>
      <c r="E633" s="21">
        <f t="shared" si="9"/>
        <v>116</v>
      </c>
      <c r="F633" s="13" t="s">
        <v>11</v>
      </c>
      <c r="G633" s="3"/>
    </row>
    <row r="634" spans="2:7" s="1" customFormat="1" ht="192" customHeight="1" outlineLevel="4">
      <c r="B634" s="16" t="s">
        <v>974</v>
      </c>
      <c r="C634" s="11" t="s">
        <v>975</v>
      </c>
      <c r="D634" s="12">
        <v>224</v>
      </c>
      <c r="E634" s="21">
        <f t="shared" si="9"/>
        <v>112</v>
      </c>
      <c r="F634" s="13" t="s">
        <v>11</v>
      </c>
      <c r="G634" s="3"/>
    </row>
    <row r="635" spans="2:7" s="1" customFormat="1" ht="192" customHeight="1" outlineLevel="4">
      <c r="B635" s="16" t="s">
        <v>976</v>
      </c>
      <c r="C635" s="11" t="s">
        <v>975</v>
      </c>
      <c r="D635" s="12">
        <v>224</v>
      </c>
      <c r="E635" s="21">
        <f t="shared" si="9"/>
        <v>112</v>
      </c>
      <c r="F635" s="13" t="s">
        <v>11</v>
      </c>
      <c r="G635" s="3"/>
    </row>
    <row r="636" spans="2:7" s="1" customFormat="1" ht="192" customHeight="1" outlineLevel="4">
      <c r="B636" s="16" t="s">
        <v>977</v>
      </c>
      <c r="C636" s="11" t="s">
        <v>978</v>
      </c>
      <c r="D636" s="12">
        <v>340</v>
      </c>
      <c r="E636" s="21">
        <f t="shared" si="9"/>
        <v>170</v>
      </c>
      <c r="F636" s="14">
        <v>8</v>
      </c>
      <c r="G636" s="3"/>
    </row>
    <row r="637" spans="2:7" s="1" customFormat="1" ht="192" customHeight="1" outlineLevel="4">
      <c r="B637" s="16" t="s">
        <v>979</v>
      </c>
      <c r="C637" s="11" t="s">
        <v>980</v>
      </c>
      <c r="D637" s="12">
        <v>300</v>
      </c>
      <c r="E637" s="21">
        <f t="shared" si="9"/>
        <v>150</v>
      </c>
      <c r="F637" s="13" t="s">
        <v>11</v>
      </c>
      <c r="G637" s="3"/>
    </row>
    <row r="638" spans="2:7" s="1" customFormat="1" ht="192" customHeight="1" outlineLevel="4">
      <c r="B638" s="16" t="s">
        <v>981</v>
      </c>
      <c r="C638" s="11" t="s">
        <v>980</v>
      </c>
      <c r="D638" s="12">
        <v>272</v>
      </c>
      <c r="E638" s="21">
        <f t="shared" si="9"/>
        <v>136</v>
      </c>
      <c r="F638" s="13" t="s">
        <v>11</v>
      </c>
      <c r="G638" s="3"/>
    </row>
    <row r="639" spans="2:7" s="1" customFormat="1" ht="192" customHeight="1" outlineLevel="4">
      <c r="B639" s="16" t="s">
        <v>982</v>
      </c>
      <c r="C639" s="11" t="s">
        <v>980</v>
      </c>
      <c r="D639" s="12">
        <v>256</v>
      </c>
      <c r="E639" s="21">
        <f t="shared" si="9"/>
        <v>128</v>
      </c>
      <c r="F639" s="13" t="s">
        <v>11</v>
      </c>
      <c r="G639" s="3"/>
    </row>
    <row r="640" spans="2:7" s="1" customFormat="1" ht="192" customHeight="1" outlineLevel="4">
      <c r="B640" s="10" t="s">
        <v>983</v>
      </c>
      <c r="C640" s="11" t="s">
        <v>984</v>
      </c>
      <c r="D640" s="12">
        <v>296</v>
      </c>
      <c r="E640" s="21">
        <f t="shared" si="9"/>
        <v>148</v>
      </c>
      <c r="F640" s="13" t="s">
        <v>11</v>
      </c>
      <c r="G640" s="3"/>
    </row>
    <row r="641" spans="2:7" s="1" customFormat="1" ht="192" customHeight="1" outlineLevel="4">
      <c r="B641" s="10" t="s">
        <v>985</v>
      </c>
      <c r="C641" s="11" t="s">
        <v>986</v>
      </c>
      <c r="D641" s="12">
        <v>324</v>
      </c>
      <c r="E641" s="21">
        <f t="shared" si="9"/>
        <v>162</v>
      </c>
      <c r="F641" s="14">
        <v>9</v>
      </c>
      <c r="G641" s="3"/>
    </row>
    <row r="642" spans="2:7" s="1" customFormat="1" ht="192" customHeight="1" outlineLevel="4">
      <c r="B642" s="10" t="s">
        <v>987</v>
      </c>
      <c r="C642" s="11" t="s">
        <v>988</v>
      </c>
      <c r="D642" s="12">
        <v>296</v>
      </c>
      <c r="E642" s="21">
        <f t="shared" si="9"/>
        <v>148</v>
      </c>
      <c r="F642" s="13" t="s">
        <v>11</v>
      </c>
      <c r="G642" s="3"/>
    </row>
    <row r="643" spans="2:7" s="1" customFormat="1" ht="192" customHeight="1" outlineLevel="4">
      <c r="B643" s="10" t="s">
        <v>989</v>
      </c>
      <c r="C643" s="11" t="s">
        <v>990</v>
      </c>
      <c r="D643" s="12">
        <v>292</v>
      </c>
      <c r="E643" s="21">
        <f t="shared" si="9"/>
        <v>146</v>
      </c>
      <c r="F643" s="13" t="s">
        <v>11</v>
      </c>
      <c r="G643" s="3"/>
    </row>
    <row r="644" spans="2:7" s="1" customFormat="1" ht="192" customHeight="1" outlineLevel="4">
      <c r="B644" s="10" t="s">
        <v>991</v>
      </c>
      <c r="C644" s="11" t="s">
        <v>992</v>
      </c>
      <c r="D644" s="12">
        <v>312</v>
      </c>
      <c r="E644" s="21">
        <f t="shared" si="9"/>
        <v>156</v>
      </c>
      <c r="F644" s="13" t="s">
        <v>11</v>
      </c>
      <c r="G644" s="3"/>
    </row>
    <row r="645" spans="2:7" s="1" customFormat="1" ht="192" customHeight="1" outlineLevel="4">
      <c r="B645" s="10" t="s">
        <v>993</v>
      </c>
      <c r="C645" s="11" t="s">
        <v>994</v>
      </c>
      <c r="D645" s="12">
        <v>276</v>
      </c>
      <c r="E645" s="21">
        <f t="shared" si="9"/>
        <v>138</v>
      </c>
      <c r="F645" s="13" t="s">
        <v>11</v>
      </c>
      <c r="G645" s="3"/>
    </row>
    <row r="646" spans="2:7" s="1" customFormat="1" ht="192" customHeight="1" outlineLevel="4">
      <c r="B646" s="10" t="s">
        <v>995</v>
      </c>
      <c r="C646" s="11" t="s">
        <v>996</v>
      </c>
      <c r="D646" s="12">
        <v>276</v>
      </c>
      <c r="E646" s="21">
        <f t="shared" si="9"/>
        <v>138</v>
      </c>
      <c r="F646" s="14">
        <v>9</v>
      </c>
      <c r="G646" s="3"/>
    </row>
    <row r="647" spans="2:7" s="1" customFormat="1" ht="192" customHeight="1" outlineLevel="4">
      <c r="B647" s="10" t="s">
        <v>997</v>
      </c>
      <c r="C647" s="11" t="s">
        <v>998</v>
      </c>
      <c r="D647" s="12">
        <v>316</v>
      </c>
      <c r="E647" s="21">
        <f aca="true" t="shared" si="10" ref="E647:E710">D647/2</f>
        <v>158</v>
      </c>
      <c r="F647" s="14">
        <v>10</v>
      </c>
      <c r="G647" s="3"/>
    </row>
    <row r="648" spans="2:7" s="1" customFormat="1" ht="192" customHeight="1" outlineLevel="4">
      <c r="B648" s="10" t="s">
        <v>999</v>
      </c>
      <c r="C648" s="11" t="s">
        <v>998</v>
      </c>
      <c r="D648" s="12">
        <v>360</v>
      </c>
      <c r="E648" s="21">
        <f t="shared" si="10"/>
        <v>180</v>
      </c>
      <c r="F648" s="13" t="s">
        <v>11</v>
      </c>
      <c r="G648" s="3"/>
    </row>
    <row r="649" spans="2:7" s="1" customFormat="1" ht="192" customHeight="1" outlineLevel="4">
      <c r="B649" s="10" t="s">
        <v>1000</v>
      </c>
      <c r="C649" s="11" t="s">
        <v>1001</v>
      </c>
      <c r="D649" s="12">
        <v>264</v>
      </c>
      <c r="E649" s="21">
        <f t="shared" si="10"/>
        <v>132</v>
      </c>
      <c r="F649" s="13" t="s">
        <v>11</v>
      </c>
      <c r="G649" s="3"/>
    </row>
    <row r="650" spans="2:7" s="1" customFormat="1" ht="192" customHeight="1" outlineLevel="4">
      <c r="B650" s="10" t="s">
        <v>1002</v>
      </c>
      <c r="C650" s="11" t="s">
        <v>1001</v>
      </c>
      <c r="D650" s="12">
        <v>284</v>
      </c>
      <c r="E650" s="21">
        <f t="shared" si="10"/>
        <v>142</v>
      </c>
      <c r="F650" s="13" t="s">
        <v>11</v>
      </c>
      <c r="G650" s="3"/>
    </row>
    <row r="651" spans="2:7" s="1" customFormat="1" ht="192" customHeight="1" outlineLevel="4">
      <c r="B651" s="10" t="s">
        <v>1003</v>
      </c>
      <c r="C651" s="11" t="s">
        <v>1001</v>
      </c>
      <c r="D651" s="12">
        <v>240</v>
      </c>
      <c r="E651" s="21">
        <f t="shared" si="10"/>
        <v>120</v>
      </c>
      <c r="F651" s="13" t="s">
        <v>11</v>
      </c>
      <c r="G651" s="3"/>
    </row>
    <row r="652" spans="2:7" s="1" customFormat="1" ht="192" customHeight="1" outlineLevel="4">
      <c r="B652" s="10" t="s">
        <v>1004</v>
      </c>
      <c r="C652" s="11" t="s">
        <v>1005</v>
      </c>
      <c r="D652" s="12">
        <v>268</v>
      </c>
      <c r="E652" s="21">
        <f t="shared" si="10"/>
        <v>134</v>
      </c>
      <c r="F652" s="13" t="s">
        <v>11</v>
      </c>
      <c r="G652" s="3"/>
    </row>
    <row r="653" spans="2:7" s="1" customFormat="1" ht="192" customHeight="1" outlineLevel="4">
      <c r="B653" s="10" t="s">
        <v>1006</v>
      </c>
      <c r="C653" s="11" t="s">
        <v>1005</v>
      </c>
      <c r="D653" s="12">
        <v>244</v>
      </c>
      <c r="E653" s="21">
        <f t="shared" si="10"/>
        <v>122</v>
      </c>
      <c r="F653" s="13" t="s">
        <v>11</v>
      </c>
      <c r="G653" s="3"/>
    </row>
    <row r="654" spans="2:7" s="1" customFormat="1" ht="192" customHeight="1" outlineLevel="4">
      <c r="B654" s="10" t="s">
        <v>1007</v>
      </c>
      <c r="C654" s="11" t="s">
        <v>1005</v>
      </c>
      <c r="D654" s="12">
        <v>228</v>
      </c>
      <c r="E654" s="21">
        <f t="shared" si="10"/>
        <v>114</v>
      </c>
      <c r="F654" s="13" t="s">
        <v>11</v>
      </c>
      <c r="G654" s="3"/>
    </row>
    <row r="655" spans="2:7" s="1" customFormat="1" ht="192" customHeight="1" outlineLevel="4">
      <c r="B655" s="10" t="s">
        <v>1008</v>
      </c>
      <c r="C655" s="11" t="s">
        <v>1005</v>
      </c>
      <c r="D655" s="12">
        <v>228</v>
      </c>
      <c r="E655" s="21">
        <f t="shared" si="10"/>
        <v>114</v>
      </c>
      <c r="F655" s="13" t="s">
        <v>11</v>
      </c>
      <c r="G655" s="3"/>
    </row>
    <row r="656" spans="2:7" s="1" customFormat="1" ht="192" customHeight="1" outlineLevel="4">
      <c r="B656" s="10" t="s">
        <v>1009</v>
      </c>
      <c r="C656" s="11" t="s">
        <v>1010</v>
      </c>
      <c r="D656" s="12">
        <v>236</v>
      </c>
      <c r="E656" s="21">
        <f t="shared" si="10"/>
        <v>118</v>
      </c>
      <c r="F656" s="14">
        <v>10</v>
      </c>
      <c r="G656" s="3"/>
    </row>
    <row r="657" spans="2:7" s="1" customFormat="1" ht="192" customHeight="1" outlineLevel="4">
      <c r="B657" s="16" t="s">
        <v>1011</v>
      </c>
      <c r="C657" s="11" t="s">
        <v>1012</v>
      </c>
      <c r="D657" s="12">
        <v>260</v>
      </c>
      <c r="E657" s="21">
        <f t="shared" si="10"/>
        <v>130</v>
      </c>
      <c r="F657" s="14">
        <v>2</v>
      </c>
      <c r="G657" s="3"/>
    </row>
    <row r="658" spans="2:7" s="1" customFormat="1" ht="192" customHeight="1" outlineLevel="4">
      <c r="B658" s="16" t="s">
        <v>1013</v>
      </c>
      <c r="C658" s="11" t="s">
        <v>1014</v>
      </c>
      <c r="D658" s="12">
        <v>228</v>
      </c>
      <c r="E658" s="21">
        <f t="shared" si="10"/>
        <v>114</v>
      </c>
      <c r="F658" s="14">
        <v>2</v>
      </c>
      <c r="G658" s="3"/>
    </row>
    <row r="659" spans="2:7" s="1" customFormat="1" ht="192" customHeight="1" outlineLevel="4">
      <c r="B659" s="16" t="s">
        <v>1015</v>
      </c>
      <c r="C659" s="11" t="s">
        <v>1014</v>
      </c>
      <c r="D659" s="12">
        <v>228</v>
      </c>
      <c r="E659" s="21">
        <f t="shared" si="10"/>
        <v>114</v>
      </c>
      <c r="F659" s="14">
        <v>3</v>
      </c>
      <c r="G659" s="3"/>
    </row>
    <row r="660" spans="2:7" s="1" customFormat="1" ht="192" customHeight="1" outlineLevel="4">
      <c r="B660" s="16" t="s">
        <v>1016</v>
      </c>
      <c r="C660" s="11" t="s">
        <v>1014</v>
      </c>
      <c r="D660" s="12">
        <v>224</v>
      </c>
      <c r="E660" s="21">
        <f t="shared" si="10"/>
        <v>112</v>
      </c>
      <c r="F660" s="13" t="s">
        <v>11</v>
      </c>
      <c r="G660" s="3"/>
    </row>
    <row r="661" spans="2:7" s="1" customFormat="1" ht="192" customHeight="1" outlineLevel="4">
      <c r="B661" s="16" t="s">
        <v>1017</v>
      </c>
      <c r="C661" s="11" t="s">
        <v>1018</v>
      </c>
      <c r="D661" s="12">
        <v>212</v>
      </c>
      <c r="E661" s="21">
        <f t="shared" si="10"/>
        <v>106</v>
      </c>
      <c r="F661" s="14">
        <v>8</v>
      </c>
      <c r="G661" s="3"/>
    </row>
    <row r="662" spans="2:7" s="1" customFormat="1" ht="192" customHeight="1" outlineLevel="4">
      <c r="B662" s="10" t="s">
        <v>1019</v>
      </c>
      <c r="C662" s="11" t="s">
        <v>1020</v>
      </c>
      <c r="D662" s="12">
        <v>256</v>
      </c>
      <c r="E662" s="21">
        <f t="shared" si="10"/>
        <v>128</v>
      </c>
      <c r="F662" s="13" t="s">
        <v>11</v>
      </c>
      <c r="G662" s="3"/>
    </row>
    <row r="663" spans="2:7" s="1" customFormat="1" ht="192" customHeight="1" outlineLevel="4">
      <c r="B663" s="10" t="s">
        <v>1021</v>
      </c>
      <c r="C663" s="11" t="s">
        <v>1022</v>
      </c>
      <c r="D663" s="12">
        <v>220</v>
      </c>
      <c r="E663" s="21">
        <f t="shared" si="10"/>
        <v>110</v>
      </c>
      <c r="F663" s="14">
        <v>3</v>
      </c>
      <c r="G663" s="3"/>
    </row>
    <row r="664" spans="2:7" s="1" customFormat="1" ht="192" customHeight="1" outlineLevel="4">
      <c r="B664" s="10" t="s">
        <v>1023</v>
      </c>
      <c r="C664" s="11" t="s">
        <v>1024</v>
      </c>
      <c r="D664" s="12">
        <v>116</v>
      </c>
      <c r="E664" s="21">
        <f t="shared" si="10"/>
        <v>58</v>
      </c>
      <c r="F664" s="14">
        <v>9</v>
      </c>
      <c r="G664" s="3"/>
    </row>
    <row r="665" spans="2:7" s="1" customFormat="1" ht="192" customHeight="1" outlineLevel="4">
      <c r="B665" s="10" t="s">
        <v>1025</v>
      </c>
      <c r="C665" s="11" t="s">
        <v>1026</v>
      </c>
      <c r="D665" s="12">
        <v>116</v>
      </c>
      <c r="E665" s="21">
        <f t="shared" si="10"/>
        <v>58</v>
      </c>
      <c r="F665" s="14">
        <v>8</v>
      </c>
      <c r="G665" s="3"/>
    </row>
    <row r="666" spans="2:7" s="1" customFormat="1" ht="192" customHeight="1" outlineLevel="4">
      <c r="B666" s="10" t="s">
        <v>1027</v>
      </c>
      <c r="C666" s="11" t="s">
        <v>1028</v>
      </c>
      <c r="D666" s="12">
        <v>116</v>
      </c>
      <c r="E666" s="21">
        <f t="shared" si="10"/>
        <v>58</v>
      </c>
      <c r="F666" s="14">
        <v>7</v>
      </c>
      <c r="G666" s="3"/>
    </row>
    <row r="667" spans="2:7" s="1" customFormat="1" ht="192" customHeight="1" outlineLevel="4">
      <c r="B667" s="10" t="s">
        <v>1029</v>
      </c>
      <c r="C667" s="11" t="s">
        <v>1030</v>
      </c>
      <c r="D667" s="12">
        <v>116</v>
      </c>
      <c r="E667" s="21">
        <f t="shared" si="10"/>
        <v>58</v>
      </c>
      <c r="F667" s="13" t="s">
        <v>11</v>
      </c>
      <c r="G667" s="3"/>
    </row>
    <row r="668" spans="2:7" s="1" customFormat="1" ht="192" customHeight="1" outlineLevel="4">
      <c r="B668" s="10" t="s">
        <v>1031</v>
      </c>
      <c r="C668" s="11" t="s">
        <v>1030</v>
      </c>
      <c r="D668" s="12">
        <v>116</v>
      </c>
      <c r="E668" s="21">
        <f t="shared" si="10"/>
        <v>58</v>
      </c>
      <c r="F668" s="13" t="s">
        <v>11</v>
      </c>
      <c r="G668" s="3"/>
    </row>
    <row r="669" spans="2:7" s="1" customFormat="1" ht="192" customHeight="1" outlineLevel="4">
      <c r="B669" s="10" t="s">
        <v>1032</v>
      </c>
      <c r="C669" s="11" t="s">
        <v>1033</v>
      </c>
      <c r="D669" s="12">
        <v>116</v>
      </c>
      <c r="E669" s="21">
        <f t="shared" si="10"/>
        <v>58</v>
      </c>
      <c r="F669" s="13" t="s">
        <v>11</v>
      </c>
      <c r="G669" s="3"/>
    </row>
    <row r="670" spans="2:7" s="1" customFormat="1" ht="192" customHeight="1" outlineLevel="4">
      <c r="B670" s="10" t="s">
        <v>1034</v>
      </c>
      <c r="C670" s="11" t="s">
        <v>1030</v>
      </c>
      <c r="D670" s="12">
        <v>116</v>
      </c>
      <c r="E670" s="21">
        <f t="shared" si="10"/>
        <v>58</v>
      </c>
      <c r="F670" s="14">
        <v>2</v>
      </c>
      <c r="G670" s="3"/>
    </row>
    <row r="671" spans="2:7" s="1" customFormat="1" ht="192" customHeight="1" outlineLevel="4">
      <c r="B671" s="10" t="s">
        <v>1035</v>
      </c>
      <c r="C671" s="11" t="s">
        <v>1036</v>
      </c>
      <c r="D671" s="12">
        <v>136</v>
      </c>
      <c r="E671" s="21">
        <f t="shared" si="10"/>
        <v>68</v>
      </c>
      <c r="F671" s="14">
        <v>1</v>
      </c>
      <c r="G671" s="3"/>
    </row>
    <row r="672" spans="2:7" s="1" customFormat="1" ht="192" customHeight="1" outlineLevel="4">
      <c r="B672" s="10" t="s">
        <v>1037</v>
      </c>
      <c r="C672" s="11" t="s">
        <v>1038</v>
      </c>
      <c r="D672" s="12">
        <v>116</v>
      </c>
      <c r="E672" s="21">
        <f t="shared" si="10"/>
        <v>58</v>
      </c>
      <c r="F672" s="14">
        <v>8</v>
      </c>
      <c r="G672" s="3"/>
    </row>
    <row r="673" spans="2:7" s="1" customFormat="1" ht="192" customHeight="1" outlineLevel="4">
      <c r="B673" s="10" t="s">
        <v>1039</v>
      </c>
      <c r="C673" s="11" t="s">
        <v>1040</v>
      </c>
      <c r="D673" s="12">
        <v>116</v>
      </c>
      <c r="E673" s="21">
        <f t="shared" si="10"/>
        <v>58</v>
      </c>
      <c r="F673" s="13" t="s">
        <v>11</v>
      </c>
      <c r="G673" s="3"/>
    </row>
    <row r="674" spans="2:7" s="1" customFormat="1" ht="192" customHeight="1" outlineLevel="4">
      <c r="B674" s="10" t="s">
        <v>1041</v>
      </c>
      <c r="C674" s="11" t="s">
        <v>1033</v>
      </c>
      <c r="D674" s="12">
        <v>116</v>
      </c>
      <c r="E674" s="21">
        <f t="shared" si="10"/>
        <v>58</v>
      </c>
      <c r="F674" s="13" t="s">
        <v>11</v>
      </c>
      <c r="G674" s="3"/>
    </row>
    <row r="675" spans="2:7" s="1" customFormat="1" ht="192" customHeight="1" outlineLevel="4">
      <c r="B675" s="10" t="s">
        <v>1042</v>
      </c>
      <c r="C675" s="11" t="s">
        <v>1033</v>
      </c>
      <c r="D675" s="12">
        <v>116</v>
      </c>
      <c r="E675" s="21">
        <f t="shared" si="10"/>
        <v>58</v>
      </c>
      <c r="F675" s="13" t="s">
        <v>11</v>
      </c>
      <c r="G675" s="3"/>
    </row>
    <row r="676" spans="2:7" s="1" customFormat="1" ht="192" customHeight="1" outlineLevel="4">
      <c r="B676" s="10" t="s">
        <v>1043</v>
      </c>
      <c r="C676" s="11" t="s">
        <v>1033</v>
      </c>
      <c r="D676" s="12">
        <v>116</v>
      </c>
      <c r="E676" s="21">
        <f t="shared" si="10"/>
        <v>58</v>
      </c>
      <c r="F676" s="13" t="s">
        <v>11</v>
      </c>
      <c r="G676" s="3"/>
    </row>
    <row r="677" spans="2:7" s="1" customFormat="1" ht="192" customHeight="1" outlineLevel="4">
      <c r="B677" s="10" t="s">
        <v>1044</v>
      </c>
      <c r="C677" s="11" t="s">
        <v>1033</v>
      </c>
      <c r="D677" s="12">
        <v>116</v>
      </c>
      <c r="E677" s="21">
        <f t="shared" si="10"/>
        <v>58</v>
      </c>
      <c r="F677" s="13" t="s">
        <v>11</v>
      </c>
      <c r="G677" s="3"/>
    </row>
    <row r="678" spans="2:7" s="1" customFormat="1" ht="192" customHeight="1" outlineLevel="4">
      <c r="B678" s="10" t="s">
        <v>1045</v>
      </c>
      <c r="C678" s="11" t="s">
        <v>1033</v>
      </c>
      <c r="D678" s="12">
        <v>116</v>
      </c>
      <c r="E678" s="21">
        <f t="shared" si="10"/>
        <v>58</v>
      </c>
      <c r="F678" s="14">
        <v>9</v>
      </c>
      <c r="G678" s="3"/>
    </row>
    <row r="679" spans="2:7" s="1" customFormat="1" ht="192" customHeight="1" outlineLevel="4">
      <c r="B679" s="10" t="s">
        <v>1046</v>
      </c>
      <c r="C679" s="11" t="s">
        <v>1033</v>
      </c>
      <c r="D679" s="12">
        <v>116</v>
      </c>
      <c r="E679" s="21">
        <f t="shared" si="10"/>
        <v>58</v>
      </c>
      <c r="F679" s="13" t="s">
        <v>11</v>
      </c>
      <c r="G679" s="3"/>
    </row>
    <row r="680" spans="2:7" s="1" customFormat="1" ht="192" customHeight="1" outlineLevel="4">
      <c r="B680" s="10" t="s">
        <v>1047</v>
      </c>
      <c r="C680" s="11" t="s">
        <v>1033</v>
      </c>
      <c r="D680" s="12">
        <v>116</v>
      </c>
      <c r="E680" s="21">
        <f t="shared" si="10"/>
        <v>58</v>
      </c>
      <c r="F680" s="13" t="s">
        <v>11</v>
      </c>
      <c r="G680" s="3"/>
    </row>
    <row r="681" spans="2:7" s="1" customFormat="1" ht="192" customHeight="1" outlineLevel="4">
      <c r="B681" s="10" t="s">
        <v>1048</v>
      </c>
      <c r="C681" s="11" t="s">
        <v>1049</v>
      </c>
      <c r="D681" s="12">
        <v>136</v>
      </c>
      <c r="E681" s="21">
        <f t="shared" si="10"/>
        <v>68</v>
      </c>
      <c r="F681" s="13" t="s">
        <v>11</v>
      </c>
      <c r="G681" s="3"/>
    </row>
    <row r="682" spans="2:7" s="1" customFormat="1" ht="192" customHeight="1" outlineLevel="4">
      <c r="B682" s="10" t="s">
        <v>1050</v>
      </c>
      <c r="C682" s="11" t="s">
        <v>1033</v>
      </c>
      <c r="D682" s="12">
        <v>120</v>
      </c>
      <c r="E682" s="21">
        <f t="shared" si="10"/>
        <v>60</v>
      </c>
      <c r="F682" s="13" t="s">
        <v>11</v>
      </c>
      <c r="G682" s="3"/>
    </row>
    <row r="683" spans="2:7" s="1" customFormat="1" ht="192" customHeight="1" outlineLevel="4">
      <c r="B683" s="10" t="s">
        <v>1051</v>
      </c>
      <c r="C683" s="11" t="s">
        <v>1033</v>
      </c>
      <c r="D683" s="12">
        <v>120</v>
      </c>
      <c r="E683" s="21">
        <f t="shared" si="10"/>
        <v>60</v>
      </c>
      <c r="F683" s="13" t="s">
        <v>11</v>
      </c>
      <c r="G683" s="3"/>
    </row>
    <row r="684" spans="2:7" s="1" customFormat="1" ht="192" customHeight="1" outlineLevel="4">
      <c r="B684" s="10" t="s">
        <v>1052</v>
      </c>
      <c r="C684" s="11" t="s">
        <v>1033</v>
      </c>
      <c r="D684" s="12">
        <v>120</v>
      </c>
      <c r="E684" s="21">
        <f t="shared" si="10"/>
        <v>60</v>
      </c>
      <c r="F684" s="14">
        <v>8</v>
      </c>
      <c r="G684" s="3"/>
    </row>
    <row r="685" spans="2:7" s="1" customFormat="1" ht="192" customHeight="1" outlineLevel="4">
      <c r="B685" s="10" t="s">
        <v>1053</v>
      </c>
      <c r="C685" s="11" t="s">
        <v>1033</v>
      </c>
      <c r="D685" s="12">
        <v>111</v>
      </c>
      <c r="E685" s="21">
        <f t="shared" si="10"/>
        <v>55.5</v>
      </c>
      <c r="F685" s="13" t="s">
        <v>11</v>
      </c>
      <c r="G685" s="3"/>
    </row>
    <row r="686" spans="2:7" s="1" customFormat="1" ht="192" customHeight="1" outlineLevel="4">
      <c r="B686" s="10" t="s">
        <v>1054</v>
      </c>
      <c r="C686" s="11" t="s">
        <v>1033</v>
      </c>
      <c r="D686" s="12">
        <v>120</v>
      </c>
      <c r="E686" s="21">
        <f t="shared" si="10"/>
        <v>60</v>
      </c>
      <c r="F686" s="13" t="s">
        <v>11</v>
      </c>
      <c r="G686" s="3"/>
    </row>
    <row r="687" spans="2:7" s="1" customFormat="1" ht="192" customHeight="1" outlineLevel="4">
      <c r="B687" s="10" t="s">
        <v>1055</v>
      </c>
      <c r="C687" s="11" t="s">
        <v>1033</v>
      </c>
      <c r="D687" s="12">
        <v>120</v>
      </c>
      <c r="E687" s="21">
        <f t="shared" si="10"/>
        <v>60</v>
      </c>
      <c r="F687" s="13" t="s">
        <v>11</v>
      </c>
      <c r="G687" s="3"/>
    </row>
    <row r="688" spans="2:7" s="1" customFormat="1" ht="192" customHeight="1" outlineLevel="4">
      <c r="B688" s="10" t="s">
        <v>1056</v>
      </c>
      <c r="C688" s="11" t="s">
        <v>1033</v>
      </c>
      <c r="D688" s="12">
        <v>120</v>
      </c>
      <c r="E688" s="21">
        <f t="shared" si="10"/>
        <v>60</v>
      </c>
      <c r="F688" s="14">
        <v>9</v>
      </c>
      <c r="G688" s="3"/>
    </row>
    <row r="689" spans="2:7" s="1" customFormat="1" ht="192" customHeight="1" outlineLevel="4">
      <c r="B689" s="10" t="s">
        <v>1057</v>
      </c>
      <c r="C689" s="11" t="s">
        <v>1033</v>
      </c>
      <c r="D689" s="12">
        <v>111</v>
      </c>
      <c r="E689" s="21">
        <f t="shared" si="10"/>
        <v>55.5</v>
      </c>
      <c r="F689" s="13" t="s">
        <v>11</v>
      </c>
      <c r="G689" s="3"/>
    </row>
    <row r="690" spans="2:7" s="1" customFormat="1" ht="192" customHeight="1" outlineLevel="4">
      <c r="B690" s="10" t="s">
        <v>1058</v>
      </c>
      <c r="C690" s="11" t="s">
        <v>1033</v>
      </c>
      <c r="D690" s="12">
        <v>116</v>
      </c>
      <c r="E690" s="21">
        <f t="shared" si="10"/>
        <v>58</v>
      </c>
      <c r="F690" s="13" t="s">
        <v>11</v>
      </c>
      <c r="G690" s="3"/>
    </row>
    <row r="691" spans="2:7" s="1" customFormat="1" ht="192" customHeight="1" outlineLevel="4">
      <c r="B691" s="10" t="s">
        <v>1059</v>
      </c>
      <c r="C691" s="11" t="s">
        <v>1033</v>
      </c>
      <c r="D691" s="12">
        <v>120</v>
      </c>
      <c r="E691" s="21">
        <f t="shared" si="10"/>
        <v>60</v>
      </c>
      <c r="F691" s="13" t="s">
        <v>11</v>
      </c>
      <c r="G691" s="3"/>
    </row>
    <row r="692" spans="2:7" s="1" customFormat="1" ht="192" customHeight="1" outlineLevel="4">
      <c r="B692" s="10" t="s">
        <v>1060</v>
      </c>
      <c r="C692" s="11" t="s">
        <v>1033</v>
      </c>
      <c r="D692" s="12">
        <v>120</v>
      </c>
      <c r="E692" s="21">
        <f t="shared" si="10"/>
        <v>60</v>
      </c>
      <c r="F692" s="13" t="s">
        <v>11</v>
      </c>
      <c r="G692" s="3"/>
    </row>
    <row r="693" spans="2:7" s="1" customFormat="1" ht="192" customHeight="1" outlineLevel="4">
      <c r="B693" s="10" t="s">
        <v>1061</v>
      </c>
      <c r="C693" s="11" t="s">
        <v>1033</v>
      </c>
      <c r="D693" s="12">
        <v>120</v>
      </c>
      <c r="E693" s="21">
        <f t="shared" si="10"/>
        <v>60</v>
      </c>
      <c r="F693" s="13" t="s">
        <v>11</v>
      </c>
      <c r="G693" s="3"/>
    </row>
    <row r="694" spans="2:7" s="1" customFormat="1" ht="192" customHeight="1" outlineLevel="4">
      <c r="B694" s="10" t="s">
        <v>1062</v>
      </c>
      <c r="C694" s="11" t="s">
        <v>1033</v>
      </c>
      <c r="D694" s="12">
        <v>120</v>
      </c>
      <c r="E694" s="21">
        <f t="shared" si="10"/>
        <v>60</v>
      </c>
      <c r="F694" s="14">
        <v>3</v>
      </c>
      <c r="G694" s="3"/>
    </row>
    <row r="695" spans="2:7" s="1" customFormat="1" ht="192" customHeight="1" outlineLevel="4">
      <c r="B695" s="10" t="s">
        <v>1063</v>
      </c>
      <c r="C695" s="11" t="s">
        <v>1033</v>
      </c>
      <c r="D695" s="12">
        <v>120</v>
      </c>
      <c r="E695" s="21">
        <f t="shared" si="10"/>
        <v>60</v>
      </c>
      <c r="F695" s="13" t="s">
        <v>11</v>
      </c>
      <c r="G695" s="3"/>
    </row>
    <row r="696" spans="2:7" s="1" customFormat="1" ht="192" customHeight="1" outlineLevel="4">
      <c r="B696" s="10" t="s">
        <v>1064</v>
      </c>
      <c r="C696" s="11" t="s">
        <v>1033</v>
      </c>
      <c r="D696" s="12">
        <v>116</v>
      </c>
      <c r="E696" s="21">
        <f t="shared" si="10"/>
        <v>58</v>
      </c>
      <c r="F696" s="13" t="s">
        <v>11</v>
      </c>
      <c r="G696" s="3"/>
    </row>
    <row r="697" spans="2:7" s="1" customFormat="1" ht="192" customHeight="1" outlineLevel="4">
      <c r="B697" s="10" t="s">
        <v>1065</v>
      </c>
      <c r="C697" s="11" t="s">
        <v>1066</v>
      </c>
      <c r="D697" s="12">
        <v>116</v>
      </c>
      <c r="E697" s="21">
        <f t="shared" si="10"/>
        <v>58</v>
      </c>
      <c r="F697" s="14">
        <v>10</v>
      </c>
      <c r="G697" s="3"/>
    </row>
    <row r="698" spans="2:7" s="1" customFormat="1" ht="192" customHeight="1" outlineLevel="4">
      <c r="B698" s="10" t="s">
        <v>1067</v>
      </c>
      <c r="C698" s="11" t="s">
        <v>1033</v>
      </c>
      <c r="D698" s="12">
        <v>116</v>
      </c>
      <c r="E698" s="21">
        <f t="shared" si="10"/>
        <v>58</v>
      </c>
      <c r="F698" s="13" t="s">
        <v>11</v>
      </c>
      <c r="G698" s="3"/>
    </row>
    <row r="699" spans="2:7" s="1" customFormat="1" ht="192" customHeight="1" outlineLevel="4">
      <c r="B699" s="10" t="s">
        <v>1068</v>
      </c>
      <c r="C699" s="11" t="s">
        <v>1033</v>
      </c>
      <c r="D699" s="12">
        <v>116</v>
      </c>
      <c r="E699" s="21">
        <f t="shared" si="10"/>
        <v>58</v>
      </c>
      <c r="F699" s="13" t="s">
        <v>11</v>
      </c>
      <c r="G699" s="3"/>
    </row>
    <row r="700" spans="2:7" s="1" customFormat="1" ht="192" customHeight="1" outlineLevel="4">
      <c r="B700" s="10" t="s">
        <v>1069</v>
      </c>
      <c r="C700" s="11" t="s">
        <v>1033</v>
      </c>
      <c r="D700" s="12">
        <v>116</v>
      </c>
      <c r="E700" s="21">
        <f t="shared" si="10"/>
        <v>58</v>
      </c>
      <c r="F700" s="13" t="s">
        <v>11</v>
      </c>
      <c r="G700" s="3"/>
    </row>
    <row r="701" spans="2:7" s="1" customFormat="1" ht="192" customHeight="1" outlineLevel="4">
      <c r="B701" s="10" t="s">
        <v>1070</v>
      </c>
      <c r="C701" s="11" t="s">
        <v>1033</v>
      </c>
      <c r="D701" s="12">
        <v>116</v>
      </c>
      <c r="E701" s="21">
        <f t="shared" si="10"/>
        <v>58</v>
      </c>
      <c r="F701" s="14">
        <v>1</v>
      </c>
      <c r="G701" s="3"/>
    </row>
    <row r="702" spans="2:7" s="1" customFormat="1" ht="192" customHeight="1" outlineLevel="4">
      <c r="B702" s="10" t="s">
        <v>1071</v>
      </c>
      <c r="C702" s="11" t="s">
        <v>1033</v>
      </c>
      <c r="D702" s="12">
        <v>116</v>
      </c>
      <c r="E702" s="21">
        <f t="shared" si="10"/>
        <v>58</v>
      </c>
      <c r="F702" s="13" t="s">
        <v>11</v>
      </c>
      <c r="G702" s="3"/>
    </row>
    <row r="703" spans="2:7" s="1" customFormat="1" ht="192" customHeight="1" outlineLevel="4">
      <c r="B703" s="10" t="s">
        <v>1072</v>
      </c>
      <c r="C703" s="11" t="s">
        <v>1033</v>
      </c>
      <c r="D703" s="12">
        <v>116</v>
      </c>
      <c r="E703" s="21">
        <f t="shared" si="10"/>
        <v>58</v>
      </c>
      <c r="F703" s="14">
        <v>2</v>
      </c>
      <c r="G703" s="3"/>
    </row>
    <row r="704" spans="2:7" s="1" customFormat="1" ht="192" customHeight="1" outlineLevel="4">
      <c r="B704" s="10" t="s">
        <v>1073</v>
      </c>
      <c r="C704" s="11" t="s">
        <v>1033</v>
      </c>
      <c r="D704" s="12">
        <v>116</v>
      </c>
      <c r="E704" s="21">
        <f t="shared" si="10"/>
        <v>58</v>
      </c>
      <c r="F704" s="13" t="s">
        <v>11</v>
      </c>
      <c r="G704" s="3"/>
    </row>
    <row r="705" spans="2:7" s="1" customFormat="1" ht="192" customHeight="1" outlineLevel="4">
      <c r="B705" s="10" t="s">
        <v>1074</v>
      </c>
      <c r="C705" s="11" t="s">
        <v>1033</v>
      </c>
      <c r="D705" s="12">
        <v>116</v>
      </c>
      <c r="E705" s="21">
        <f t="shared" si="10"/>
        <v>58</v>
      </c>
      <c r="F705" s="14">
        <v>2</v>
      </c>
      <c r="G705" s="3"/>
    </row>
    <row r="706" spans="2:7" s="1" customFormat="1" ht="192" customHeight="1" outlineLevel="4">
      <c r="B706" s="10" t="s">
        <v>1075</v>
      </c>
      <c r="C706" s="11" t="s">
        <v>1033</v>
      </c>
      <c r="D706" s="12">
        <v>116</v>
      </c>
      <c r="E706" s="21">
        <f t="shared" si="10"/>
        <v>58</v>
      </c>
      <c r="F706" s="14">
        <v>10</v>
      </c>
      <c r="G706" s="3"/>
    </row>
    <row r="707" spans="2:7" s="1" customFormat="1" ht="192" customHeight="1" outlineLevel="4">
      <c r="B707" s="10" t="s">
        <v>1076</v>
      </c>
      <c r="C707" s="11" t="s">
        <v>1033</v>
      </c>
      <c r="D707" s="12">
        <v>116</v>
      </c>
      <c r="E707" s="21">
        <f t="shared" si="10"/>
        <v>58</v>
      </c>
      <c r="F707" s="14">
        <v>7</v>
      </c>
      <c r="G707" s="3"/>
    </row>
    <row r="708" spans="2:7" s="1" customFormat="1" ht="192" customHeight="1" outlineLevel="4">
      <c r="B708" s="10" t="s">
        <v>1077</v>
      </c>
      <c r="C708" s="11" t="s">
        <v>1078</v>
      </c>
      <c r="D708" s="12">
        <v>255</v>
      </c>
      <c r="E708" s="21">
        <f t="shared" si="10"/>
        <v>127.5</v>
      </c>
      <c r="F708" s="13" t="s">
        <v>11</v>
      </c>
      <c r="G708" s="3"/>
    </row>
    <row r="709" spans="2:7" s="1" customFormat="1" ht="192" customHeight="1" outlineLevel="4">
      <c r="B709" s="10" t="s">
        <v>1079</v>
      </c>
      <c r="C709" s="11" t="s">
        <v>1078</v>
      </c>
      <c r="D709" s="12">
        <v>260</v>
      </c>
      <c r="E709" s="21">
        <f t="shared" si="10"/>
        <v>130</v>
      </c>
      <c r="F709" s="13" t="s">
        <v>11</v>
      </c>
      <c r="G709" s="3"/>
    </row>
    <row r="710" spans="2:7" s="1" customFormat="1" ht="192" customHeight="1" outlineLevel="4">
      <c r="B710" s="10" t="s">
        <v>1080</v>
      </c>
      <c r="C710" s="11" t="s">
        <v>1078</v>
      </c>
      <c r="D710" s="12">
        <v>270</v>
      </c>
      <c r="E710" s="21">
        <f t="shared" si="10"/>
        <v>135</v>
      </c>
      <c r="F710" s="13" t="s">
        <v>11</v>
      </c>
      <c r="G710" s="3"/>
    </row>
    <row r="711" spans="2:7" s="1" customFormat="1" ht="192" customHeight="1" outlineLevel="4">
      <c r="B711" s="10" t="s">
        <v>1081</v>
      </c>
      <c r="C711" s="11" t="s">
        <v>1082</v>
      </c>
      <c r="D711" s="12">
        <v>170</v>
      </c>
      <c r="E711" s="21">
        <f aca="true" t="shared" si="11" ref="E711:E774">D711/2</f>
        <v>85</v>
      </c>
      <c r="F711" s="14">
        <v>1</v>
      </c>
      <c r="G711" s="3"/>
    </row>
    <row r="712" spans="2:7" s="1" customFormat="1" ht="192" customHeight="1" outlineLevel="4">
      <c r="B712" s="10" t="s">
        <v>1083</v>
      </c>
      <c r="C712" s="11" t="s">
        <v>1084</v>
      </c>
      <c r="D712" s="12">
        <v>288</v>
      </c>
      <c r="E712" s="21">
        <f t="shared" si="11"/>
        <v>144</v>
      </c>
      <c r="F712" s="14">
        <v>5</v>
      </c>
      <c r="G712" s="3"/>
    </row>
    <row r="713" spans="2:7" s="1" customFormat="1" ht="192" customHeight="1" outlineLevel="4">
      <c r="B713" s="10" t="s">
        <v>1085</v>
      </c>
      <c r="C713" s="11" t="s">
        <v>1084</v>
      </c>
      <c r="D713" s="12">
        <v>288</v>
      </c>
      <c r="E713" s="21">
        <f t="shared" si="11"/>
        <v>144</v>
      </c>
      <c r="F713" s="14">
        <v>10</v>
      </c>
      <c r="G713" s="3"/>
    </row>
    <row r="714" spans="2:7" s="1" customFormat="1" ht="192" customHeight="1" outlineLevel="4">
      <c r="B714" s="10" t="s">
        <v>1086</v>
      </c>
      <c r="C714" s="11" t="s">
        <v>1084</v>
      </c>
      <c r="D714" s="12">
        <v>268</v>
      </c>
      <c r="E714" s="21">
        <f t="shared" si="11"/>
        <v>134</v>
      </c>
      <c r="F714" s="14">
        <v>10</v>
      </c>
      <c r="G714" s="3"/>
    </row>
    <row r="715" spans="2:7" s="1" customFormat="1" ht="192" customHeight="1" outlineLevel="4">
      <c r="B715" s="10" t="s">
        <v>1087</v>
      </c>
      <c r="C715" s="11" t="s">
        <v>1088</v>
      </c>
      <c r="D715" s="12">
        <v>208</v>
      </c>
      <c r="E715" s="21">
        <f t="shared" si="11"/>
        <v>104</v>
      </c>
      <c r="F715" s="13" t="s">
        <v>11</v>
      </c>
      <c r="G715" s="3"/>
    </row>
    <row r="716" spans="2:7" s="1" customFormat="1" ht="192" customHeight="1" outlineLevel="4">
      <c r="B716" s="10" t="s">
        <v>1089</v>
      </c>
      <c r="C716" s="11" t="s">
        <v>1088</v>
      </c>
      <c r="D716" s="12">
        <v>208</v>
      </c>
      <c r="E716" s="21">
        <f t="shared" si="11"/>
        <v>104</v>
      </c>
      <c r="F716" s="13" t="s">
        <v>11</v>
      </c>
      <c r="G716" s="3"/>
    </row>
    <row r="717" spans="2:7" s="1" customFormat="1" ht="192" customHeight="1" outlineLevel="4">
      <c r="B717" s="10" t="s">
        <v>1090</v>
      </c>
      <c r="C717" s="11" t="s">
        <v>1088</v>
      </c>
      <c r="D717" s="12">
        <v>208</v>
      </c>
      <c r="E717" s="21">
        <f t="shared" si="11"/>
        <v>104</v>
      </c>
      <c r="F717" s="13" t="s">
        <v>11</v>
      </c>
      <c r="G717" s="3"/>
    </row>
    <row r="718" spans="2:7" s="1" customFormat="1" ht="192" customHeight="1" outlineLevel="4">
      <c r="B718" s="10" t="s">
        <v>1091</v>
      </c>
      <c r="C718" s="11" t="s">
        <v>1092</v>
      </c>
      <c r="D718" s="12">
        <v>222</v>
      </c>
      <c r="E718" s="21">
        <f t="shared" si="11"/>
        <v>111</v>
      </c>
      <c r="F718" s="13" t="s">
        <v>11</v>
      </c>
      <c r="G718" s="3"/>
    </row>
    <row r="719" spans="2:7" s="1" customFormat="1" ht="192" customHeight="1" outlineLevel="4">
      <c r="B719" s="10" t="s">
        <v>1093</v>
      </c>
      <c r="C719" s="11" t="s">
        <v>1092</v>
      </c>
      <c r="D719" s="12">
        <v>222</v>
      </c>
      <c r="E719" s="21">
        <f t="shared" si="11"/>
        <v>111</v>
      </c>
      <c r="F719" s="13" t="s">
        <v>11</v>
      </c>
      <c r="G719" s="3"/>
    </row>
    <row r="720" spans="2:7" s="1" customFormat="1" ht="192" customHeight="1" outlineLevel="4">
      <c r="B720" s="10" t="s">
        <v>1094</v>
      </c>
      <c r="C720" s="11" t="s">
        <v>1092</v>
      </c>
      <c r="D720" s="12">
        <v>222</v>
      </c>
      <c r="E720" s="21">
        <f t="shared" si="11"/>
        <v>111</v>
      </c>
      <c r="F720" s="14">
        <v>10</v>
      </c>
      <c r="G720" s="3"/>
    </row>
    <row r="721" spans="2:7" s="1" customFormat="1" ht="192" customHeight="1" outlineLevel="4">
      <c r="B721" s="16" t="s">
        <v>1095</v>
      </c>
      <c r="C721" s="11" t="s">
        <v>1096</v>
      </c>
      <c r="D721" s="12">
        <v>348</v>
      </c>
      <c r="E721" s="21">
        <f t="shared" si="11"/>
        <v>174</v>
      </c>
      <c r="F721" s="14">
        <v>8</v>
      </c>
      <c r="G721" s="3"/>
    </row>
    <row r="722" spans="2:7" s="1" customFormat="1" ht="192" customHeight="1" outlineLevel="4">
      <c r="B722" s="16" t="s">
        <v>1097</v>
      </c>
      <c r="C722" s="11" t="s">
        <v>1098</v>
      </c>
      <c r="D722" s="12">
        <v>328</v>
      </c>
      <c r="E722" s="21">
        <f t="shared" si="11"/>
        <v>164</v>
      </c>
      <c r="F722" s="13" t="s">
        <v>11</v>
      </c>
      <c r="G722" s="3"/>
    </row>
    <row r="723" spans="2:7" ht="12" customHeight="1" outlineLevel="3">
      <c r="B723" s="9" t="s">
        <v>1099</v>
      </c>
      <c r="C723" s="4"/>
      <c r="D723" s="5"/>
      <c r="E723" s="21">
        <f t="shared" si="11"/>
        <v>0</v>
      </c>
      <c r="F723" s="6"/>
      <c r="G723" s="3"/>
    </row>
    <row r="724" spans="2:7" s="1" customFormat="1" ht="192" customHeight="1" outlineLevel="4">
      <c r="B724" s="10" t="s">
        <v>1100</v>
      </c>
      <c r="C724" s="11" t="s">
        <v>1101</v>
      </c>
      <c r="D724" s="12">
        <v>136</v>
      </c>
      <c r="E724" s="21">
        <f t="shared" si="11"/>
        <v>68</v>
      </c>
      <c r="F724" s="14">
        <v>8</v>
      </c>
      <c r="G724" s="3"/>
    </row>
    <row r="725" spans="2:7" s="1" customFormat="1" ht="192" customHeight="1" outlineLevel="4">
      <c r="B725" s="10" t="s">
        <v>1102</v>
      </c>
      <c r="C725" s="11" t="s">
        <v>1103</v>
      </c>
      <c r="D725" s="12">
        <v>112</v>
      </c>
      <c r="E725" s="21">
        <f t="shared" si="11"/>
        <v>56</v>
      </c>
      <c r="F725" s="13" t="s">
        <v>11</v>
      </c>
      <c r="G725" s="3"/>
    </row>
    <row r="726" spans="2:7" s="1" customFormat="1" ht="192" customHeight="1" outlineLevel="4">
      <c r="B726" s="10" t="s">
        <v>1104</v>
      </c>
      <c r="C726" s="11" t="s">
        <v>1103</v>
      </c>
      <c r="D726" s="12">
        <v>112</v>
      </c>
      <c r="E726" s="21">
        <f t="shared" si="11"/>
        <v>56</v>
      </c>
      <c r="F726" s="14">
        <v>1</v>
      </c>
      <c r="G726" s="3"/>
    </row>
    <row r="727" spans="2:7" s="1" customFormat="1" ht="192" customHeight="1" outlineLevel="4">
      <c r="B727" s="10" t="s">
        <v>1105</v>
      </c>
      <c r="C727" s="11" t="s">
        <v>1106</v>
      </c>
      <c r="D727" s="12">
        <v>124</v>
      </c>
      <c r="E727" s="21">
        <f t="shared" si="11"/>
        <v>62</v>
      </c>
      <c r="F727" s="14">
        <v>1</v>
      </c>
      <c r="G727" s="3"/>
    </row>
    <row r="728" spans="2:7" s="1" customFormat="1" ht="192" customHeight="1" outlineLevel="4">
      <c r="B728" s="10" t="s">
        <v>1107</v>
      </c>
      <c r="C728" s="11" t="s">
        <v>1106</v>
      </c>
      <c r="D728" s="12">
        <v>115</v>
      </c>
      <c r="E728" s="21">
        <f t="shared" si="11"/>
        <v>57.5</v>
      </c>
      <c r="F728" s="14">
        <v>1</v>
      </c>
      <c r="G728" s="3"/>
    </row>
    <row r="729" spans="2:7" s="1" customFormat="1" ht="192" customHeight="1" outlineLevel="4">
      <c r="B729" s="10" t="s">
        <v>1108</v>
      </c>
      <c r="C729" s="11" t="s">
        <v>1101</v>
      </c>
      <c r="D729" s="12">
        <v>136</v>
      </c>
      <c r="E729" s="21">
        <f t="shared" si="11"/>
        <v>68</v>
      </c>
      <c r="F729" s="14">
        <v>5</v>
      </c>
      <c r="G729" s="3"/>
    </row>
    <row r="730" spans="2:7" s="1" customFormat="1" ht="192" customHeight="1" outlineLevel="4">
      <c r="B730" s="10" t="s">
        <v>1109</v>
      </c>
      <c r="C730" s="11" t="s">
        <v>1101</v>
      </c>
      <c r="D730" s="12">
        <v>136</v>
      </c>
      <c r="E730" s="21">
        <f t="shared" si="11"/>
        <v>68</v>
      </c>
      <c r="F730" s="14">
        <v>2</v>
      </c>
      <c r="G730" s="3"/>
    </row>
    <row r="731" spans="2:7" s="1" customFormat="1" ht="192" customHeight="1" outlineLevel="4">
      <c r="B731" s="10" t="s">
        <v>1110</v>
      </c>
      <c r="C731" s="11" t="s">
        <v>1103</v>
      </c>
      <c r="D731" s="12">
        <v>112</v>
      </c>
      <c r="E731" s="21">
        <f t="shared" si="11"/>
        <v>56</v>
      </c>
      <c r="F731" s="13" t="s">
        <v>11</v>
      </c>
      <c r="G731" s="3"/>
    </row>
    <row r="732" spans="2:7" s="1" customFormat="1" ht="192" customHeight="1" outlineLevel="4">
      <c r="B732" s="10" t="s">
        <v>1111</v>
      </c>
      <c r="C732" s="11" t="s">
        <v>1103</v>
      </c>
      <c r="D732" s="12">
        <v>112</v>
      </c>
      <c r="E732" s="21">
        <f t="shared" si="11"/>
        <v>56</v>
      </c>
      <c r="F732" s="13" t="s">
        <v>11</v>
      </c>
      <c r="G732" s="3"/>
    </row>
    <row r="733" spans="2:7" s="1" customFormat="1" ht="192" customHeight="1" outlineLevel="4">
      <c r="B733" s="10" t="s">
        <v>1112</v>
      </c>
      <c r="C733" s="11" t="s">
        <v>1103</v>
      </c>
      <c r="D733" s="12">
        <v>112</v>
      </c>
      <c r="E733" s="21">
        <f t="shared" si="11"/>
        <v>56</v>
      </c>
      <c r="F733" s="13" t="s">
        <v>11</v>
      </c>
      <c r="G733" s="3"/>
    </row>
    <row r="734" spans="2:7" s="1" customFormat="1" ht="192" customHeight="1" outlineLevel="4">
      <c r="B734" s="10" t="s">
        <v>1113</v>
      </c>
      <c r="C734" s="11" t="s">
        <v>1103</v>
      </c>
      <c r="D734" s="12">
        <v>112</v>
      </c>
      <c r="E734" s="21">
        <f t="shared" si="11"/>
        <v>56</v>
      </c>
      <c r="F734" s="14">
        <v>6</v>
      </c>
      <c r="G734" s="3"/>
    </row>
    <row r="735" spans="2:7" s="1" customFormat="1" ht="192" customHeight="1" outlineLevel="4">
      <c r="B735" s="10" t="s">
        <v>1114</v>
      </c>
      <c r="C735" s="11" t="s">
        <v>1103</v>
      </c>
      <c r="D735" s="12">
        <v>115</v>
      </c>
      <c r="E735" s="21">
        <f t="shared" si="11"/>
        <v>57.5</v>
      </c>
      <c r="F735" s="13" t="s">
        <v>11</v>
      </c>
      <c r="G735" s="3"/>
    </row>
    <row r="736" spans="2:7" s="1" customFormat="1" ht="192" customHeight="1" outlineLevel="4">
      <c r="B736" s="10" t="s">
        <v>1115</v>
      </c>
      <c r="C736" s="11" t="s">
        <v>1103</v>
      </c>
      <c r="D736" s="12">
        <v>112</v>
      </c>
      <c r="E736" s="21">
        <f t="shared" si="11"/>
        <v>56</v>
      </c>
      <c r="F736" s="13" t="s">
        <v>11</v>
      </c>
      <c r="G736" s="3"/>
    </row>
    <row r="737" spans="2:7" s="1" customFormat="1" ht="192" customHeight="1" outlineLevel="4">
      <c r="B737" s="10" t="s">
        <v>1116</v>
      </c>
      <c r="C737" s="11" t="s">
        <v>1103</v>
      </c>
      <c r="D737" s="12">
        <v>112</v>
      </c>
      <c r="E737" s="21">
        <f t="shared" si="11"/>
        <v>56</v>
      </c>
      <c r="F737" s="14">
        <v>2</v>
      </c>
      <c r="G737" s="3"/>
    </row>
    <row r="738" spans="2:7" s="1" customFormat="1" ht="192" customHeight="1" outlineLevel="4">
      <c r="B738" s="10" t="s">
        <v>1117</v>
      </c>
      <c r="C738" s="11" t="s">
        <v>1103</v>
      </c>
      <c r="D738" s="12">
        <v>112</v>
      </c>
      <c r="E738" s="21">
        <f t="shared" si="11"/>
        <v>56</v>
      </c>
      <c r="F738" s="13" t="s">
        <v>11</v>
      </c>
      <c r="G738" s="3"/>
    </row>
    <row r="739" spans="2:7" s="1" customFormat="1" ht="192" customHeight="1" outlineLevel="4">
      <c r="B739" s="10" t="s">
        <v>1118</v>
      </c>
      <c r="C739" s="11" t="s">
        <v>1103</v>
      </c>
      <c r="D739" s="12">
        <v>112</v>
      </c>
      <c r="E739" s="21">
        <f t="shared" si="11"/>
        <v>56</v>
      </c>
      <c r="F739" s="13" t="s">
        <v>11</v>
      </c>
      <c r="G739" s="3"/>
    </row>
    <row r="740" spans="2:7" s="1" customFormat="1" ht="192" customHeight="1" outlineLevel="4">
      <c r="B740" s="10" t="s">
        <v>1119</v>
      </c>
      <c r="C740" s="11" t="s">
        <v>1103</v>
      </c>
      <c r="D740" s="12">
        <v>112</v>
      </c>
      <c r="E740" s="21">
        <f t="shared" si="11"/>
        <v>56</v>
      </c>
      <c r="F740" s="13" t="s">
        <v>11</v>
      </c>
      <c r="G740" s="3"/>
    </row>
    <row r="741" spans="2:7" s="1" customFormat="1" ht="192" customHeight="1" outlineLevel="4">
      <c r="B741" s="10" t="s">
        <v>1120</v>
      </c>
      <c r="C741" s="11" t="s">
        <v>1106</v>
      </c>
      <c r="D741" s="12">
        <v>124</v>
      </c>
      <c r="E741" s="21">
        <f t="shared" si="11"/>
        <v>62</v>
      </c>
      <c r="F741" s="13" t="s">
        <v>11</v>
      </c>
      <c r="G741" s="3"/>
    </row>
    <row r="742" spans="2:7" s="1" customFormat="1" ht="192" customHeight="1" outlineLevel="4">
      <c r="B742" s="10" t="s">
        <v>1121</v>
      </c>
      <c r="C742" s="11" t="s">
        <v>1106</v>
      </c>
      <c r="D742" s="12">
        <v>115</v>
      </c>
      <c r="E742" s="21">
        <f t="shared" si="11"/>
        <v>57.5</v>
      </c>
      <c r="F742" s="14">
        <v>1</v>
      </c>
      <c r="G742" s="3"/>
    </row>
    <row r="743" spans="2:7" s="1" customFormat="1" ht="192" customHeight="1" outlineLevel="4">
      <c r="B743" s="10" t="s">
        <v>1122</v>
      </c>
      <c r="C743" s="11" t="s">
        <v>1103</v>
      </c>
      <c r="D743" s="12">
        <v>112</v>
      </c>
      <c r="E743" s="21">
        <f t="shared" si="11"/>
        <v>56</v>
      </c>
      <c r="F743" s="13" t="s">
        <v>11</v>
      </c>
      <c r="G743" s="3"/>
    </row>
    <row r="744" spans="2:7" s="1" customFormat="1" ht="192" customHeight="1" outlineLevel="4">
      <c r="B744" s="10" t="s">
        <v>1123</v>
      </c>
      <c r="C744" s="11"/>
      <c r="D744" s="12">
        <v>115</v>
      </c>
      <c r="E744" s="21">
        <f t="shared" si="11"/>
        <v>57.5</v>
      </c>
      <c r="F744" s="14">
        <v>8</v>
      </c>
      <c r="G744" s="3"/>
    </row>
    <row r="745" spans="2:7" s="1" customFormat="1" ht="192" customHeight="1" outlineLevel="4">
      <c r="B745" s="10" t="s">
        <v>1124</v>
      </c>
      <c r="C745" s="11" t="s">
        <v>1101</v>
      </c>
      <c r="D745" s="12">
        <v>136</v>
      </c>
      <c r="E745" s="21">
        <f t="shared" si="11"/>
        <v>68</v>
      </c>
      <c r="F745" s="14">
        <v>3</v>
      </c>
      <c r="G745" s="3"/>
    </row>
    <row r="746" spans="2:7" s="1" customFormat="1" ht="192" customHeight="1" outlineLevel="4">
      <c r="B746" s="10" t="s">
        <v>1125</v>
      </c>
      <c r="C746" s="11" t="s">
        <v>1101</v>
      </c>
      <c r="D746" s="12">
        <v>136</v>
      </c>
      <c r="E746" s="21">
        <f t="shared" si="11"/>
        <v>68</v>
      </c>
      <c r="F746" s="13" t="s">
        <v>11</v>
      </c>
      <c r="G746" s="3"/>
    </row>
    <row r="747" spans="2:7" s="1" customFormat="1" ht="192" customHeight="1" outlineLevel="4">
      <c r="B747" s="10" t="s">
        <v>1126</v>
      </c>
      <c r="C747" s="11" t="s">
        <v>1101</v>
      </c>
      <c r="D747" s="12">
        <v>136</v>
      </c>
      <c r="E747" s="21">
        <f t="shared" si="11"/>
        <v>68</v>
      </c>
      <c r="F747" s="14">
        <v>1</v>
      </c>
      <c r="G747" s="3"/>
    </row>
    <row r="748" spans="2:7" s="1" customFormat="1" ht="192" customHeight="1" outlineLevel="4">
      <c r="B748" s="10" t="s">
        <v>1127</v>
      </c>
      <c r="C748" s="11"/>
      <c r="D748" s="12">
        <v>115</v>
      </c>
      <c r="E748" s="21">
        <f t="shared" si="11"/>
        <v>57.5</v>
      </c>
      <c r="F748" s="14">
        <v>6</v>
      </c>
      <c r="G748" s="3"/>
    </row>
    <row r="749" spans="2:7" s="1" customFormat="1" ht="192" customHeight="1" outlineLevel="4">
      <c r="B749" s="10" t="s">
        <v>1128</v>
      </c>
      <c r="C749" s="11" t="s">
        <v>1129</v>
      </c>
      <c r="D749" s="12">
        <v>140</v>
      </c>
      <c r="E749" s="21">
        <f t="shared" si="11"/>
        <v>70</v>
      </c>
      <c r="F749" s="13" t="s">
        <v>11</v>
      </c>
      <c r="G749" s="3"/>
    </row>
    <row r="750" spans="2:7" s="1" customFormat="1" ht="192" customHeight="1" outlineLevel="4">
      <c r="B750" s="10" t="s">
        <v>1130</v>
      </c>
      <c r="C750" s="11" t="s">
        <v>1129</v>
      </c>
      <c r="D750" s="12">
        <v>140</v>
      </c>
      <c r="E750" s="21">
        <f t="shared" si="11"/>
        <v>70</v>
      </c>
      <c r="F750" s="13" t="s">
        <v>11</v>
      </c>
      <c r="G750" s="3"/>
    </row>
    <row r="751" spans="2:7" s="1" customFormat="1" ht="192" customHeight="1" outlineLevel="4">
      <c r="B751" s="10" t="s">
        <v>1131</v>
      </c>
      <c r="C751" s="11" t="s">
        <v>1129</v>
      </c>
      <c r="D751" s="12">
        <v>140</v>
      </c>
      <c r="E751" s="21">
        <f t="shared" si="11"/>
        <v>70</v>
      </c>
      <c r="F751" s="13" t="s">
        <v>11</v>
      </c>
      <c r="G751" s="3"/>
    </row>
    <row r="752" spans="2:7" s="1" customFormat="1" ht="192" customHeight="1" outlineLevel="4">
      <c r="B752" s="10" t="s">
        <v>1132</v>
      </c>
      <c r="C752" s="11" t="s">
        <v>1129</v>
      </c>
      <c r="D752" s="12">
        <v>140</v>
      </c>
      <c r="E752" s="21">
        <f t="shared" si="11"/>
        <v>70</v>
      </c>
      <c r="F752" s="13" t="s">
        <v>11</v>
      </c>
      <c r="G752" s="3"/>
    </row>
    <row r="753" spans="2:7" s="1" customFormat="1" ht="192" customHeight="1" outlineLevel="4">
      <c r="B753" s="10" t="s">
        <v>1133</v>
      </c>
      <c r="C753" s="11" t="s">
        <v>1134</v>
      </c>
      <c r="D753" s="12">
        <v>124</v>
      </c>
      <c r="E753" s="21">
        <f t="shared" si="11"/>
        <v>62</v>
      </c>
      <c r="F753" s="14">
        <v>2</v>
      </c>
      <c r="G753" s="3"/>
    </row>
    <row r="754" spans="2:7" s="1" customFormat="1" ht="192" customHeight="1" outlineLevel="4">
      <c r="B754" s="10" t="s">
        <v>1135</v>
      </c>
      <c r="C754" s="11" t="s">
        <v>1136</v>
      </c>
      <c r="D754" s="12">
        <v>120</v>
      </c>
      <c r="E754" s="21">
        <f t="shared" si="11"/>
        <v>60</v>
      </c>
      <c r="F754" s="14">
        <v>2</v>
      </c>
      <c r="G754" s="3"/>
    </row>
    <row r="755" spans="2:7" s="1" customFormat="1" ht="192" customHeight="1" outlineLevel="4">
      <c r="B755" s="10" t="s">
        <v>1137</v>
      </c>
      <c r="C755" s="11" t="s">
        <v>1129</v>
      </c>
      <c r="D755" s="12">
        <v>140</v>
      </c>
      <c r="E755" s="21">
        <f t="shared" si="11"/>
        <v>70</v>
      </c>
      <c r="F755" s="14">
        <v>6</v>
      </c>
      <c r="G755" s="3"/>
    </row>
    <row r="756" spans="2:7" s="1" customFormat="1" ht="192" customHeight="1" outlineLevel="4">
      <c r="B756" s="10" t="s">
        <v>1138</v>
      </c>
      <c r="C756" s="11" t="s">
        <v>1134</v>
      </c>
      <c r="D756" s="12">
        <v>120</v>
      </c>
      <c r="E756" s="21">
        <f t="shared" si="11"/>
        <v>60</v>
      </c>
      <c r="F756" s="13" t="s">
        <v>11</v>
      </c>
      <c r="G756" s="3"/>
    </row>
    <row r="757" spans="2:7" s="1" customFormat="1" ht="192" customHeight="1" outlineLevel="4">
      <c r="B757" s="10" t="s">
        <v>1139</v>
      </c>
      <c r="C757" s="11" t="s">
        <v>1103</v>
      </c>
      <c r="D757" s="12">
        <v>120</v>
      </c>
      <c r="E757" s="21">
        <f t="shared" si="11"/>
        <v>60</v>
      </c>
      <c r="F757" s="13" t="s">
        <v>11</v>
      </c>
      <c r="G757" s="3"/>
    </row>
    <row r="758" spans="2:7" s="1" customFormat="1" ht="192" customHeight="1" outlineLevel="4">
      <c r="B758" s="10" t="s">
        <v>1140</v>
      </c>
      <c r="C758" s="11" t="s">
        <v>1129</v>
      </c>
      <c r="D758" s="12">
        <v>136</v>
      </c>
      <c r="E758" s="21">
        <f t="shared" si="11"/>
        <v>68</v>
      </c>
      <c r="F758" s="14">
        <v>10</v>
      </c>
      <c r="G758" s="3"/>
    </row>
    <row r="759" spans="2:7" s="1" customFormat="1" ht="192" customHeight="1" outlineLevel="4">
      <c r="B759" s="10" t="s">
        <v>1141</v>
      </c>
      <c r="C759" s="11" t="s">
        <v>1103</v>
      </c>
      <c r="D759" s="12">
        <v>112</v>
      </c>
      <c r="E759" s="21">
        <f t="shared" si="11"/>
        <v>56</v>
      </c>
      <c r="F759" s="13" t="s">
        <v>11</v>
      </c>
      <c r="G759" s="3"/>
    </row>
    <row r="760" spans="2:7" s="1" customFormat="1" ht="192" customHeight="1" outlineLevel="4">
      <c r="B760" s="10" t="s">
        <v>1142</v>
      </c>
      <c r="C760" s="11" t="s">
        <v>1143</v>
      </c>
      <c r="D760" s="12">
        <v>112</v>
      </c>
      <c r="E760" s="21">
        <f t="shared" si="11"/>
        <v>56</v>
      </c>
      <c r="F760" s="13" t="s">
        <v>11</v>
      </c>
      <c r="G760" s="3"/>
    </row>
    <row r="761" spans="2:7" s="1" customFormat="1" ht="192" customHeight="1" outlineLevel="4">
      <c r="B761" s="10" t="s">
        <v>1144</v>
      </c>
      <c r="C761" s="11" t="s">
        <v>1143</v>
      </c>
      <c r="D761" s="12">
        <v>112</v>
      </c>
      <c r="E761" s="21">
        <f t="shared" si="11"/>
        <v>56</v>
      </c>
      <c r="F761" s="13" t="s">
        <v>11</v>
      </c>
      <c r="G761" s="3"/>
    </row>
    <row r="762" spans="2:7" s="1" customFormat="1" ht="192" customHeight="1" outlineLevel="4">
      <c r="B762" s="10" t="s">
        <v>1145</v>
      </c>
      <c r="C762" s="11" t="s">
        <v>1103</v>
      </c>
      <c r="D762" s="12">
        <v>112</v>
      </c>
      <c r="E762" s="21">
        <f t="shared" si="11"/>
        <v>56</v>
      </c>
      <c r="F762" s="13" t="s">
        <v>11</v>
      </c>
      <c r="G762" s="3"/>
    </row>
    <row r="763" spans="2:7" s="1" customFormat="1" ht="192" customHeight="1" outlineLevel="4">
      <c r="B763" s="10" t="s">
        <v>1146</v>
      </c>
      <c r="C763" s="11" t="s">
        <v>1134</v>
      </c>
      <c r="D763" s="12">
        <v>112</v>
      </c>
      <c r="E763" s="21">
        <f t="shared" si="11"/>
        <v>56</v>
      </c>
      <c r="F763" s="13" t="s">
        <v>11</v>
      </c>
      <c r="G763" s="3"/>
    </row>
    <row r="764" spans="2:7" s="1" customFormat="1" ht="192" customHeight="1" outlineLevel="4">
      <c r="B764" s="10" t="s">
        <v>1147</v>
      </c>
      <c r="C764" s="11" t="s">
        <v>1143</v>
      </c>
      <c r="D764" s="12">
        <v>112</v>
      </c>
      <c r="E764" s="21">
        <f t="shared" si="11"/>
        <v>56</v>
      </c>
      <c r="F764" s="13" t="s">
        <v>11</v>
      </c>
      <c r="G764" s="3"/>
    </row>
    <row r="765" spans="2:7" s="1" customFormat="1" ht="192" customHeight="1" outlineLevel="4">
      <c r="B765" s="10" t="s">
        <v>1148</v>
      </c>
      <c r="C765" s="11" t="s">
        <v>1143</v>
      </c>
      <c r="D765" s="12">
        <v>112</v>
      </c>
      <c r="E765" s="21">
        <f t="shared" si="11"/>
        <v>56</v>
      </c>
      <c r="F765" s="14">
        <v>3</v>
      </c>
      <c r="G765" s="3"/>
    </row>
    <row r="766" spans="2:7" s="1" customFormat="1" ht="192" customHeight="1" outlineLevel="4">
      <c r="B766" s="10" t="s">
        <v>1149</v>
      </c>
      <c r="C766" s="11" t="s">
        <v>1134</v>
      </c>
      <c r="D766" s="12">
        <v>140</v>
      </c>
      <c r="E766" s="21">
        <f t="shared" si="11"/>
        <v>70</v>
      </c>
      <c r="F766" s="13" t="s">
        <v>11</v>
      </c>
      <c r="G766" s="3"/>
    </row>
    <row r="767" spans="2:7" s="1" customFormat="1" ht="192" customHeight="1" outlineLevel="4">
      <c r="B767" s="10" t="s">
        <v>1150</v>
      </c>
      <c r="C767" s="11" t="s">
        <v>1143</v>
      </c>
      <c r="D767" s="12">
        <v>132</v>
      </c>
      <c r="E767" s="21">
        <f t="shared" si="11"/>
        <v>66</v>
      </c>
      <c r="F767" s="13" t="s">
        <v>11</v>
      </c>
      <c r="G767" s="3"/>
    </row>
    <row r="768" spans="2:7" s="1" customFormat="1" ht="192" customHeight="1" outlineLevel="4">
      <c r="B768" s="10" t="s">
        <v>1151</v>
      </c>
      <c r="C768" s="11" t="s">
        <v>1134</v>
      </c>
      <c r="D768" s="12">
        <v>140</v>
      </c>
      <c r="E768" s="21">
        <f t="shared" si="11"/>
        <v>70</v>
      </c>
      <c r="F768" s="13" t="s">
        <v>11</v>
      </c>
      <c r="G768" s="3"/>
    </row>
    <row r="769" spans="2:7" s="1" customFormat="1" ht="192" customHeight="1" outlineLevel="4">
      <c r="B769" s="10" t="s">
        <v>1152</v>
      </c>
      <c r="C769" s="11" t="s">
        <v>1134</v>
      </c>
      <c r="D769" s="12">
        <v>140</v>
      </c>
      <c r="E769" s="21">
        <f t="shared" si="11"/>
        <v>70</v>
      </c>
      <c r="F769" s="13" t="s">
        <v>11</v>
      </c>
      <c r="G769" s="3"/>
    </row>
    <row r="770" spans="2:7" s="1" customFormat="1" ht="192" customHeight="1" outlineLevel="4">
      <c r="B770" s="10" t="s">
        <v>1153</v>
      </c>
      <c r="C770" s="11" t="s">
        <v>1134</v>
      </c>
      <c r="D770" s="12">
        <v>140</v>
      </c>
      <c r="E770" s="21">
        <f t="shared" si="11"/>
        <v>70</v>
      </c>
      <c r="F770" s="13" t="s">
        <v>11</v>
      </c>
      <c r="G770" s="3"/>
    </row>
    <row r="771" spans="2:7" s="1" customFormat="1" ht="192" customHeight="1" outlineLevel="4">
      <c r="B771" s="10" t="s">
        <v>1154</v>
      </c>
      <c r="C771" s="11" t="s">
        <v>1134</v>
      </c>
      <c r="D771" s="12">
        <v>140</v>
      </c>
      <c r="E771" s="21">
        <f t="shared" si="11"/>
        <v>70</v>
      </c>
      <c r="F771" s="13" t="s">
        <v>11</v>
      </c>
      <c r="G771" s="3"/>
    </row>
    <row r="772" spans="2:7" s="1" customFormat="1" ht="192" customHeight="1" outlineLevel="4">
      <c r="B772" s="10" t="s">
        <v>1155</v>
      </c>
      <c r="C772" s="11" t="s">
        <v>1134</v>
      </c>
      <c r="D772" s="12">
        <v>140</v>
      </c>
      <c r="E772" s="21">
        <f t="shared" si="11"/>
        <v>70</v>
      </c>
      <c r="F772" s="13" t="s">
        <v>11</v>
      </c>
      <c r="G772" s="3"/>
    </row>
    <row r="773" spans="2:7" s="1" customFormat="1" ht="192" customHeight="1" outlineLevel="4">
      <c r="B773" s="10" t="s">
        <v>1156</v>
      </c>
      <c r="C773" s="11" t="s">
        <v>1134</v>
      </c>
      <c r="D773" s="12">
        <v>140</v>
      </c>
      <c r="E773" s="21">
        <f t="shared" si="11"/>
        <v>70</v>
      </c>
      <c r="F773" s="13" t="s">
        <v>11</v>
      </c>
      <c r="G773" s="3"/>
    </row>
    <row r="774" spans="2:7" s="1" customFormat="1" ht="192" customHeight="1" outlineLevel="4">
      <c r="B774" s="10" t="s">
        <v>1157</v>
      </c>
      <c r="C774" s="11" t="s">
        <v>1134</v>
      </c>
      <c r="D774" s="12">
        <v>140</v>
      </c>
      <c r="E774" s="21">
        <f t="shared" si="11"/>
        <v>70</v>
      </c>
      <c r="F774" s="13" t="s">
        <v>11</v>
      </c>
      <c r="G774" s="3"/>
    </row>
    <row r="775" spans="2:7" s="1" customFormat="1" ht="192" customHeight="1" outlineLevel="4">
      <c r="B775" s="10" t="s">
        <v>1158</v>
      </c>
      <c r="C775" s="11" t="s">
        <v>1134</v>
      </c>
      <c r="D775" s="12">
        <v>140</v>
      </c>
      <c r="E775" s="21">
        <f aca="true" t="shared" si="12" ref="E775:E794">D775/2</f>
        <v>70</v>
      </c>
      <c r="F775" s="13" t="s">
        <v>11</v>
      </c>
      <c r="G775" s="3"/>
    </row>
    <row r="776" spans="2:7" s="1" customFormat="1" ht="192" customHeight="1" outlineLevel="4">
      <c r="B776" s="10" t="s">
        <v>1159</v>
      </c>
      <c r="C776" s="11" t="s">
        <v>1134</v>
      </c>
      <c r="D776" s="12">
        <v>124</v>
      </c>
      <c r="E776" s="21">
        <f t="shared" si="12"/>
        <v>62</v>
      </c>
      <c r="F776" s="14">
        <v>2</v>
      </c>
      <c r="G776" s="3"/>
    </row>
    <row r="777" spans="2:7" s="1" customFormat="1" ht="192" customHeight="1" outlineLevel="4">
      <c r="B777" s="10" t="s">
        <v>1160</v>
      </c>
      <c r="C777" s="11" t="s">
        <v>1134</v>
      </c>
      <c r="D777" s="12">
        <v>124</v>
      </c>
      <c r="E777" s="21">
        <f t="shared" si="12"/>
        <v>62</v>
      </c>
      <c r="F777" s="13" t="s">
        <v>11</v>
      </c>
      <c r="G777" s="3"/>
    </row>
    <row r="778" spans="2:7" s="1" customFormat="1" ht="192" customHeight="1" outlineLevel="4">
      <c r="B778" s="10" t="s">
        <v>1161</v>
      </c>
      <c r="C778" s="11" t="s">
        <v>1134</v>
      </c>
      <c r="D778" s="12">
        <v>124</v>
      </c>
      <c r="E778" s="21">
        <f t="shared" si="12"/>
        <v>62</v>
      </c>
      <c r="F778" s="13" t="s">
        <v>11</v>
      </c>
      <c r="G778" s="3"/>
    </row>
    <row r="779" spans="2:7" s="1" customFormat="1" ht="192" customHeight="1" outlineLevel="4">
      <c r="B779" s="10" t="s">
        <v>1162</v>
      </c>
      <c r="C779" s="11" t="s">
        <v>1103</v>
      </c>
      <c r="D779" s="12">
        <v>112</v>
      </c>
      <c r="E779" s="21">
        <f t="shared" si="12"/>
        <v>56</v>
      </c>
      <c r="F779" s="13" t="s">
        <v>11</v>
      </c>
      <c r="G779" s="3"/>
    </row>
    <row r="780" spans="2:7" s="1" customFormat="1" ht="192" customHeight="1" outlineLevel="4">
      <c r="B780" s="10" t="s">
        <v>1163</v>
      </c>
      <c r="C780" s="11" t="s">
        <v>1103</v>
      </c>
      <c r="D780" s="12">
        <v>112</v>
      </c>
      <c r="E780" s="21">
        <f t="shared" si="12"/>
        <v>56</v>
      </c>
      <c r="F780" s="13" t="s">
        <v>11</v>
      </c>
      <c r="G780" s="3"/>
    </row>
    <row r="781" spans="2:7" s="1" customFormat="1" ht="192" customHeight="1" outlineLevel="4">
      <c r="B781" s="10" t="s">
        <v>1164</v>
      </c>
      <c r="C781" s="11" t="s">
        <v>1165</v>
      </c>
      <c r="D781" s="12">
        <v>112</v>
      </c>
      <c r="E781" s="21">
        <f t="shared" si="12"/>
        <v>56</v>
      </c>
      <c r="F781" s="13" t="s">
        <v>11</v>
      </c>
      <c r="G781" s="3"/>
    </row>
    <row r="782" spans="2:7" s="1" customFormat="1" ht="192" customHeight="1" outlineLevel="4">
      <c r="B782" s="10" t="s">
        <v>1166</v>
      </c>
      <c r="C782" s="11" t="s">
        <v>1103</v>
      </c>
      <c r="D782" s="12">
        <v>112</v>
      </c>
      <c r="E782" s="21">
        <f t="shared" si="12"/>
        <v>56</v>
      </c>
      <c r="F782" s="13" t="s">
        <v>11</v>
      </c>
      <c r="G782" s="3"/>
    </row>
    <row r="783" spans="2:7" s="1" customFormat="1" ht="192" customHeight="1" outlineLevel="4">
      <c r="B783" s="10" t="s">
        <v>1167</v>
      </c>
      <c r="C783" s="11" t="s">
        <v>1103</v>
      </c>
      <c r="D783" s="12">
        <v>112</v>
      </c>
      <c r="E783" s="21">
        <f t="shared" si="12"/>
        <v>56</v>
      </c>
      <c r="F783" s="13" t="s">
        <v>11</v>
      </c>
      <c r="G783" s="3"/>
    </row>
    <row r="784" spans="2:7" s="1" customFormat="1" ht="192" customHeight="1" outlineLevel="4">
      <c r="B784" s="10" t="s">
        <v>1168</v>
      </c>
      <c r="C784" s="11" t="s">
        <v>1103</v>
      </c>
      <c r="D784" s="12">
        <v>112</v>
      </c>
      <c r="E784" s="21">
        <f t="shared" si="12"/>
        <v>56</v>
      </c>
      <c r="F784" s="13" t="s">
        <v>11</v>
      </c>
      <c r="G784" s="3"/>
    </row>
    <row r="785" spans="2:7" s="1" customFormat="1" ht="192" customHeight="1" outlineLevel="4">
      <c r="B785" s="10" t="s">
        <v>1169</v>
      </c>
      <c r="C785" s="11" t="s">
        <v>1103</v>
      </c>
      <c r="D785" s="12">
        <v>112</v>
      </c>
      <c r="E785" s="21">
        <f t="shared" si="12"/>
        <v>56</v>
      </c>
      <c r="F785" s="14">
        <v>3</v>
      </c>
      <c r="G785" s="3"/>
    </row>
    <row r="786" spans="2:7" s="1" customFormat="1" ht="192" customHeight="1" outlineLevel="4">
      <c r="B786" s="10" t="s">
        <v>1170</v>
      </c>
      <c r="C786" s="11" t="s">
        <v>1165</v>
      </c>
      <c r="D786" s="12">
        <v>112</v>
      </c>
      <c r="E786" s="21">
        <f t="shared" si="12"/>
        <v>56</v>
      </c>
      <c r="F786" s="13" t="s">
        <v>11</v>
      </c>
      <c r="G786" s="3"/>
    </row>
    <row r="787" spans="2:7" s="1" customFormat="1" ht="192" customHeight="1" outlineLevel="4">
      <c r="B787" s="10" t="s">
        <v>1171</v>
      </c>
      <c r="C787" s="11" t="s">
        <v>1103</v>
      </c>
      <c r="D787" s="12">
        <v>112</v>
      </c>
      <c r="E787" s="21">
        <f t="shared" si="12"/>
        <v>56</v>
      </c>
      <c r="F787" s="14">
        <v>4</v>
      </c>
      <c r="G787" s="3"/>
    </row>
    <row r="788" spans="2:7" s="1" customFormat="1" ht="192" customHeight="1" outlineLevel="4">
      <c r="B788" s="10" t="s">
        <v>1172</v>
      </c>
      <c r="C788" s="11" t="s">
        <v>1103</v>
      </c>
      <c r="D788" s="12">
        <v>112</v>
      </c>
      <c r="E788" s="21">
        <f t="shared" si="12"/>
        <v>56</v>
      </c>
      <c r="F788" s="13" t="s">
        <v>11</v>
      </c>
      <c r="G788" s="3"/>
    </row>
    <row r="789" spans="2:7" s="1" customFormat="1" ht="192" customHeight="1" outlineLevel="4">
      <c r="B789" s="10" t="s">
        <v>1173</v>
      </c>
      <c r="C789" s="11" t="s">
        <v>1103</v>
      </c>
      <c r="D789" s="12">
        <v>112</v>
      </c>
      <c r="E789" s="21">
        <f t="shared" si="12"/>
        <v>56</v>
      </c>
      <c r="F789" s="13" t="s">
        <v>11</v>
      </c>
      <c r="G789" s="3"/>
    </row>
    <row r="790" spans="2:7" s="1" customFormat="1" ht="192" customHeight="1" outlineLevel="4">
      <c r="B790" s="10" t="s">
        <v>1174</v>
      </c>
      <c r="C790" s="11" t="s">
        <v>1165</v>
      </c>
      <c r="D790" s="12">
        <v>112</v>
      </c>
      <c r="E790" s="21">
        <f t="shared" si="12"/>
        <v>56</v>
      </c>
      <c r="F790" s="13" t="s">
        <v>11</v>
      </c>
      <c r="G790" s="3"/>
    </row>
    <row r="791" spans="2:7" s="1" customFormat="1" ht="192" customHeight="1" outlineLevel="4">
      <c r="B791" s="10" t="s">
        <v>1175</v>
      </c>
      <c r="C791" s="11" t="s">
        <v>1103</v>
      </c>
      <c r="D791" s="12">
        <v>112</v>
      </c>
      <c r="E791" s="21">
        <f t="shared" si="12"/>
        <v>56</v>
      </c>
      <c r="F791" s="13" t="s">
        <v>11</v>
      </c>
      <c r="G791" s="3"/>
    </row>
    <row r="792" spans="2:7" s="1" customFormat="1" ht="192" customHeight="1" outlineLevel="4">
      <c r="B792" s="10" t="s">
        <v>1176</v>
      </c>
      <c r="C792" s="11" t="s">
        <v>1103</v>
      </c>
      <c r="D792" s="12">
        <v>112</v>
      </c>
      <c r="E792" s="21">
        <f t="shared" si="12"/>
        <v>56</v>
      </c>
      <c r="F792" s="13" t="s">
        <v>11</v>
      </c>
      <c r="G792" s="3"/>
    </row>
    <row r="793" spans="2:7" s="1" customFormat="1" ht="192" customHeight="1" outlineLevel="4">
      <c r="B793" s="10" t="s">
        <v>1177</v>
      </c>
      <c r="C793" s="11" t="s">
        <v>1178</v>
      </c>
      <c r="D793" s="12">
        <v>156</v>
      </c>
      <c r="E793" s="21">
        <f t="shared" si="12"/>
        <v>78</v>
      </c>
      <c r="F793" s="13" t="s">
        <v>11</v>
      </c>
      <c r="G793" s="3"/>
    </row>
    <row r="794" spans="2:7" s="1" customFormat="1" ht="192" customHeight="1" outlineLevel="4">
      <c r="B794" s="10" t="s">
        <v>1179</v>
      </c>
      <c r="C794" s="11" t="s">
        <v>1178</v>
      </c>
      <c r="D794" s="12">
        <v>156</v>
      </c>
      <c r="E794" s="21">
        <f t="shared" si="12"/>
        <v>78</v>
      </c>
      <c r="F794" s="13" t="s">
        <v>11</v>
      </c>
      <c r="G794" s="3"/>
    </row>
    <row r="795" spans="2:7" s="1" customFormat="1" ht="192" customHeight="1" outlineLevel="4">
      <c r="B795" s="10" t="s">
        <v>1180</v>
      </c>
      <c r="C795" s="11" t="s">
        <v>1178</v>
      </c>
      <c r="D795" s="12">
        <v>156</v>
      </c>
      <c r="E795" s="21">
        <f>D795/2</f>
        <v>78</v>
      </c>
      <c r="F795" s="14">
        <v>10</v>
      </c>
      <c r="G795" s="3"/>
    </row>
    <row r="796" spans="2:7" s="1" customFormat="1" ht="192" customHeight="1" outlineLevel="4">
      <c r="B796" s="10" t="s">
        <v>1181</v>
      </c>
      <c r="C796" s="11" t="s">
        <v>1178</v>
      </c>
      <c r="D796" s="12">
        <v>156</v>
      </c>
      <c r="E796" s="21">
        <f aca="true" t="shared" si="13" ref="E796:E859">D796/2</f>
        <v>78</v>
      </c>
      <c r="F796" s="14">
        <v>3</v>
      </c>
      <c r="G796" s="3"/>
    </row>
    <row r="797" spans="2:7" s="1" customFormat="1" ht="192" customHeight="1" outlineLevel="4">
      <c r="B797" s="10" t="s">
        <v>1182</v>
      </c>
      <c r="C797" s="11" t="s">
        <v>1178</v>
      </c>
      <c r="D797" s="12">
        <v>141</v>
      </c>
      <c r="E797" s="21">
        <f t="shared" si="13"/>
        <v>70.5</v>
      </c>
      <c r="F797" s="13" t="s">
        <v>11</v>
      </c>
      <c r="G797" s="3"/>
    </row>
    <row r="798" spans="2:7" s="1" customFormat="1" ht="192" customHeight="1" outlineLevel="4">
      <c r="B798" s="10" t="s">
        <v>1183</v>
      </c>
      <c r="C798" s="11" t="s">
        <v>1178</v>
      </c>
      <c r="D798" s="12">
        <v>141</v>
      </c>
      <c r="E798" s="21">
        <f t="shared" si="13"/>
        <v>70.5</v>
      </c>
      <c r="F798" s="13" t="s">
        <v>11</v>
      </c>
      <c r="G798" s="3"/>
    </row>
    <row r="799" spans="2:7" s="1" customFormat="1" ht="192" customHeight="1" outlineLevel="4">
      <c r="B799" s="10" t="s">
        <v>1184</v>
      </c>
      <c r="C799" s="11" t="s">
        <v>1178</v>
      </c>
      <c r="D799" s="12">
        <v>141</v>
      </c>
      <c r="E799" s="21">
        <f t="shared" si="13"/>
        <v>70.5</v>
      </c>
      <c r="F799" s="13" t="s">
        <v>11</v>
      </c>
      <c r="G799" s="3"/>
    </row>
    <row r="800" spans="2:7" s="1" customFormat="1" ht="192" customHeight="1" outlineLevel="4">
      <c r="B800" s="10" t="s">
        <v>1185</v>
      </c>
      <c r="C800" s="11" t="s">
        <v>1178</v>
      </c>
      <c r="D800" s="12">
        <v>141</v>
      </c>
      <c r="E800" s="21">
        <f t="shared" si="13"/>
        <v>70.5</v>
      </c>
      <c r="F800" s="13" t="s">
        <v>11</v>
      </c>
      <c r="G800" s="3"/>
    </row>
    <row r="801" spans="2:7" s="1" customFormat="1" ht="192" customHeight="1" outlineLevel="4">
      <c r="B801" s="10" t="s">
        <v>1186</v>
      </c>
      <c r="C801" s="11" t="s">
        <v>1178</v>
      </c>
      <c r="D801" s="12">
        <v>141</v>
      </c>
      <c r="E801" s="21">
        <f t="shared" si="13"/>
        <v>70.5</v>
      </c>
      <c r="F801" s="14">
        <v>10</v>
      </c>
      <c r="G801" s="3"/>
    </row>
    <row r="802" spans="2:7" s="1" customFormat="1" ht="192" customHeight="1" outlineLevel="4">
      <c r="B802" s="10" t="s">
        <v>1187</v>
      </c>
      <c r="C802" s="11" t="s">
        <v>1178</v>
      </c>
      <c r="D802" s="12">
        <v>141</v>
      </c>
      <c r="E802" s="21">
        <f t="shared" si="13"/>
        <v>70.5</v>
      </c>
      <c r="F802" s="13" t="s">
        <v>11</v>
      </c>
      <c r="G802" s="3"/>
    </row>
    <row r="803" spans="2:7" s="1" customFormat="1" ht="192" customHeight="1" outlineLevel="4">
      <c r="B803" s="10" t="s">
        <v>1188</v>
      </c>
      <c r="C803" s="11" t="s">
        <v>1178</v>
      </c>
      <c r="D803" s="12">
        <v>141</v>
      </c>
      <c r="E803" s="21">
        <f t="shared" si="13"/>
        <v>70.5</v>
      </c>
      <c r="F803" s="13" t="s">
        <v>11</v>
      </c>
      <c r="G803" s="3"/>
    </row>
    <row r="804" spans="2:7" ht="12" customHeight="1" outlineLevel="3">
      <c r="B804" s="9" t="s">
        <v>1189</v>
      </c>
      <c r="C804" s="4"/>
      <c r="D804" s="5"/>
      <c r="E804" s="21">
        <f t="shared" si="13"/>
        <v>0</v>
      </c>
      <c r="F804" s="6"/>
      <c r="G804" s="3"/>
    </row>
    <row r="805" spans="2:7" s="1" customFormat="1" ht="192" customHeight="1" outlineLevel="4">
      <c r="B805" s="16" t="s">
        <v>1190</v>
      </c>
      <c r="C805" s="11" t="s">
        <v>1191</v>
      </c>
      <c r="D805" s="12">
        <v>144</v>
      </c>
      <c r="E805" s="21">
        <f t="shared" si="13"/>
        <v>72</v>
      </c>
      <c r="F805" s="13" t="s">
        <v>11</v>
      </c>
      <c r="G805" s="3"/>
    </row>
    <row r="806" spans="2:7" s="1" customFormat="1" ht="192" customHeight="1" outlineLevel="4">
      <c r="B806" s="10" t="s">
        <v>1192</v>
      </c>
      <c r="C806" s="11" t="s">
        <v>1193</v>
      </c>
      <c r="D806" s="12">
        <v>260</v>
      </c>
      <c r="E806" s="21">
        <f t="shared" si="13"/>
        <v>130</v>
      </c>
      <c r="F806" s="14">
        <v>2</v>
      </c>
      <c r="G806" s="3"/>
    </row>
    <row r="807" spans="2:7" s="1" customFormat="1" ht="192" customHeight="1" outlineLevel="4">
      <c r="B807" s="10" t="s">
        <v>1194</v>
      </c>
      <c r="C807" s="11" t="s">
        <v>1193</v>
      </c>
      <c r="D807" s="12">
        <v>260</v>
      </c>
      <c r="E807" s="21">
        <f t="shared" si="13"/>
        <v>130</v>
      </c>
      <c r="F807" s="14">
        <v>8</v>
      </c>
      <c r="G807" s="3"/>
    </row>
    <row r="808" spans="2:7" s="1" customFormat="1" ht="192" customHeight="1" outlineLevel="4">
      <c r="B808" s="10" t="s">
        <v>1195</v>
      </c>
      <c r="C808" s="11" t="s">
        <v>1196</v>
      </c>
      <c r="D808" s="12">
        <v>244</v>
      </c>
      <c r="E808" s="21">
        <f t="shared" si="13"/>
        <v>122</v>
      </c>
      <c r="F808" s="14">
        <v>10</v>
      </c>
      <c r="G808" s="3"/>
    </row>
    <row r="809" spans="2:7" s="1" customFormat="1" ht="192" customHeight="1" outlineLevel="4">
      <c r="B809" s="16" t="s">
        <v>1197</v>
      </c>
      <c r="C809" s="11" t="s">
        <v>1198</v>
      </c>
      <c r="D809" s="12">
        <v>196</v>
      </c>
      <c r="E809" s="21">
        <f t="shared" si="13"/>
        <v>98</v>
      </c>
      <c r="F809" s="13" t="s">
        <v>11</v>
      </c>
      <c r="G809" s="3"/>
    </row>
    <row r="810" spans="2:7" s="1" customFormat="1" ht="192" customHeight="1" outlineLevel="4">
      <c r="B810" s="16" t="s">
        <v>1199</v>
      </c>
      <c r="C810" s="11" t="s">
        <v>1198</v>
      </c>
      <c r="D810" s="12">
        <v>188</v>
      </c>
      <c r="E810" s="21">
        <f t="shared" si="13"/>
        <v>94</v>
      </c>
      <c r="F810" s="13" t="s">
        <v>11</v>
      </c>
      <c r="G810" s="3"/>
    </row>
    <row r="811" spans="2:7" s="1" customFormat="1" ht="192" customHeight="1" outlineLevel="4">
      <c r="B811" s="16" t="s">
        <v>1200</v>
      </c>
      <c r="C811" s="11" t="s">
        <v>1201</v>
      </c>
      <c r="D811" s="12">
        <v>196</v>
      </c>
      <c r="E811" s="21">
        <f t="shared" si="13"/>
        <v>98</v>
      </c>
      <c r="F811" s="13" t="s">
        <v>11</v>
      </c>
      <c r="G811" s="3"/>
    </row>
    <row r="812" spans="2:7" s="1" customFormat="1" ht="192" customHeight="1" outlineLevel="4">
      <c r="B812" s="16" t="s">
        <v>1202</v>
      </c>
      <c r="C812" s="11" t="s">
        <v>1201</v>
      </c>
      <c r="D812" s="12">
        <v>184</v>
      </c>
      <c r="E812" s="21">
        <f t="shared" si="13"/>
        <v>92</v>
      </c>
      <c r="F812" s="13" t="s">
        <v>11</v>
      </c>
      <c r="G812" s="3"/>
    </row>
    <row r="813" spans="2:7" s="1" customFormat="1" ht="192" customHeight="1" outlineLevel="4">
      <c r="B813" s="16" t="s">
        <v>1203</v>
      </c>
      <c r="C813" s="11" t="s">
        <v>1204</v>
      </c>
      <c r="D813" s="12">
        <v>260</v>
      </c>
      <c r="E813" s="21">
        <f t="shared" si="13"/>
        <v>130</v>
      </c>
      <c r="F813" s="14">
        <v>10</v>
      </c>
      <c r="G813" s="3"/>
    </row>
    <row r="814" spans="2:7" s="1" customFormat="1" ht="192" customHeight="1" outlineLevel="4">
      <c r="B814" s="16" t="s">
        <v>1205</v>
      </c>
      <c r="C814" s="11" t="s">
        <v>1204</v>
      </c>
      <c r="D814" s="12">
        <v>260</v>
      </c>
      <c r="E814" s="21">
        <f t="shared" si="13"/>
        <v>130</v>
      </c>
      <c r="F814" s="14">
        <v>3</v>
      </c>
      <c r="G814" s="3"/>
    </row>
    <row r="815" spans="2:7" s="1" customFormat="1" ht="192" customHeight="1" outlineLevel="4">
      <c r="B815" s="10" t="s">
        <v>1206</v>
      </c>
      <c r="C815" s="11" t="s">
        <v>1207</v>
      </c>
      <c r="D815" s="12">
        <v>236</v>
      </c>
      <c r="E815" s="21">
        <f t="shared" si="13"/>
        <v>118</v>
      </c>
      <c r="F815" s="13" t="s">
        <v>11</v>
      </c>
      <c r="G815" s="3"/>
    </row>
    <row r="816" spans="2:7" s="1" customFormat="1" ht="192" customHeight="1" outlineLevel="4">
      <c r="B816" s="10" t="s">
        <v>1208</v>
      </c>
      <c r="C816" s="11" t="s">
        <v>1209</v>
      </c>
      <c r="D816" s="12">
        <v>268</v>
      </c>
      <c r="E816" s="21">
        <f t="shared" si="13"/>
        <v>134</v>
      </c>
      <c r="F816" s="13" t="s">
        <v>11</v>
      </c>
      <c r="G816" s="3"/>
    </row>
    <row r="817" spans="2:7" s="1" customFormat="1" ht="192" customHeight="1" outlineLevel="4">
      <c r="B817" s="10" t="s">
        <v>1210</v>
      </c>
      <c r="C817" s="11" t="s">
        <v>1211</v>
      </c>
      <c r="D817" s="12">
        <v>272</v>
      </c>
      <c r="E817" s="21">
        <f t="shared" si="13"/>
        <v>136</v>
      </c>
      <c r="F817" s="13" t="s">
        <v>11</v>
      </c>
      <c r="G817" s="3"/>
    </row>
    <row r="818" spans="2:7" s="1" customFormat="1" ht="192" customHeight="1" outlineLevel="4">
      <c r="B818" s="10" t="s">
        <v>1212</v>
      </c>
      <c r="C818" s="11" t="s">
        <v>1209</v>
      </c>
      <c r="D818" s="12">
        <v>252</v>
      </c>
      <c r="E818" s="21">
        <f t="shared" si="13"/>
        <v>126</v>
      </c>
      <c r="F818" s="13" t="s">
        <v>11</v>
      </c>
      <c r="G818" s="3"/>
    </row>
    <row r="819" spans="2:7" s="1" customFormat="1" ht="192" customHeight="1" outlineLevel="4">
      <c r="B819" s="10" t="s">
        <v>1213</v>
      </c>
      <c r="C819" s="11" t="s">
        <v>1209</v>
      </c>
      <c r="D819" s="12">
        <v>252</v>
      </c>
      <c r="E819" s="21">
        <f t="shared" si="13"/>
        <v>126</v>
      </c>
      <c r="F819" s="13" t="s">
        <v>11</v>
      </c>
      <c r="G819" s="3"/>
    </row>
    <row r="820" spans="2:7" s="1" customFormat="1" ht="192" customHeight="1" outlineLevel="4">
      <c r="B820" s="10" t="s">
        <v>1214</v>
      </c>
      <c r="C820" s="11" t="s">
        <v>1209</v>
      </c>
      <c r="D820" s="12">
        <v>252</v>
      </c>
      <c r="E820" s="21">
        <f t="shared" si="13"/>
        <v>126</v>
      </c>
      <c r="F820" s="14">
        <v>5</v>
      </c>
      <c r="G820" s="3"/>
    </row>
    <row r="821" spans="2:7" s="1" customFormat="1" ht="192" customHeight="1" outlineLevel="4">
      <c r="B821" s="10" t="s">
        <v>1215</v>
      </c>
      <c r="C821" s="11" t="s">
        <v>1216</v>
      </c>
      <c r="D821" s="12">
        <v>252</v>
      </c>
      <c r="E821" s="21">
        <f t="shared" si="13"/>
        <v>126</v>
      </c>
      <c r="F821" s="13" t="s">
        <v>11</v>
      </c>
      <c r="G821" s="3"/>
    </row>
    <row r="822" spans="2:7" s="1" customFormat="1" ht="192" customHeight="1" outlineLevel="4">
      <c r="B822" s="10" t="s">
        <v>1217</v>
      </c>
      <c r="C822" s="11" t="s">
        <v>1218</v>
      </c>
      <c r="D822" s="12">
        <v>256</v>
      </c>
      <c r="E822" s="21">
        <f t="shared" si="13"/>
        <v>128</v>
      </c>
      <c r="F822" s="13" t="s">
        <v>11</v>
      </c>
      <c r="G822" s="3"/>
    </row>
    <row r="823" spans="2:7" s="1" customFormat="1" ht="192" customHeight="1" outlineLevel="4">
      <c r="B823" s="10" t="s">
        <v>1219</v>
      </c>
      <c r="C823" s="11" t="s">
        <v>1220</v>
      </c>
      <c r="D823" s="12">
        <v>252</v>
      </c>
      <c r="E823" s="21">
        <f t="shared" si="13"/>
        <v>126</v>
      </c>
      <c r="F823" s="13" t="s">
        <v>11</v>
      </c>
      <c r="G823" s="3"/>
    </row>
    <row r="824" spans="2:7" s="1" customFormat="1" ht="192" customHeight="1" outlineLevel="4">
      <c r="B824" s="10" t="s">
        <v>1221</v>
      </c>
      <c r="C824" s="11" t="s">
        <v>1222</v>
      </c>
      <c r="D824" s="12">
        <v>236</v>
      </c>
      <c r="E824" s="21">
        <f t="shared" si="13"/>
        <v>118</v>
      </c>
      <c r="F824" s="13" t="s">
        <v>11</v>
      </c>
      <c r="G824" s="3"/>
    </row>
    <row r="825" spans="2:7" s="1" customFormat="1" ht="192" customHeight="1" outlineLevel="4">
      <c r="B825" s="10" t="s">
        <v>1223</v>
      </c>
      <c r="C825" s="11" t="s">
        <v>1224</v>
      </c>
      <c r="D825" s="12">
        <v>284</v>
      </c>
      <c r="E825" s="21">
        <f t="shared" si="13"/>
        <v>142</v>
      </c>
      <c r="F825" s="13" t="s">
        <v>11</v>
      </c>
      <c r="G825" s="3"/>
    </row>
    <row r="826" spans="2:7" s="1" customFormat="1" ht="192" customHeight="1" outlineLevel="4">
      <c r="B826" s="10" t="s">
        <v>1225</v>
      </c>
      <c r="C826" s="11" t="s">
        <v>1224</v>
      </c>
      <c r="D826" s="12">
        <v>264</v>
      </c>
      <c r="E826" s="21">
        <f t="shared" si="13"/>
        <v>132</v>
      </c>
      <c r="F826" s="13" t="s">
        <v>11</v>
      </c>
      <c r="G826" s="3"/>
    </row>
    <row r="827" spans="2:7" s="1" customFormat="1" ht="192" customHeight="1" outlineLevel="4">
      <c r="B827" s="10" t="s">
        <v>1226</v>
      </c>
      <c r="C827" s="11" t="s">
        <v>1224</v>
      </c>
      <c r="D827" s="12">
        <v>264</v>
      </c>
      <c r="E827" s="21">
        <f t="shared" si="13"/>
        <v>132</v>
      </c>
      <c r="F827" s="13" t="s">
        <v>11</v>
      </c>
      <c r="G827" s="3"/>
    </row>
    <row r="828" spans="2:7" s="1" customFormat="1" ht="192" customHeight="1" outlineLevel="4">
      <c r="B828" s="10" t="s">
        <v>1227</v>
      </c>
      <c r="C828" s="11" t="s">
        <v>1224</v>
      </c>
      <c r="D828" s="12">
        <v>264</v>
      </c>
      <c r="E828" s="21">
        <f t="shared" si="13"/>
        <v>132</v>
      </c>
      <c r="F828" s="13" t="s">
        <v>11</v>
      </c>
      <c r="G828" s="3"/>
    </row>
    <row r="829" spans="2:7" s="1" customFormat="1" ht="192" customHeight="1" outlineLevel="4">
      <c r="B829" s="10" t="s">
        <v>1228</v>
      </c>
      <c r="C829" s="11" t="s">
        <v>1224</v>
      </c>
      <c r="D829" s="12">
        <v>264</v>
      </c>
      <c r="E829" s="21">
        <f t="shared" si="13"/>
        <v>132</v>
      </c>
      <c r="F829" s="13" t="s">
        <v>11</v>
      </c>
      <c r="G829" s="3"/>
    </row>
    <row r="830" spans="2:7" s="1" customFormat="1" ht="192" customHeight="1" outlineLevel="4">
      <c r="B830" s="10" t="s">
        <v>1229</v>
      </c>
      <c r="C830" s="11" t="s">
        <v>1230</v>
      </c>
      <c r="D830" s="12">
        <v>360</v>
      </c>
      <c r="E830" s="21">
        <f t="shared" si="13"/>
        <v>180</v>
      </c>
      <c r="F830" s="13" t="s">
        <v>11</v>
      </c>
      <c r="G830" s="3"/>
    </row>
    <row r="831" spans="2:7" s="1" customFormat="1" ht="192" customHeight="1" outlineLevel="4">
      <c r="B831" s="10" t="s">
        <v>1231</v>
      </c>
      <c r="C831" s="11" t="s">
        <v>1232</v>
      </c>
      <c r="D831" s="12">
        <v>340</v>
      </c>
      <c r="E831" s="21">
        <f t="shared" si="13"/>
        <v>170</v>
      </c>
      <c r="F831" s="13" t="s">
        <v>11</v>
      </c>
      <c r="G831" s="3"/>
    </row>
    <row r="832" spans="2:7" s="1" customFormat="1" ht="192" customHeight="1" outlineLevel="4">
      <c r="B832" s="10" t="s">
        <v>1233</v>
      </c>
      <c r="C832" s="11" t="s">
        <v>1234</v>
      </c>
      <c r="D832" s="12">
        <v>463.6</v>
      </c>
      <c r="E832" s="21">
        <f t="shared" si="13"/>
        <v>231.8</v>
      </c>
      <c r="F832" s="14">
        <v>2</v>
      </c>
      <c r="G832" s="3"/>
    </row>
    <row r="833" spans="2:7" s="1" customFormat="1" ht="192" customHeight="1" outlineLevel="4">
      <c r="B833" s="10" t="s">
        <v>1235</v>
      </c>
      <c r="C833" s="11" t="s">
        <v>1236</v>
      </c>
      <c r="D833" s="12">
        <v>463.6</v>
      </c>
      <c r="E833" s="21">
        <f t="shared" si="13"/>
        <v>231.8</v>
      </c>
      <c r="F833" s="13" t="s">
        <v>11</v>
      </c>
      <c r="G833" s="3"/>
    </row>
    <row r="834" spans="2:7" s="1" customFormat="1" ht="192" customHeight="1" outlineLevel="4">
      <c r="B834" s="10" t="s">
        <v>1237</v>
      </c>
      <c r="C834" s="11" t="s">
        <v>1238</v>
      </c>
      <c r="D834" s="12">
        <v>554.8</v>
      </c>
      <c r="E834" s="21">
        <f t="shared" si="13"/>
        <v>277.4</v>
      </c>
      <c r="F834" s="14">
        <v>4</v>
      </c>
      <c r="G834" s="3"/>
    </row>
    <row r="835" spans="2:7" s="1" customFormat="1" ht="192" customHeight="1" outlineLevel="4">
      <c r="B835" s="10" t="s">
        <v>1239</v>
      </c>
      <c r="C835" s="11" t="s">
        <v>1240</v>
      </c>
      <c r="D835" s="12">
        <v>501.6</v>
      </c>
      <c r="E835" s="21">
        <f t="shared" si="13"/>
        <v>250.8</v>
      </c>
      <c r="F835" s="14">
        <v>3</v>
      </c>
      <c r="G835" s="3"/>
    </row>
    <row r="836" spans="2:7" s="1" customFormat="1" ht="192" customHeight="1" outlineLevel="4">
      <c r="B836" s="10" t="s">
        <v>1241</v>
      </c>
      <c r="C836" s="11" t="s">
        <v>1242</v>
      </c>
      <c r="D836" s="12">
        <v>599</v>
      </c>
      <c r="E836" s="21">
        <f t="shared" si="13"/>
        <v>299.5</v>
      </c>
      <c r="F836" s="14">
        <v>4</v>
      </c>
      <c r="G836" s="3"/>
    </row>
    <row r="837" spans="2:7" s="1" customFormat="1" ht="192" customHeight="1" outlineLevel="4">
      <c r="B837" s="10" t="s">
        <v>1243</v>
      </c>
      <c r="C837" s="11" t="s">
        <v>1244</v>
      </c>
      <c r="D837" s="12">
        <v>566</v>
      </c>
      <c r="E837" s="21">
        <f t="shared" si="13"/>
        <v>283</v>
      </c>
      <c r="F837" s="13" t="s">
        <v>11</v>
      </c>
      <c r="G837" s="3"/>
    </row>
    <row r="838" spans="2:7" s="1" customFormat="1" ht="192" customHeight="1" outlineLevel="4">
      <c r="B838" s="10" t="s">
        <v>1245</v>
      </c>
      <c r="C838" s="11" t="s">
        <v>1244</v>
      </c>
      <c r="D838" s="12">
        <v>566</v>
      </c>
      <c r="E838" s="21">
        <f t="shared" si="13"/>
        <v>283</v>
      </c>
      <c r="F838" s="14">
        <v>7</v>
      </c>
      <c r="G838" s="3"/>
    </row>
    <row r="839" spans="2:7" s="1" customFormat="1" ht="192" customHeight="1" outlineLevel="4">
      <c r="B839" s="10" t="s">
        <v>1246</v>
      </c>
      <c r="C839" s="11" t="s">
        <v>1247</v>
      </c>
      <c r="D839" s="12">
        <v>212</v>
      </c>
      <c r="E839" s="21">
        <f t="shared" si="13"/>
        <v>106</v>
      </c>
      <c r="F839" s="14">
        <v>7</v>
      </c>
      <c r="G839" s="3"/>
    </row>
    <row r="840" spans="2:7" s="1" customFormat="1" ht="192" customHeight="1" outlineLevel="4">
      <c r="B840" s="10" t="s">
        <v>1248</v>
      </c>
      <c r="C840" s="11" t="s">
        <v>1249</v>
      </c>
      <c r="D840" s="12">
        <v>212</v>
      </c>
      <c r="E840" s="21">
        <f t="shared" si="13"/>
        <v>106</v>
      </c>
      <c r="F840" s="14">
        <v>4</v>
      </c>
      <c r="G840" s="3"/>
    </row>
    <row r="841" spans="2:7" s="1" customFormat="1" ht="192" customHeight="1" outlineLevel="4">
      <c r="B841" s="10" t="s">
        <v>1250</v>
      </c>
      <c r="C841" s="11" t="s">
        <v>1251</v>
      </c>
      <c r="D841" s="12">
        <v>251</v>
      </c>
      <c r="E841" s="21">
        <f t="shared" si="13"/>
        <v>125.5</v>
      </c>
      <c r="F841" s="14">
        <v>1</v>
      </c>
      <c r="G841" s="3"/>
    </row>
    <row r="842" spans="2:7" s="1" customFormat="1" ht="192" customHeight="1" outlineLevel="4">
      <c r="B842" s="16" t="s">
        <v>1252</v>
      </c>
      <c r="C842" s="11" t="s">
        <v>1253</v>
      </c>
      <c r="D842" s="12">
        <v>168</v>
      </c>
      <c r="E842" s="21">
        <f t="shared" si="13"/>
        <v>84</v>
      </c>
      <c r="F842" s="14">
        <v>10</v>
      </c>
      <c r="G842" s="3"/>
    </row>
    <row r="843" spans="2:7" s="1" customFormat="1" ht="192" customHeight="1" outlineLevel="4">
      <c r="B843" s="16" t="s">
        <v>1254</v>
      </c>
      <c r="C843" s="11" t="s">
        <v>1255</v>
      </c>
      <c r="D843" s="12">
        <v>160</v>
      </c>
      <c r="E843" s="21">
        <f t="shared" si="13"/>
        <v>80</v>
      </c>
      <c r="F843" s="13" t="s">
        <v>11</v>
      </c>
      <c r="G843" s="3"/>
    </row>
    <row r="844" spans="2:7" s="1" customFormat="1" ht="192" customHeight="1" outlineLevel="4">
      <c r="B844" s="16" t="s">
        <v>1256</v>
      </c>
      <c r="C844" s="11" t="s">
        <v>1257</v>
      </c>
      <c r="D844" s="12">
        <v>156</v>
      </c>
      <c r="E844" s="21">
        <f t="shared" si="13"/>
        <v>78</v>
      </c>
      <c r="F844" s="14">
        <v>8</v>
      </c>
      <c r="G844" s="3"/>
    </row>
    <row r="845" spans="2:7" s="1" customFormat="1" ht="192" customHeight="1" outlineLevel="4">
      <c r="B845" s="16" t="s">
        <v>1258</v>
      </c>
      <c r="C845" s="11" t="s">
        <v>1259</v>
      </c>
      <c r="D845" s="12">
        <v>192</v>
      </c>
      <c r="E845" s="21">
        <f t="shared" si="13"/>
        <v>96</v>
      </c>
      <c r="F845" s="14">
        <v>6</v>
      </c>
      <c r="G845" s="3"/>
    </row>
    <row r="846" spans="2:7" s="1" customFormat="1" ht="192" customHeight="1" outlineLevel="4">
      <c r="B846" s="16" t="s">
        <v>1260</v>
      </c>
      <c r="C846" s="11" t="s">
        <v>1261</v>
      </c>
      <c r="D846" s="12">
        <v>168</v>
      </c>
      <c r="E846" s="21">
        <f t="shared" si="13"/>
        <v>84</v>
      </c>
      <c r="F846" s="14">
        <v>2</v>
      </c>
      <c r="G846" s="3"/>
    </row>
    <row r="847" spans="2:7" s="1" customFormat="1" ht="192" customHeight="1" outlineLevel="4">
      <c r="B847" s="10" t="s">
        <v>1262</v>
      </c>
      <c r="C847" s="11" t="s">
        <v>1263</v>
      </c>
      <c r="D847" s="12">
        <v>180</v>
      </c>
      <c r="E847" s="21">
        <f t="shared" si="13"/>
        <v>90</v>
      </c>
      <c r="F847" s="13" t="s">
        <v>11</v>
      </c>
      <c r="G847" s="3"/>
    </row>
    <row r="848" spans="2:7" s="1" customFormat="1" ht="192" customHeight="1" outlineLevel="4">
      <c r="B848" s="10" t="s">
        <v>1264</v>
      </c>
      <c r="C848" s="11" t="s">
        <v>1263</v>
      </c>
      <c r="D848" s="12">
        <v>164</v>
      </c>
      <c r="E848" s="21">
        <f t="shared" si="13"/>
        <v>82</v>
      </c>
      <c r="F848" s="13" t="s">
        <v>11</v>
      </c>
      <c r="G848" s="3"/>
    </row>
    <row r="849" spans="2:7" s="1" customFormat="1" ht="192" customHeight="1" outlineLevel="4">
      <c r="B849" s="10" t="s">
        <v>1265</v>
      </c>
      <c r="C849" s="11" t="s">
        <v>1266</v>
      </c>
      <c r="D849" s="12">
        <v>164</v>
      </c>
      <c r="E849" s="21">
        <f t="shared" si="13"/>
        <v>82</v>
      </c>
      <c r="F849" s="13" t="s">
        <v>11</v>
      </c>
      <c r="G849" s="3"/>
    </row>
    <row r="850" spans="2:7" s="1" customFormat="1" ht="192" customHeight="1" outlineLevel="4">
      <c r="B850" s="16" t="s">
        <v>1267</v>
      </c>
      <c r="C850" s="11" t="s">
        <v>1268</v>
      </c>
      <c r="D850" s="12">
        <v>156</v>
      </c>
      <c r="E850" s="21">
        <f t="shared" si="13"/>
        <v>78</v>
      </c>
      <c r="F850" s="13" t="s">
        <v>11</v>
      </c>
      <c r="G850" s="3"/>
    </row>
    <row r="851" spans="2:7" s="1" customFormat="1" ht="192" customHeight="1" outlineLevel="4">
      <c r="B851" s="16" t="s">
        <v>1269</v>
      </c>
      <c r="C851" s="11" t="s">
        <v>1270</v>
      </c>
      <c r="D851" s="12">
        <v>144</v>
      </c>
      <c r="E851" s="21">
        <f t="shared" si="13"/>
        <v>72</v>
      </c>
      <c r="F851" s="13" t="s">
        <v>11</v>
      </c>
      <c r="G851" s="3"/>
    </row>
    <row r="852" spans="2:7" s="1" customFormat="1" ht="192" customHeight="1" outlineLevel="4">
      <c r="B852" s="10" t="s">
        <v>1271</v>
      </c>
      <c r="C852" s="11" t="s">
        <v>1272</v>
      </c>
      <c r="D852" s="12">
        <v>264</v>
      </c>
      <c r="E852" s="21">
        <f t="shared" si="13"/>
        <v>132</v>
      </c>
      <c r="F852" s="13" t="s">
        <v>11</v>
      </c>
      <c r="G852" s="3"/>
    </row>
    <row r="853" spans="2:7" s="1" customFormat="1" ht="192" customHeight="1" outlineLevel="4">
      <c r="B853" s="10" t="s">
        <v>1273</v>
      </c>
      <c r="C853" s="11" t="s">
        <v>1274</v>
      </c>
      <c r="D853" s="12">
        <v>264</v>
      </c>
      <c r="E853" s="21">
        <f t="shared" si="13"/>
        <v>132</v>
      </c>
      <c r="F853" s="14">
        <v>8</v>
      </c>
      <c r="G853" s="3"/>
    </row>
    <row r="854" spans="2:7" s="1" customFormat="1" ht="192" customHeight="1" outlineLevel="4">
      <c r="B854" s="10" t="s">
        <v>1275</v>
      </c>
      <c r="C854" s="11" t="s">
        <v>1272</v>
      </c>
      <c r="D854" s="12">
        <v>264</v>
      </c>
      <c r="E854" s="21">
        <f t="shared" si="13"/>
        <v>132</v>
      </c>
      <c r="F854" s="13" t="s">
        <v>11</v>
      </c>
      <c r="G854" s="3"/>
    </row>
    <row r="855" spans="2:7" s="1" customFormat="1" ht="192" customHeight="1" outlineLevel="4">
      <c r="B855" s="10" t="s">
        <v>1276</v>
      </c>
      <c r="C855" s="11" t="s">
        <v>1277</v>
      </c>
      <c r="D855" s="12">
        <v>244</v>
      </c>
      <c r="E855" s="21">
        <f t="shared" si="13"/>
        <v>122</v>
      </c>
      <c r="F855" s="14">
        <v>10</v>
      </c>
      <c r="G855" s="3"/>
    </row>
    <row r="856" spans="2:7" s="1" customFormat="1" ht="192" customHeight="1" outlineLevel="4">
      <c r="B856" s="10" t="s">
        <v>1278</v>
      </c>
      <c r="C856" s="11" t="s">
        <v>1279</v>
      </c>
      <c r="D856" s="12">
        <v>244</v>
      </c>
      <c r="E856" s="21">
        <f t="shared" si="13"/>
        <v>122</v>
      </c>
      <c r="F856" s="13" t="s">
        <v>11</v>
      </c>
      <c r="G856" s="3"/>
    </row>
    <row r="857" spans="2:7" s="1" customFormat="1" ht="192" customHeight="1" outlineLevel="4">
      <c r="B857" s="16" t="s">
        <v>1280</v>
      </c>
      <c r="C857" s="11" t="s">
        <v>1281</v>
      </c>
      <c r="D857" s="12">
        <v>160</v>
      </c>
      <c r="E857" s="21">
        <f t="shared" si="13"/>
        <v>80</v>
      </c>
      <c r="F857" s="14">
        <v>1</v>
      </c>
      <c r="G857" s="3"/>
    </row>
    <row r="858" spans="2:7" s="1" customFormat="1" ht="192" customHeight="1" outlineLevel="4">
      <c r="B858" s="16" t="s">
        <v>1282</v>
      </c>
      <c r="C858" s="11" t="s">
        <v>1283</v>
      </c>
      <c r="D858" s="12">
        <v>160</v>
      </c>
      <c r="E858" s="21">
        <f t="shared" si="13"/>
        <v>80</v>
      </c>
      <c r="F858" s="14">
        <v>2</v>
      </c>
      <c r="G858" s="3"/>
    </row>
    <row r="859" spans="2:7" s="1" customFormat="1" ht="192" customHeight="1" outlineLevel="4">
      <c r="B859" s="16" t="s">
        <v>1284</v>
      </c>
      <c r="C859" s="11" t="s">
        <v>1285</v>
      </c>
      <c r="D859" s="12">
        <v>160</v>
      </c>
      <c r="E859" s="21">
        <f t="shared" si="13"/>
        <v>80</v>
      </c>
      <c r="F859" s="13" t="s">
        <v>11</v>
      </c>
      <c r="G859" s="3"/>
    </row>
    <row r="860" spans="2:7" s="1" customFormat="1" ht="192" customHeight="1" outlineLevel="4">
      <c r="B860" s="16" t="s">
        <v>1286</v>
      </c>
      <c r="C860" s="11" t="s">
        <v>1287</v>
      </c>
      <c r="D860" s="12">
        <v>160</v>
      </c>
      <c r="E860" s="21">
        <f aca="true" t="shared" si="14" ref="E860:E923">D860/2</f>
        <v>80</v>
      </c>
      <c r="F860" s="14">
        <v>2</v>
      </c>
      <c r="G860" s="3"/>
    </row>
    <row r="861" spans="2:7" s="1" customFormat="1" ht="192" customHeight="1" outlineLevel="4">
      <c r="B861" s="10" t="s">
        <v>1288</v>
      </c>
      <c r="C861" s="11" t="s">
        <v>1289</v>
      </c>
      <c r="D861" s="12">
        <v>217</v>
      </c>
      <c r="E861" s="21">
        <f t="shared" si="14"/>
        <v>108.5</v>
      </c>
      <c r="F861" s="14">
        <v>7</v>
      </c>
      <c r="G861" s="3"/>
    </row>
    <row r="862" spans="2:7" s="1" customFormat="1" ht="192" customHeight="1" outlineLevel="4">
      <c r="B862" s="10" t="s">
        <v>1290</v>
      </c>
      <c r="C862" s="11" t="s">
        <v>1291</v>
      </c>
      <c r="D862" s="12">
        <v>260</v>
      </c>
      <c r="E862" s="21">
        <f t="shared" si="14"/>
        <v>130</v>
      </c>
      <c r="F862" s="14">
        <v>9</v>
      </c>
      <c r="G862" s="3"/>
    </row>
    <row r="863" spans="2:7" s="1" customFormat="1" ht="192" customHeight="1" outlineLevel="4">
      <c r="B863" s="10" t="s">
        <v>1292</v>
      </c>
      <c r="C863" s="11" t="s">
        <v>1293</v>
      </c>
      <c r="D863" s="12">
        <v>236</v>
      </c>
      <c r="E863" s="21">
        <f t="shared" si="14"/>
        <v>118</v>
      </c>
      <c r="F863" s="13" t="s">
        <v>11</v>
      </c>
      <c r="G863" s="3"/>
    </row>
    <row r="864" spans="2:7" s="1" customFormat="1" ht="192" customHeight="1" outlineLevel="4">
      <c r="B864" s="10" t="s">
        <v>1294</v>
      </c>
      <c r="C864" s="11" t="s">
        <v>1293</v>
      </c>
      <c r="D864" s="12">
        <v>228</v>
      </c>
      <c r="E864" s="21">
        <f t="shared" si="14"/>
        <v>114</v>
      </c>
      <c r="F864" s="14">
        <v>4</v>
      </c>
      <c r="G864" s="3"/>
    </row>
    <row r="865" spans="2:7" s="1" customFormat="1" ht="192" customHeight="1" outlineLevel="4">
      <c r="B865" s="10" t="s">
        <v>1295</v>
      </c>
      <c r="C865" s="11" t="s">
        <v>1296</v>
      </c>
      <c r="D865" s="12">
        <v>224</v>
      </c>
      <c r="E865" s="21">
        <f t="shared" si="14"/>
        <v>112</v>
      </c>
      <c r="F865" s="13" t="s">
        <v>11</v>
      </c>
      <c r="G865" s="3"/>
    </row>
    <row r="866" spans="2:7" s="1" customFormat="1" ht="192" customHeight="1" outlineLevel="4">
      <c r="B866" s="10" t="s">
        <v>1297</v>
      </c>
      <c r="C866" s="11" t="s">
        <v>1296</v>
      </c>
      <c r="D866" s="12">
        <v>216</v>
      </c>
      <c r="E866" s="21">
        <f t="shared" si="14"/>
        <v>108</v>
      </c>
      <c r="F866" s="14">
        <v>10</v>
      </c>
      <c r="G866" s="3"/>
    </row>
    <row r="867" spans="2:7" s="1" customFormat="1" ht="192" customHeight="1" outlineLevel="4">
      <c r="B867" s="10" t="s">
        <v>1298</v>
      </c>
      <c r="C867" s="11" t="s">
        <v>1296</v>
      </c>
      <c r="D867" s="12">
        <v>208</v>
      </c>
      <c r="E867" s="21">
        <f t="shared" si="14"/>
        <v>104</v>
      </c>
      <c r="F867" s="14">
        <v>8</v>
      </c>
      <c r="G867" s="3"/>
    </row>
    <row r="868" spans="2:7" s="1" customFormat="1" ht="192" customHeight="1" outlineLevel="4">
      <c r="B868" s="16" t="s">
        <v>1299</v>
      </c>
      <c r="C868" s="11" t="s">
        <v>1300</v>
      </c>
      <c r="D868" s="12">
        <v>160</v>
      </c>
      <c r="E868" s="21">
        <f t="shared" si="14"/>
        <v>80</v>
      </c>
      <c r="F868" s="13" t="s">
        <v>11</v>
      </c>
      <c r="G868" s="3"/>
    </row>
    <row r="869" spans="2:7" s="1" customFormat="1" ht="192" customHeight="1" outlineLevel="4">
      <c r="B869" s="10" t="s">
        <v>1301</v>
      </c>
      <c r="C869" s="11" t="s">
        <v>1302</v>
      </c>
      <c r="D869" s="12">
        <v>285</v>
      </c>
      <c r="E869" s="21">
        <f t="shared" si="14"/>
        <v>142.5</v>
      </c>
      <c r="F869" s="13" t="s">
        <v>11</v>
      </c>
      <c r="G869" s="3"/>
    </row>
    <row r="870" spans="2:7" s="1" customFormat="1" ht="192" customHeight="1" outlineLevel="4">
      <c r="B870" s="10" t="s">
        <v>1303</v>
      </c>
      <c r="C870" s="11" t="s">
        <v>1304</v>
      </c>
      <c r="D870" s="12">
        <v>236</v>
      </c>
      <c r="E870" s="21">
        <f t="shared" si="14"/>
        <v>118</v>
      </c>
      <c r="F870" s="13" t="s">
        <v>11</v>
      </c>
      <c r="G870" s="3"/>
    </row>
    <row r="871" spans="2:7" s="1" customFormat="1" ht="192" customHeight="1" outlineLevel="4">
      <c r="B871" s="10" t="s">
        <v>1305</v>
      </c>
      <c r="C871" s="11" t="s">
        <v>1304</v>
      </c>
      <c r="D871" s="12">
        <v>236</v>
      </c>
      <c r="E871" s="21">
        <f t="shared" si="14"/>
        <v>118</v>
      </c>
      <c r="F871" s="13" t="s">
        <v>11</v>
      </c>
      <c r="G871" s="3"/>
    </row>
    <row r="872" spans="2:7" s="1" customFormat="1" ht="192" customHeight="1" outlineLevel="4">
      <c r="B872" s="16" t="s">
        <v>1306</v>
      </c>
      <c r="C872" s="11" t="s">
        <v>1307</v>
      </c>
      <c r="D872" s="12">
        <v>168</v>
      </c>
      <c r="E872" s="21">
        <f t="shared" si="14"/>
        <v>84</v>
      </c>
      <c r="F872" s="13" t="s">
        <v>11</v>
      </c>
      <c r="G872" s="3"/>
    </row>
    <row r="873" spans="2:7" s="1" customFormat="1" ht="192" customHeight="1" outlineLevel="4">
      <c r="B873" s="16" t="s">
        <v>1308</v>
      </c>
      <c r="C873" s="11" t="s">
        <v>1309</v>
      </c>
      <c r="D873" s="12">
        <v>160</v>
      </c>
      <c r="E873" s="21">
        <f t="shared" si="14"/>
        <v>80</v>
      </c>
      <c r="F873" s="14">
        <v>7</v>
      </c>
      <c r="G873" s="3"/>
    </row>
    <row r="874" spans="2:7" s="1" customFormat="1" ht="192" customHeight="1" outlineLevel="4">
      <c r="B874" s="16" t="s">
        <v>1310</v>
      </c>
      <c r="C874" s="11" t="s">
        <v>1311</v>
      </c>
      <c r="D874" s="12">
        <v>164</v>
      </c>
      <c r="E874" s="21">
        <f t="shared" si="14"/>
        <v>82</v>
      </c>
      <c r="F874" s="14">
        <v>1</v>
      </c>
      <c r="G874" s="3"/>
    </row>
    <row r="875" spans="2:7" s="1" customFormat="1" ht="192" customHeight="1" outlineLevel="4">
      <c r="B875" s="10" t="s">
        <v>1312</v>
      </c>
      <c r="C875" s="11" t="s">
        <v>1313</v>
      </c>
      <c r="D875" s="12">
        <v>148</v>
      </c>
      <c r="E875" s="21">
        <f t="shared" si="14"/>
        <v>74</v>
      </c>
      <c r="F875" s="14">
        <v>7</v>
      </c>
      <c r="G875" s="3"/>
    </row>
    <row r="876" spans="2:7" s="1" customFormat="1" ht="192" customHeight="1" outlineLevel="4">
      <c r="B876" s="16" t="s">
        <v>1314</v>
      </c>
      <c r="C876" s="11" t="s">
        <v>1315</v>
      </c>
      <c r="D876" s="12">
        <v>148</v>
      </c>
      <c r="E876" s="21">
        <f t="shared" si="14"/>
        <v>74</v>
      </c>
      <c r="F876" s="13" t="s">
        <v>11</v>
      </c>
      <c r="G876" s="3"/>
    </row>
    <row r="877" spans="2:7" s="1" customFormat="1" ht="192" customHeight="1" outlineLevel="4">
      <c r="B877" s="10" t="s">
        <v>1316</v>
      </c>
      <c r="C877" s="11" t="s">
        <v>1315</v>
      </c>
      <c r="D877" s="12">
        <v>148</v>
      </c>
      <c r="E877" s="21">
        <f t="shared" si="14"/>
        <v>74</v>
      </c>
      <c r="F877" s="14">
        <v>5</v>
      </c>
      <c r="G877" s="3"/>
    </row>
    <row r="878" spans="2:7" s="1" customFormat="1" ht="192" customHeight="1" outlineLevel="4">
      <c r="B878" s="10" t="s">
        <v>1317</v>
      </c>
      <c r="C878" s="11" t="s">
        <v>1318</v>
      </c>
      <c r="D878" s="12">
        <v>368</v>
      </c>
      <c r="E878" s="21">
        <f t="shared" si="14"/>
        <v>184</v>
      </c>
      <c r="F878" s="13" t="s">
        <v>11</v>
      </c>
      <c r="G878" s="3"/>
    </row>
    <row r="879" spans="2:7" s="1" customFormat="1" ht="192" customHeight="1" outlineLevel="4">
      <c r="B879" s="10" t="s">
        <v>1319</v>
      </c>
      <c r="C879" s="11" t="s">
        <v>1318</v>
      </c>
      <c r="D879" s="12">
        <v>348</v>
      </c>
      <c r="E879" s="21">
        <f t="shared" si="14"/>
        <v>174</v>
      </c>
      <c r="F879" s="13" t="s">
        <v>11</v>
      </c>
      <c r="G879" s="3"/>
    </row>
    <row r="880" spans="2:7" s="1" customFormat="1" ht="192" customHeight="1" outlineLevel="4">
      <c r="B880" s="10" t="s">
        <v>1320</v>
      </c>
      <c r="C880" s="11" t="s">
        <v>1318</v>
      </c>
      <c r="D880" s="12">
        <v>348</v>
      </c>
      <c r="E880" s="21">
        <f t="shared" si="14"/>
        <v>174</v>
      </c>
      <c r="F880" s="13" t="s">
        <v>11</v>
      </c>
      <c r="G880" s="3"/>
    </row>
    <row r="881" spans="2:7" s="1" customFormat="1" ht="192" customHeight="1" outlineLevel="4">
      <c r="B881" s="10" t="s">
        <v>1321</v>
      </c>
      <c r="C881" s="11" t="s">
        <v>1318</v>
      </c>
      <c r="D881" s="12">
        <v>348</v>
      </c>
      <c r="E881" s="21">
        <f t="shared" si="14"/>
        <v>174</v>
      </c>
      <c r="F881" s="13" t="s">
        <v>11</v>
      </c>
      <c r="G881" s="3"/>
    </row>
    <row r="882" spans="2:7" s="1" customFormat="1" ht="192" customHeight="1" outlineLevel="4">
      <c r="B882" s="10" t="s">
        <v>1322</v>
      </c>
      <c r="C882" s="11" t="s">
        <v>1323</v>
      </c>
      <c r="D882" s="12">
        <v>295</v>
      </c>
      <c r="E882" s="21">
        <f t="shared" si="14"/>
        <v>147.5</v>
      </c>
      <c r="F882" s="13" t="s">
        <v>11</v>
      </c>
      <c r="G882" s="3"/>
    </row>
    <row r="883" spans="2:7" s="1" customFormat="1" ht="192" customHeight="1" outlineLevel="4">
      <c r="B883" s="10" t="s">
        <v>1324</v>
      </c>
      <c r="C883" s="11" t="s">
        <v>1323</v>
      </c>
      <c r="D883" s="12">
        <v>255</v>
      </c>
      <c r="E883" s="21">
        <f t="shared" si="14"/>
        <v>127.5</v>
      </c>
      <c r="F883" s="13" t="s">
        <v>11</v>
      </c>
      <c r="G883" s="3"/>
    </row>
    <row r="884" spans="2:7" s="1" customFormat="1" ht="192" customHeight="1" outlineLevel="4">
      <c r="B884" s="10" t="s">
        <v>1325</v>
      </c>
      <c r="C884" s="11" t="s">
        <v>1326</v>
      </c>
      <c r="D884" s="12">
        <v>255</v>
      </c>
      <c r="E884" s="21">
        <f t="shared" si="14"/>
        <v>127.5</v>
      </c>
      <c r="F884" s="13" t="s">
        <v>11</v>
      </c>
      <c r="G884" s="3"/>
    </row>
    <row r="885" spans="2:7" s="1" customFormat="1" ht="192" customHeight="1" outlineLevel="4">
      <c r="B885" s="10" t="s">
        <v>1327</v>
      </c>
      <c r="C885" s="11" t="s">
        <v>1326</v>
      </c>
      <c r="D885" s="12">
        <v>255</v>
      </c>
      <c r="E885" s="21">
        <f t="shared" si="14"/>
        <v>127.5</v>
      </c>
      <c r="F885" s="13" t="s">
        <v>11</v>
      </c>
      <c r="G885" s="3"/>
    </row>
    <row r="886" spans="2:7" s="1" customFormat="1" ht="192" customHeight="1" outlineLevel="4">
      <c r="B886" s="10" t="s">
        <v>1328</v>
      </c>
      <c r="C886" s="11" t="s">
        <v>1329</v>
      </c>
      <c r="D886" s="12">
        <v>221.2</v>
      </c>
      <c r="E886" s="21">
        <f t="shared" si="14"/>
        <v>110.6</v>
      </c>
      <c r="F886" s="14">
        <v>8</v>
      </c>
      <c r="G886" s="3"/>
    </row>
    <row r="887" spans="2:7" s="1" customFormat="1" ht="192" customHeight="1" outlineLevel="4">
      <c r="B887" s="10" t="s">
        <v>1330</v>
      </c>
      <c r="C887" s="11" t="s">
        <v>1331</v>
      </c>
      <c r="D887" s="12">
        <v>186</v>
      </c>
      <c r="E887" s="21">
        <f t="shared" si="14"/>
        <v>93</v>
      </c>
      <c r="F887" s="14">
        <v>9</v>
      </c>
      <c r="G887" s="3"/>
    </row>
    <row r="888" spans="2:7" s="1" customFormat="1" ht="192" customHeight="1" outlineLevel="4">
      <c r="B888" s="10" t="s">
        <v>1332</v>
      </c>
      <c r="C888" s="11" t="s">
        <v>1331</v>
      </c>
      <c r="D888" s="12">
        <v>186</v>
      </c>
      <c r="E888" s="21">
        <f t="shared" si="14"/>
        <v>93</v>
      </c>
      <c r="F888" s="14">
        <v>5</v>
      </c>
      <c r="G888" s="3"/>
    </row>
    <row r="889" spans="2:7" s="1" customFormat="1" ht="192" customHeight="1" outlineLevel="4">
      <c r="B889" s="10" t="s">
        <v>1333</v>
      </c>
      <c r="C889" s="11" t="s">
        <v>1331</v>
      </c>
      <c r="D889" s="12">
        <v>186</v>
      </c>
      <c r="E889" s="21">
        <f t="shared" si="14"/>
        <v>93</v>
      </c>
      <c r="F889" s="13" t="s">
        <v>11</v>
      </c>
      <c r="G889" s="3"/>
    </row>
    <row r="890" spans="2:7" s="1" customFormat="1" ht="192" customHeight="1" outlineLevel="4">
      <c r="B890" s="10" t="s">
        <v>1334</v>
      </c>
      <c r="C890" s="11" t="s">
        <v>1335</v>
      </c>
      <c r="D890" s="12">
        <v>177.2</v>
      </c>
      <c r="E890" s="21">
        <f t="shared" si="14"/>
        <v>88.6</v>
      </c>
      <c r="F890" s="13" t="s">
        <v>11</v>
      </c>
      <c r="G890" s="3"/>
    </row>
    <row r="891" spans="2:7" s="1" customFormat="1" ht="192" customHeight="1" outlineLevel="4">
      <c r="B891" s="10" t="s">
        <v>1336</v>
      </c>
      <c r="C891" s="11" t="s">
        <v>1337</v>
      </c>
      <c r="D891" s="12">
        <v>206</v>
      </c>
      <c r="E891" s="21">
        <f t="shared" si="14"/>
        <v>103</v>
      </c>
      <c r="F891" s="13" t="s">
        <v>11</v>
      </c>
      <c r="G891" s="3"/>
    </row>
    <row r="892" spans="2:7" s="1" customFormat="1" ht="192" customHeight="1" outlineLevel="4">
      <c r="B892" s="10" t="s">
        <v>1338</v>
      </c>
      <c r="C892" s="11" t="s">
        <v>1339</v>
      </c>
      <c r="D892" s="12">
        <v>206</v>
      </c>
      <c r="E892" s="21">
        <f t="shared" si="14"/>
        <v>103</v>
      </c>
      <c r="F892" s="13" t="s">
        <v>11</v>
      </c>
      <c r="G892" s="3"/>
    </row>
    <row r="893" spans="2:7" s="1" customFormat="1" ht="192" customHeight="1" outlineLevel="4">
      <c r="B893" s="10" t="s">
        <v>1340</v>
      </c>
      <c r="C893" s="11" t="s">
        <v>1341</v>
      </c>
      <c r="D893" s="12">
        <v>221.2</v>
      </c>
      <c r="E893" s="21">
        <f t="shared" si="14"/>
        <v>110.6</v>
      </c>
      <c r="F893" s="13" t="s">
        <v>11</v>
      </c>
      <c r="G893" s="3"/>
    </row>
    <row r="894" spans="2:7" s="1" customFormat="1" ht="192" customHeight="1" outlineLevel="4">
      <c r="B894" s="10" t="s">
        <v>1342</v>
      </c>
      <c r="C894" s="11" t="s">
        <v>1343</v>
      </c>
      <c r="D894" s="12">
        <v>228</v>
      </c>
      <c r="E894" s="21">
        <f t="shared" si="14"/>
        <v>114</v>
      </c>
      <c r="F894" s="13" t="s">
        <v>11</v>
      </c>
      <c r="G894" s="3"/>
    </row>
    <row r="895" spans="2:7" s="1" customFormat="1" ht="192" customHeight="1" outlineLevel="4">
      <c r="B895" s="10" t="s">
        <v>1344</v>
      </c>
      <c r="C895" s="11" t="s">
        <v>1345</v>
      </c>
      <c r="D895" s="12">
        <v>228</v>
      </c>
      <c r="E895" s="21">
        <f t="shared" si="14"/>
        <v>114</v>
      </c>
      <c r="F895" s="13" t="s">
        <v>11</v>
      </c>
      <c r="G895" s="3"/>
    </row>
    <row r="896" spans="2:7" s="1" customFormat="1" ht="192" customHeight="1" outlineLevel="4">
      <c r="B896" s="10" t="s">
        <v>1346</v>
      </c>
      <c r="C896" s="11" t="s">
        <v>1347</v>
      </c>
      <c r="D896" s="12">
        <v>245</v>
      </c>
      <c r="E896" s="21">
        <f t="shared" si="14"/>
        <v>122.5</v>
      </c>
      <c r="F896" s="13" t="s">
        <v>11</v>
      </c>
      <c r="G896" s="3"/>
    </row>
    <row r="897" spans="2:7" s="1" customFormat="1" ht="192" customHeight="1" outlineLevel="4">
      <c r="B897" s="10" t="s">
        <v>1348</v>
      </c>
      <c r="C897" s="11" t="s">
        <v>1349</v>
      </c>
      <c r="D897" s="12">
        <v>208</v>
      </c>
      <c r="E897" s="21">
        <f t="shared" si="14"/>
        <v>104</v>
      </c>
      <c r="F897" s="13" t="s">
        <v>11</v>
      </c>
      <c r="G897" s="3"/>
    </row>
    <row r="898" spans="2:7" s="1" customFormat="1" ht="192" customHeight="1" outlineLevel="4">
      <c r="B898" s="10" t="s">
        <v>1350</v>
      </c>
      <c r="C898" s="11" t="s">
        <v>1347</v>
      </c>
      <c r="D898" s="12">
        <v>245</v>
      </c>
      <c r="E898" s="21">
        <f t="shared" si="14"/>
        <v>122.5</v>
      </c>
      <c r="F898" s="13" t="s">
        <v>11</v>
      </c>
      <c r="G898" s="3"/>
    </row>
    <row r="899" spans="2:7" s="1" customFormat="1" ht="192" customHeight="1" outlineLevel="4">
      <c r="B899" s="10" t="s">
        <v>1351</v>
      </c>
      <c r="C899" s="11" t="s">
        <v>1352</v>
      </c>
      <c r="D899" s="12">
        <v>208</v>
      </c>
      <c r="E899" s="21">
        <f t="shared" si="14"/>
        <v>104</v>
      </c>
      <c r="F899" s="13" t="s">
        <v>11</v>
      </c>
      <c r="G899" s="3"/>
    </row>
    <row r="900" spans="2:7" s="1" customFormat="1" ht="192" customHeight="1" outlineLevel="4">
      <c r="B900" s="10" t="s">
        <v>1353</v>
      </c>
      <c r="C900" s="11" t="s">
        <v>1354</v>
      </c>
      <c r="D900" s="12">
        <v>192</v>
      </c>
      <c r="E900" s="21">
        <f t="shared" si="14"/>
        <v>96</v>
      </c>
      <c r="F900" s="13" t="s">
        <v>11</v>
      </c>
      <c r="G900" s="3"/>
    </row>
    <row r="901" spans="2:7" s="1" customFormat="1" ht="192" customHeight="1" outlineLevel="4">
      <c r="B901" s="10" t="s">
        <v>1355</v>
      </c>
      <c r="C901" s="11" t="s">
        <v>1356</v>
      </c>
      <c r="D901" s="12">
        <v>212</v>
      </c>
      <c r="E901" s="21">
        <f t="shared" si="14"/>
        <v>106</v>
      </c>
      <c r="F901" s="13" t="s">
        <v>11</v>
      </c>
      <c r="G901" s="3"/>
    </row>
    <row r="902" spans="2:7" s="1" customFormat="1" ht="192" customHeight="1" outlineLevel="4">
      <c r="B902" s="10" t="s">
        <v>1357</v>
      </c>
      <c r="C902" s="11" t="s">
        <v>1358</v>
      </c>
      <c r="D902" s="12">
        <v>216</v>
      </c>
      <c r="E902" s="21">
        <f t="shared" si="14"/>
        <v>108</v>
      </c>
      <c r="F902" s="13" t="s">
        <v>11</v>
      </c>
      <c r="G902" s="3"/>
    </row>
    <row r="903" spans="2:7" s="1" customFormat="1" ht="192" customHeight="1" outlineLevel="4">
      <c r="B903" s="10" t="s">
        <v>1359</v>
      </c>
      <c r="C903" s="11" t="s">
        <v>1360</v>
      </c>
      <c r="D903" s="12">
        <v>204</v>
      </c>
      <c r="E903" s="21">
        <f t="shared" si="14"/>
        <v>102</v>
      </c>
      <c r="F903" s="13" t="s">
        <v>11</v>
      </c>
      <c r="G903" s="3"/>
    </row>
    <row r="904" spans="2:7" s="1" customFormat="1" ht="192" customHeight="1" outlineLevel="4">
      <c r="B904" s="10" t="s">
        <v>1361</v>
      </c>
      <c r="C904" s="11" t="s">
        <v>1360</v>
      </c>
      <c r="D904" s="12">
        <v>204</v>
      </c>
      <c r="E904" s="21">
        <f t="shared" si="14"/>
        <v>102</v>
      </c>
      <c r="F904" s="13" t="s">
        <v>11</v>
      </c>
      <c r="G904" s="3"/>
    </row>
    <row r="905" spans="2:7" s="1" customFormat="1" ht="192" customHeight="1" outlineLevel="4">
      <c r="B905" s="10" t="s">
        <v>1362</v>
      </c>
      <c r="C905" s="11" t="s">
        <v>1363</v>
      </c>
      <c r="D905" s="12">
        <v>224</v>
      </c>
      <c r="E905" s="21">
        <f t="shared" si="14"/>
        <v>112</v>
      </c>
      <c r="F905" s="14">
        <v>4</v>
      </c>
      <c r="G905" s="3"/>
    </row>
    <row r="906" spans="2:7" s="1" customFormat="1" ht="192" customHeight="1" outlineLevel="4">
      <c r="B906" s="10" t="s">
        <v>1364</v>
      </c>
      <c r="C906" s="11" t="s">
        <v>1365</v>
      </c>
      <c r="D906" s="12">
        <v>224</v>
      </c>
      <c r="E906" s="21">
        <f t="shared" si="14"/>
        <v>112</v>
      </c>
      <c r="F906" s="13" t="s">
        <v>11</v>
      </c>
      <c r="G906" s="3"/>
    </row>
    <row r="907" spans="2:7" s="1" customFormat="1" ht="192" customHeight="1" outlineLevel="4">
      <c r="B907" s="10" t="s">
        <v>1366</v>
      </c>
      <c r="C907" s="11" t="s">
        <v>1367</v>
      </c>
      <c r="D907" s="12">
        <v>232</v>
      </c>
      <c r="E907" s="21">
        <f t="shared" si="14"/>
        <v>116</v>
      </c>
      <c r="F907" s="13" t="s">
        <v>11</v>
      </c>
      <c r="G907" s="3"/>
    </row>
    <row r="908" spans="2:7" s="1" customFormat="1" ht="192" customHeight="1" outlineLevel="4">
      <c r="B908" s="10" t="s">
        <v>1368</v>
      </c>
      <c r="C908" s="11" t="s">
        <v>1369</v>
      </c>
      <c r="D908" s="12">
        <v>232</v>
      </c>
      <c r="E908" s="21">
        <f t="shared" si="14"/>
        <v>116</v>
      </c>
      <c r="F908" s="13" t="s">
        <v>11</v>
      </c>
      <c r="G908" s="3"/>
    </row>
    <row r="909" spans="2:7" s="1" customFormat="1" ht="192" customHeight="1" outlineLevel="4">
      <c r="B909" s="10" t="s">
        <v>1370</v>
      </c>
      <c r="C909" s="11" t="s">
        <v>1371</v>
      </c>
      <c r="D909" s="12">
        <v>224</v>
      </c>
      <c r="E909" s="21">
        <f t="shared" si="14"/>
        <v>112</v>
      </c>
      <c r="F909" s="13" t="s">
        <v>11</v>
      </c>
      <c r="G909" s="3"/>
    </row>
    <row r="910" spans="2:7" s="1" customFormat="1" ht="192" customHeight="1" outlineLevel="4">
      <c r="B910" s="10" t="s">
        <v>1372</v>
      </c>
      <c r="C910" s="11" t="s">
        <v>1371</v>
      </c>
      <c r="D910" s="12">
        <v>224</v>
      </c>
      <c r="E910" s="21">
        <f t="shared" si="14"/>
        <v>112</v>
      </c>
      <c r="F910" s="13" t="s">
        <v>11</v>
      </c>
      <c r="G910" s="3"/>
    </row>
    <row r="911" spans="2:7" s="1" customFormat="1" ht="192" customHeight="1" outlineLevel="4">
      <c r="B911" s="10" t="s">
        <v>1373</v>
      </c>
      <c r="C911" s="11" t="s">
        <v>1374</v>
      </c>
      <c r="D911" s="12">
        <v>212</v>
      </c>
      <c r="E911" s="21">
        <f t="shared" si="14"/>
        <v>106</v>
      </c>
      <c r="F911" s="14">
        <v>9</v>
      </c>
      <c r="G911" s="3"/>
    </row>
    <row r="912" spans="2:7" s="1" customFormat="1" ht="192" customHeight="1" outlineLevel="4">
      <c r="B912" s="10" t="s">
        <v>1375</v>
      </c>
      <c r="C912" s="11" t="s">
        <v>1360</v>
      </c>
      <c r="D912" s="12">
        <v>212</v>
      </c>
      <c r="E912" s="21">
        <f t="shared" si="14"/>
        <v>106</v>
      </c>
      <c r="F912" s="13" t="s">
        <v>11</v>
      </c>
      <c r="G912" s="3"/>
    </row>
    <row r="913" spans="2:7" s="1" customFormat="1" ht="192" customHeight="1" outlineLevel="4">
      <c r="B913" s="10" t="s">
        <v>1376</v>
      </c>
      <c r="C913" s="11" t="s">
        <v>1377</v>
      </c>
      <c r="D913" s="12">
        <v>245</v>
      </c>
      <c r="E913" s="21">
        <f t="shared" si="14"/>
        <v>122.5</v>
      </c>
      <c r="F913" s="13" t="s">
        <v>11</v>
      </c>
      <c r="G913" s="3"/>
    </row>
    <row r="914" spans="2:7" s="1" customFormat="1" ht="192" customHeight="1" outlineLevel="4">
      <c r="B914" s="10" t="s">
        <v>1378</v>
      </c>
      <c r="C914" s="11" t="s">
        <v>1379</v>
      </c>
      <c r="D914" s="12">
        <v>348</v>
      </c>
      <c r="E914" s="21">
        <f t="shared" si="14"/>
        <v>174</v>
      </c>
      <c r="F914" s="14">
        <v>9</v>
      </c>
      <c r="G914" s="3"/>
    </row>
    <row r="915" spans="2:7" s="1" customFormat="1" ht="192" customHeight="1" outlineLevel="4">
      <c r="B915" s="10" t="s">
        <v>1380</v>
      </c>
      <c r="C915" s="11" t="s">
        <v>1379</v>
      </c>
      <c r="D915" s="12">
        <v>348</v>
      </c>
      <c r="E915" s="21">
        <f t="shared" si="14"/>
        <v>174</v>
      </c>
      <c r="F915" s="13" t="s">
        <v>11</v>
      </c>
      <c r="G915" s="3"/>
    </row>
    <row r="916" spans="2:7" s="1" customFormat="1" ht="192" customHeight="1" outlineLevel="4">
      <c r="B916" s="10" t="s">
        <v>1381</v>
      </c>
      <c r="C916" s="11" t="s">
        <v>1379</v>
      </c>
      <c r="D916" s="12">
        <v>316</v>
      </c>
      <c r="E916" s="21">
        <f t="shared" si="14"/>
        <v>158</v>
      </c>
      <c r="F916" s="14">
        <v>10</v>
      </c>
      <c r="G916" s="3"/>
    </row>
    <row r="917" spans="2:7" s="1" customFormat="1" ht="192" customHeight="1" outlineLevel="4">
      <c r="B917" s="10" t="s">
        <v>1382</v>
      </c>
      <c r="C917" s="11" t="s">
        <v>1383</v>
      </c>
      <c r="D917" s="12">
        <v>244</v>
      </c>
      <c r="E917" s="21">
        <f t="shared" si="14"/>
        <v>122</v>
      </c>
      <c r="F917" s="13" t="s">
        <v>11</v>
      </c>
      <c r="G917" s="3"/>
    </row>
    <row r="918" spans="2:7" s="1" customFormat="1" ht="192" customHeight="1" outlineLevel="4">
      <c r="B918" s="10" t="s">
        <v>1384</v>
      </c>
      <c r="C918" s="11" t="s">
        <v>1385</v>
      </c>
      <c r="D918" s="12">
        <v>244</v>
      </c>
      <c r="E918" s="21">
        <f t="shared" si="14"/>
        <v>122</v>
      </c>
      <c r="F918" s="14">
        <v>3</v>
      </c>
      <c r="G918" s="3"/>
    </row>
    <row r="919" spans="2:7" s="1" customFormat="1" ht="192" customHeight="1" outlineLevel="4">
      <c r="B919" s="10" t="s">
        <v>1386</v>
      </c>
      <c r="C919" s="11" t="s">
        <v>1387</v>
      </c>
      <c r="D919" s="12">
        <v>300</v>
      </c>
      <c r="E919" s="21">
        <f t="shared" si="14"/>
        <v>150</v>
      </c>
      <c r="F919" s="13" t="s">
        <v>11</v>
      </c>
      <c r="G919" s="3"/>
    </row>
    <row r="920" spans="2:7" s="1" customFormat="1" ht="192" customHeight="1" outlineLevel="4">
      <c r="B920" s="10" t="s">
        <v>1388</v>
      </c>
      <c r="C920" s="11" t="s">
        <v>1389</v>
      </c>
      <c r="D920" s="12">
        <v>288</v>
      </c>
      <c r="E920" s="21">
        <f t="shared" si="14"/>
        <v>144</v>
      </c>
      <c r="F920" s="13" t="s">
        <v>11</v>
      </c>
      <c r="G920" s="3"/>
    </row>
    <row r="921" spans="2:7" s="1" customFormat="1" ht="192" customHeight="1" outlineLevel="4">
      <c r="B921" s="10" t="s">
        <v>1390</v>
      </c>
      <c r="C921" s="11" t="s">
        <v>1389</v>
      </c>
      <c r="D921" s="12">
        <v>288</v>
      </c>
      <c r="E921" s="21">
        <f t="shared" si="14"/>
        <v>144</v>
      </c>
      <c r="F921" s="14">
        <v>3</v>
      </c>
      <c r="G921" s="3"/>
    </row>
    <row r="922" spans="2:7" s="1" customFormat="1" ht="192" customHeight="1" outlineLevel="4">
      <c r="B922" s="10" t="s">
        <v>1391</v>
      </c>
      <c r="C922" s="11" t="s">
        <v>1392</v>
      </c>
      <c r="D922" s="12">
        <v>288</v>
      </c>
      <c r="E922" s="21">
        <f t="shared" si="14"/>
        <v>144</v>
      </c>
      <c r="F922" s="14">
        <v>5</v>
      </c>
      <c r="G922" s="3"/>
    </row>
    <row r="923" spans="2:7" s="1" customFormat="1" ht="192" customHeight="1" outlineLevel="4">
      <c r="B923" s="10" t="s">
        <v>1393</v>
      </c>
      <c r="C923" s="11" t="s">
        <v>1394</v>
      </c>
      <c r="D923" s="12">
        <v>220</v>
      </c>
      <c r="E923" s="21">
        <f t="shared" si="14"/>
        <v>110</v>
      </c>
      <c r="F923" s="14">
        <v>9</v>
      </c>
      <c r="G923" s="3"/>
    </row>
    <row r="924" spans="2:7" s="1" customFormat="1" ht="192" customHeight="1" outlineLevel="4">
      <c r="B924" s="10" t="s">
        <v>1395</v>
      </c>
      <c r="C924" s="11" t="s">
        <v>1396</v>
      </c>
      <c r="D924" s="12">
        <v>220</v>
      </c>
      <c r="E924" s="21">
        <f aca="true" t="shared" si="15" ref="E924:E987">D924/2</f>
        <v>110</v>
      </c>
      <c r="F924" s="13" t="s">
        <v>11</v>
      </c>
      <c r="G924" s="3"/>
    </row>
    <row r="925" spans="2:7" s="1" customFormat="1" ht="192" customHeight="1" outlineLevel="4">
      <c r="B925" s="10" t="s">
        <v>1397</v>
      </c>
      <c r="C925" s="11" t="s">
        <v>1398</v>
      </c>
      <c r="D925" s="12">
        <v>208</v>
      </c>
      <c r="E925" s="21">
        <f t="shared" si="15"/>
        <v>104</v>
      </c>
      <c r="F925" s="14">
        <v>7</v>
      </c>
      <c r="G925" s="3"/>
    </row>
    <row r="926" spans="2:7" s="1" customFormat="1" ht="192" customHeight="1" outlineLevel="4">
      <c r="B926" s="16" t="s">
        <v>1399</v>
      </c>
      <c r="C926" s="11" t="s">
        <v>1400</v>
      </c>
      <c r="D926" s="12">
        <v>304</v>
      </c>
      <c r="E926" s="21">
        <f t="shared" si="15"/>
        <v>152</v>
      </c>
      <c r="F926" s="14">
        <v>4</v>
      </c>
      <c r="G926" s="3"/>
    </row>
    <row r="927" spans="2:7" s="1" customFormat="1" ht="192" customHeight="1" outlineLevel="4">
      <c r="B927" s="16" t="s">
        <v>1401</v>
      </c>
      <c r="C927" s="11" t="s">
        <v>1400</v>
      </c>
      <c r="D927" s="12">
        <v>288</v>
      </c>
      <c r="E927" s="21">
        <f t="shared" si="15"/>
        <v>144</v>
      </c>
      <c r="F927" s="14">
        <v>3</v>
      </c>
      <c r="G927" s="3"/>
    </row>
    <row r="928" spans="2:7" s="1" customFormat="1" ht="192" customHeight="1" outlineLevel="4">
      <c r="B928" s="16" t="s">
        <v>1402</v>
      </c>
      <c r="C928" s="11" t="s">
        <v>1403</v>
      </c>
      <c r="D928" s="12">
        <v>350</v>
      </c>
      <c r="E928" s="21">
        <f t="shared" si="15"/>
        <v>175</v>
      </c>
      <c r="F928" s="13" t="s">
        <v>11</v>
      </c>
      <c r="G928" s="3"/>
    </row>
    <row r="929" spans="2:7" s="1" customFormat="1" ht="192" customHeight="1" outlineLevel="4">
      <c r="B929" s="16" t="s">
        <v>1404</v>
      </c>
      <c r="C929" s="11" t="s">
        <v>1403</v>
      </c>
      <c r="D929" s="12">
        <v>330</v>
      </c>
      <c r="E929" s="21">
        <f t="shared" si="15"/>
        <v>165</v>
      </c>
      <c r="F929" s="14">
        <v>6</v>
      </c>
      <c r="G929" s="3"/>
    </row>
    <row r="930" spans="2:7" s="1" customFormat="1" ht="192" customHeight="1" outlineLevel="4">
      <c r="B930" s="16" t="s">
        <v>1405</v>
      </c>
      <c r="C930" s="11" t="s">
        <v>1403</v>
      </c>
      <c r="D930" s="12">
        <v>330</v>
      </c>
      <c r="E930" s="21">
        <f t="shared" si="15"/>
        <v>165</v>
      </c>
      <c r="F930" s="13" t="s">
        <v>11</v>
      </c>
      <c r="G930" s="3"/>
    </row>
    <row r="931" spans="2:7" s="1" customFormat="1" ht="192" customHeight="1" outlineLevel="4">
      <c r="B931" s="16" t="s">
        <v>1406</v>
      </c>
      <c r="C931" s="11" t="s">
        <v>1403</v>
      </c>
      <c r="D931" s="12">
        <v>330</v>
      </c>
      <c r="E931" s="21">
        <f t="shared" si="15"/>
        <v>165</v>
      </c>
      <c r="F931" s="14">
        <v>10</v>
      </c>
      <c r="G931" s="3"/>
    </row>
    <row r="932" spans="2:7" s="1" customFormat="1" ht="192" customHeight="1" outlineLevel="4">
      <c r="B932" s="10" t="s">
        <v>1407</v>
      </c>
      <c r="C932" s="11" t="s">
        <v>1408</v>
      </c>
      <c r="D932" s="12">
        <v>249</v>
      </c>
      <c r="E932" s="21">
        <f t="shared" si="15"/>
        <v>124.5</v>
      </c>
      <c r="F932" s="13" t="s">
        <v>11</v>
      </c>
      <c r="G932" s="3"/>
    </row>
    <row r="933" spans="2:7" s="1" customFormat="1" ht="192" customHeight="1" outlineLevel="4">
      <c r="B933" s="10" t="s">
        <v>1409</v>
      </c>
      <c r="C933" s="11" t="s">
        <v>1410</v>
      </c>
      <c r="D933" s="12">
        <v>249</v>
      </c>
      <c r="E933" s="21">
        <f t="shared" si="15"/>
        <v>124.5</v>
      </c>
      <c r="F933" s="13" t="s">
        <v>11</v>
      </c>
      <c r="G933" s="3"/>
    </row>
    <row r="934" spans="2:7" s="1" customFormat="1" ht="192" customHeight="1" outlineLevel="4">
      <c r="B934" s="10" t="s">
        <v>1411</v>
      </c>
      <c r="C934" s="11" t="s">
        <v>1412</v>
      </c>
      <c r="D934" s="12">
        <v>228</v>
      </c>
      <c r="E934" s="21">
        <f t="shared" si="15"/>
        <v>114</v>
      </c>
      <c r="F934" s="13" t="s">
        <v>11</v>
      </c>
      <c r="G934" s="3"/>
    </row>
    <row r="935" spans="2:7" s="1" customFormat="1" ht="192" customHeight="1" outlineLevel="4">
      <c r="B935" s="10" t="s">
        <v>1413</v>
      </c>
      <c r="C935" s="11" t="s">
        <v>1414</v>
      </c>
      <c r="D935" s="12">
        <v>228</v>
      </c>
      <c r="E935" s="21">
        <f t="shared" si="15"/>
        <v>114</v>
      </c>
      <c r="F935" s="13" t="s">
        <v>11</v>
      </c>
      <c r="G935" s="3"/>
    </row>
    <row r="936" spans="2:7" s="1" customFormat="1" ht="192" customHeight="1" outlineLevel="4">
      <c r="B936" s="10" t="s">
        <v>1415</v>
      </c>
      <c r="C936" s="11" t="s">
        <v>1414</v>
      </c>
      <c r="D936" s="12">
        <v>228</v>
      </c>
      <c r="E936" s="21">
        <f t="shared" si="15"/>
        <v>114</v>
      </c>
      <c r="F936" s="13" t="s">
        <v>11</v>
      </c>
      <c r="G936" s="3"/>
    </row>
    <row r="937" spans="2:7" s="1" customFormat="1" ht="192" customHeight="1" outlineLevel="4">
      <c r="B937" s="10" t="s">
        <v>1416</v>
      </c>
      <c r="C937" s="11" t="s">
        <v>1417</v>
      </c>
      <c r="D937" s="12">
        <v>228</v>
      </c>
      <c r="E937" s="21">
        <f t="shared" si="15"/>
        <v>114</v>
      </c>
      <c r="F937" s="13" t="s">
        <v>11</v>
      </c>
      <c r="G937" s="3"/>
    </row>
    <row r="938" spans="2:7" s="1" customFormat="1" ht="192" customHeight="1" outlineLevel="4">
      <c r="B938" s="10" t="s">
        <v>1418</v>
      </c>
      <c r="C938" s="11" t="s">
        <v>1419</v>
      </c>
      <c r="D938" s="12">
        <v>216</v>
      </c>
      <c r="E938" s="21">
        <f t="shared" si="15"/>
        <v>108</v>
      </c>
      <c r="F938" s="13" t="s">
        <v>11</v>
      </c>
      <c r="G938" s="3"/>
    </row>
    <row r="939" spans="2:7" s="1" customFormat="1" ht="192" customHeight="1" outlineLevel="4">
      <c r="B939" s="10" t="s">
        <v>1420</v>
      </c>
      <c r="C939" s="11" t="s">
        <v>1419</v>
      </c>
      <c r="D939" s="12">
        <v>216</v>
      </c>
      <c r="E939" s="21">
        <f t="shared" si="15"/>
        <v>108</v>
      </c>
      <c r="F939" s="13" t="s">
        <v>11</v>
      </c>
      <c r="G939" s="3"/>
    </row>
    <row r="940" spans="2:7" s="1" customFormat="1" ht="192" customHeight="1" outlineLevel="4">
      <c r="B940" s="10" t="s">
        <v>1421</v>
      </c>
      <c r="C940" s="11" t="s">
        <v>1422</v>
      </c>
      <c r="D940" s="12">
        <v>216</v>
      </c>
      <c r="E940" s="21">
        <f t="shared" si="15"/>
        <v>108</v>
      </c>
      <c r="F940" s="13" t="s">
        <v>11</v>
      </c>
      <c r="G940" s="3"/>
    </row>
    <row r="941" spans="2:7" s="1" customFormat="1" ht="192" customHeight="1" outlineLevel="4">
      <c r="B941" s="10" t="s">
        <v>1423</v>
      </c>
      <c r="C941" s="11" t="s">
        <v>1424</v>
      </c>
      <c r="D941" s="12">
        <v>304</v>
      </c>
      <c r="E941" s="21">
        <f t="shared" si="15"/>
        <v>152</v>
      </c>
      <c r="F941" s="13" t="s">
        <v>11</v>
      </c>
      <c r="G941" s="3"/>
    </row>
    <row r="942" spans="2:7" s="1" customFormat="1" ht="192" customHeight="1" outlineLevel="4">
      <c r="B942" s="10" t="s">
        <v>1425</v>
      </c>
      <c r="C942" s="11" t="s">
        <v>1424</v>
      </c>
      <c r="D942" s="12">
        <v>304</v>
      </c>
      <c r="E942" s="21">
        <f t="shared" si="15"/>
        <v>152</v>
      </c>
      <c r="F942" s="13" t="s">
        <v>11</v>
      </c>
      <c r="G942" s="3"/>
    </row>
    <row r="943" spans="2:7" s="1" customFormat="1" ht="192" customHeight="1" outlineLevel="4">
      <c r="B943" s="10" t="s">
        <v>1426</v>
      </c>
      <c r="C943" s="11" t="s">
        <v>1427</v>
      </c>
      <c r="D943" s="12">
        <v>216</v>
      </c>
      <c r="E943" s="21">
        <f t="shared" si="15"/>
        <v>108</v>
      </c>
      <c r="F943" s="13" t="s">
        <v>11</v>
      </c>
      <c r="G943" s="3"/>
    </row>
    <row r="944" spans="2:7" s="1" customFormat="1" ht="192" customHeight="1" outlineLevel="4">
      <c r="B944" s="10" t="s">
        <v>1428</v>
      </c>
      <c r="C944" s="11" t="s">
        <v>1429</v>
      </c>
      <c r="D944" s="12">
        <v>244</v>
      </c>
      <c r="E944" s="21">
        <f t="shared" si="15"/>
        <v>122</v>
      </c>
      <c r="F944" s="14">
        <v>9</v>
      </c>
      <c r="G944" s="3"/>
    </row>
    <row r="945" spans="2:7" s="1" customFormat="1" ht="192" customHeight="1" outlineLevel="4">
      <c r="B945" s="10" t="s">
        <v>1430</v>
      </c>
      <c r="C945" s="11" t="s">
        <v>1323</v>
      </c>
      <c r="D945" s="12">
        <v>206</v>
      </c>
      <c r="E945" s="21">
        <f t="shared" si="15"/>
        <v>103</v>
      </c>
      <c r="F945" s="13" t="s">
        <v>11</v>
      </c>
      <c r="G945" s="3"/>
    </row>
    <row r="946" spans="2:7" s="1" customFormat="1" ht="192" customHeight="1" outlineLevel="4">
      <c r="B946" s="10" t="s">
        <v>1431</v>
      </c>
      <c r="C946" s="11" t="s">
        <v>1323</v>
      </c>
      <c r="D946" s="12">
        <v>206</v>
      </c>
      <c r="E946" s="21">
        <f t="shared" si="15"/>
        <v>103</v>
      </c>
      <c r="F946" s="13" t="s">
        <v>11</v>
      </c>
      <c r="G946" s="3"/>
    </row>
    <row r="947" spans="2:7" s="1" customFormat="1" ht="192" customHeight="1" outlineLevel="4">
      <c r="B947" s="10" t="s">
        <v>1432</v>
      </c>
      <c r="C947" s="11" t="s">
        <v>1323</v>
      </c>
      <c r="D947" s="12">
        <v>206</v>
      </c>
      <c r="E947" s="21">
        <f t="shared" si="15"/>
        <v>103</v>
      </c>
      <c r="F947" s="14">
        <v>10</v>
      </c>
      <c r="G947" s="3"/>
    </row>
    <row r="948" spans="2:7" s="1" customFormat="1" ht="192" customHeight="1" outlineLevel="4">
      <c r="B948" s="10" t="s">
        <v>1433</v>
      </c>
      <c r="C948" s="11" t="s">
        <v>1323</v>
      </c>
      <c r="D948" s="12">
        <v>206</v>
      </c>
      <c r="E948" s="21">
        <f t="shared" si="15"/>
        <v>103</v>
      </c>
      <c r="F948" s="13" t="s">
        <v>11</v>
      </c>
      <c r="G948" s="3"/>
    </row>
    <row r="949" spans="2:7" s="1" customFormat="1" ht="192" customHeight="1" outlineLevel="4">
      <c r="B949" s="10" t="s">
        <v>1434</v>
      </c>
      <c r="C949" s="11" t="s">
        <v>1323</v>
      </c>
      <c r="D949" s="12">
        <v>206</v>
      </c>
      <c r="E949" s="21">
        <f t="shared" si="15"/>
        <v>103</v>
      </c>
      <c r="F949" s="13" t="s">
        <v>11</v>
      </c>
      <c r="G949" s="3"/>
    </row>
    <row r="950" spans="2:7" s="1" customFormat="1" ht="192" customHeight="1" outlineLevel="4">
      <c r="B950" s="10" t="s">
        <v>1435</v>
      </c>
      <c r="C950" s="11" t="s">
        <v>1436</v>
      </c>
      <c r="D950" s="12">
        <v>176</v>
      </c>
      <c r="E950" s="21">
        <f t="shared" si="15"/>
        <v>88</v>
      </c>
      <c r="F950" s="14">
        <v>6</v>
      </c>
      <c r="G950" s="3"/>
    </row>
    <row r="951" spans="2:7" s="1" customFormat="1" ht="192" customHeight="1" outlineLevel="4">
      <c r="B951" s="10" t="s">
        <v>1437</v>
      </c>
      <c r="C951" s="11" t="s">
        <v>1438</v>
      </c>
      <c r="D951" s="12">
        <v>176</v>
      </c>
      <c r="E951" s="21">
        <f t="shared" si="15"/>
        <v>88</v>
      </c>
      <c r="F951" s="13" t="s">
        <v>11</v>
      </c>
      <c r="G951" s="3"/>
    </row>
    <row r="952" spans="2:7" s="1" customFormat="1" ht="192" customHeight="1" outlineLevel="4">
      <c r="B952" s="10" t="s">
        <v>1439</v>
      </c>
      <c r="C952" s="11" t="s">
        <v>1440</v>
      </c>
      <c r="D952" s="12">
        <v>176</v>
      </c>
      <c r="E952" s="21">
        <f t="shared" si="15"/>
        <v>88</v>
      </c>
      <c r="F952" s="14">
        <v>9</v>
      </c>
      <c r="G952" s="3"/>
    </row>
    <row r="953" spans="2:7" s="1" customFormat="1" ht="192" customHeight="1" outlineLevel="4">
      <c r="B953" s="10" t="s">
        <v>1441</v>
      </c>
      <c r="C953" s="11" t="s">
        <v>1436</v>
      </c>
      <c r="D953" s="12">
        <v>176</v>
      </c>
      <c r="E953" s="21">
        <f t="shared" si="15"/>
        <v>88</v>
      </c>
      <c r="F953" s="14">
        <v>8</v>
      </c>
      <c r="G953" s="3"/>
    </row>
    <row r="954" spans="2:7" s="1" customFormat="1" ht="192" customHeight="1" outlineLevel="4">
      <c r="B954" s="10" t="s">
        <v>1442</v>
      </c>
      <c r="C954" s="11" t="s">
        <v>1443</v>
      </c>
      <c r="D954" s="12">
        <v>212</v>
      </c>
      <c r="E954" s="21">
        <f t="shared" si="15"/>
        <v>106</v>
      </c>
      <c r="F954" s="14">
        <v>10</v>
      </c>
      <c r="G954" s="3"/>
    </row>
    <row r="955" spans="2:7" s="1" customFormat="1" ht="192" customHeight="1" outlineLevel="4">
      <c r="B955" s="10" t="s">
        <v>1444</v>
      </c>
      <c r="C955" s="11" t="s">
        <v>1443</v>
      </c>
      <c r="D955" s="12">
        <v>212</v>
      </c>
      <c r="E955" s="21">
        <f t="shared" si="15"/>
        <v>106</v>
      </c>
      <c r="F955" s="14">
        <v>7</v>
      </c>
      <c r="G955" s="3"/>
    </row>
    <row r="956" spans="2:7" s="1" customFormat="1" ht="192" customHeight="1" outlineLevel="4">
      <c r="B956" s="10" t="s">
        <v>1445</v>
      </c>
      <c r="C956" s="11" t="s">
        <v>1446</v>
      </c>
      <c r="D956" s="12">
        <v>254</v>
      </c>
      <c r="E956" s="21">
        <f t="shared" si="15"/>
        <v>127</v>
      </c>
      <c r="F956" s="13" t="s">
        <v>11</v>
      </c>
      <c r="G956" s="3"/>
    </row>
    <row r="957" spans="2:7" s="1" customFormat="1" ht="192" customHeight="1" outlineLevel="4">
      <c r="B957" s="10" t="s">
        <v>1447</v>
      </c>
      <c r="C957" s="11" t="s">
        <v>1446</v>
      </c>
      <c r="D957" s="12">
        <v>254</v>
      </c>
      <c r="E957" s="21">
        <f t="shared" si="15"/>
        <v>127</v>
      </c>
      <c r="F957" s="14">
        <v>2</v>
      </c>
      <c r="G957" s="3"/>
    </row>
    <row r="958" spans="2:7" s="1" customFormat="1" ht="192" customHeight="1" outlineLevel="4">
      <c r="B958" s="10" t="s">
        <v>1448</v>
      </c>
      <c r="C958" s="11" t="s">
        <v>1449</v>
      </c>
      <c r="D958" s="12">
        <v>214.4</v>
      </c>
      <c r="E958" s="21">
        <f t="shared" si="15"/>
        <v>107.2</v>
      </c>
      <c r="F958" s="14">
        <v>3</v>
      </c>
      <c r="G958" s="3"/>
    </row>
    <row r="959" spans="2:7" s="1" customFormat="1" ht="192" customHeight="1" outlineLevel="4">
      <c r="B959" s="10" t="s">
        <v>1450</v>
      </c>
      <c r="C959" s="11" t="s">
        <v>1449</v>
      </c>
      <c r="D959" s="12">
        <v>214.4</v>
      </c>
      <c r="E959" s="21">
        <f t="shared" si="15"/>
        <v>107.2</v>
      </c>
      <c r="F959" s="14">
        <v>5</v>
      </c>
      <c r="G959" s="3"/>
    </row>
    <row r="960" spans="2:7" s="1" customFormat="1" ht="192" customHeight="1" outlineLevel="4">
      <c r="B960" s="10" t="s">
        <v>1451</v>
      </c>
      <c r="C960" s="11" t="s">
        <v>1443</v>
      </c>
      <c r="D960" s="12">
        <v>228</v>
      </c>
      <c r="E960" s="21">
        <f t="shared" si="15"/>
        <v>114</v>
      </c>
      <c r="F960" s="13" t="s">
        <v>11</v>
      </c>
      <c r="G960" s="3"/>
    </row>
    <row r="961" spans="2:7" s="1" customFormat="1" ht="192" customHeight="1" outlineLevel="4">
      <c r="B961" s="10" t="s">
        <v>1452</v>
      </c>
      <c r="C961" s="11" t="s">
        <v>1443</v>
      </c>
      <c r="D961" s="12">
        <v>260</v>
      </c>
      <c r="E961" s="21">
        <f t="shared" si="15"/>
        <v>130</v>
      </c>
      <c r="F961" s="13" t="s">
        <v>11</v>
      </c>
      <c r="G961" s="3"/>
    </row>
    <row r="962" spans="2:7" s="1" customFormat="1" ht="192" customHeight="1" outlineLevel="4">
      <c r="B962" s="10" t="s">
        <v>1453</v>
      </c>
      <c r="C962" s="11" t="s">
        <v>1454</v>
      </c>
      <c r="D962" s="12">
        <v>228</v>
      </c>
      <c r="E962" s="21">
        <f t="shared" si="15"/>
        <v>114</v>
      </c>
      <c r="F962" s="13" t="s">
        <v>11</v>
      </c>
      <c r="G962" s="3"/>
    </row>
    <row r="963" spans="2:7" s="1" customFormat="1" ht="192" customHeight="1" outlineLevel="4">
      <c r="B963" s="10" t="s">
        <v>1455</v>
      </c>
      <c r="C963" s="11" t="s">
        <v>1454</v>
      </c>
      <c r="D963" s="12">
        <v>228</v>
      </c>
      <c r="E963" s="21">
        <f t="shared" si="15"/>
        <v>114</v>
      </c>
      <c r="F963" s="13" t="s">
        <v>11</v>
      </c>
      <c r="G963" s="3"/>
    </row>
    <row r="964" spans="2:7" s="1" customFormat="1" ht="192" customHeight="1" outlineLevel="4">
      <c r="B964" s="10" t="s">
        <v>1456</v>
      </c>
      <c r="C964" s="11" t="s">
        <v>1454</v>
      </c>
      <c r="D964" s="12">
        <v>208</v>
      </c>
      <c r="E964" s="21">
        <f t="shared" si="15"/>
        <v>104</v>
      </c>
      <c r="F964" s="13" t="s">
        <v>11</v>
      </c>
      <c r="G964" s="3"/>
    </row>
    <row r="965" spans="2:7" s="1" customFormat="1" ht="192" customHeight="1" outlineLevel="4">
      <c r="B965" s="10" t="s">
        <v>1457</v>
      </c>
      <c r="C965" s="11" t="s">
        <v>1454</v>
      </c>
      <c r="D965" s="12">
        <v>208</v>
      </c>
      <c r="E965" s="21">
        <f t="shared" si="15"/>
        <v>104</v>
      </c>
      <c r="F965" s="13" t="s">
        <v>11</v>
      </c>
      <c r="G965" s="3"/>
    </row>
    <row r="966" spans="2:7" s="1" customFormat="1" ht="192" customHeight="1" outlineLevel="4">
      <c r="B966" s="10" t="s">
        <v>1458</v>
      </c>
      <c r="C966" s="11" t="s">
        <v>1459</v>
      </c>
      <c r="D966" s="12">
        <v>280</v>
      </c>
      <c r="E966" s="21">
        <f t="shared" si="15"/>
        <v>140</v>
      </c>
      <c r="F966" s="13" t="s">
        <v>11</v>
      </c>
      <c r="G966" s="3"/>
    </row>
    <row r="967" spans="2:7" s="1" customFormat="1" ht="192" customHeight="1" outlineLevel="4">
      <c r="B967" s="10" t="s">
        <v>1460</v>
      </c>
      <c r="C967" s="11" t="s">
        <v>1461</v>
      </c>
      <c r="D967" s="12">
        <v>280</v>
      </c>
      <c r="E967" s="21">
        <f t="shared" si="15"/>
        <v>140</v>
      </c>
      <c r="F967" s="13" t="s">
        <v>11</v>
      </c>
      <c r="G967" s="3"/>
    </row>
    <row r="968" spans="2:7" s="1" customFormat="1" ht="192" customHeight="1" outlineLevel="4">
      <c r="B968" s="10" t="s">
        <v>1462</v>
      </c>
      <c r="C968" s="11" t="s">
        <v>1459</v>
      </c>
      <c r="D968" s="12">
        <v>264</v>
      </c>
      <c r="E968" s="21">
        <f t="shared" si="15"/>
        <v>132</v>
      </c>
      <c r="F968" s="13" t="s">
        <v>11</v>
      </c>
      <c r="G968" s="3"/>
    </row>
    <row r="969" spans="2:7" s="1" customFormat="1" ht="192" customHeight="1" outlineLevel="4">
      <c r="B969" s="10" t="s">
        <v>1463</v>
      </c>
      <c r="C969" s="11" t="s">
        <v>1459</v>
      </c>
      <c r="D969" s="12">
        <v>264</v>
      </c>
      <c r="E969" s="21">
        <f t="shared" si="15"/>
        <v>132</v>
      </c>
      <c r="F969" s="13" t="s">
        <v>11</v>
      </c>
      <c r="G969" s="3"/>
    </row>
    <row r="970" spans="2:7" s="1" customFormat="1" ht="192" customHeight="1" outlineLevel="4">
      <c r="B970" s="10" t="s">
        <v>1464</v>
      </c>
      <c r="C970" s="11" t="s">
        <v>1465</v>
      </c>
      <c r="D970" s="12">
        <v>244</v>
      </c>
      <c r="E970" s="21">
        <f t="shared" si="15"/>
        <v>122</v>
      </c>
      <c r="F970" s="13" t="s">
        <v>11</v>
      </c>
      <c r="G970" s="3"/>
    </row>
    <row r="971" spans="2:7" s="1" customFormat="1" ht="192" customHeight="1" outlineLevel="4">
      <c r="B971" s="10" t="s">
        <v>1466</v>
      </c>
      <c r="C971" s="11" t="s">
        <v>1467</v>
      </c>
      <c r="D971" s="12">
        <v>244</v>
      </c>
      <c r="E971" s="21">
        <f t="shared" si="15"/>
        <v>122</v>
      </c>
      <c r="F971" s="14">
        <v>8</v>
      </c>
      <c r="G971" s="3"/>
    </row>
    <row r="972" spans="2:7" s="1" customFormat="1" ht="192" customHeight="1" outlineLevel="4">
      <c r="B972" s="10" t="s">
        <v>1468</v>
      </c>
      <c r="C972" s="11" t="s">
        <v>1469</v>
      </c>
      <c r="D972" s="12">
        <v>236</v>
      </c>
      <c r="E972" s="21">
        <f t="shared" si="15"/>
        <v>118</v>
      </c>
      <c r="F972" s="13" t="s">
        <v>11</v>
      </c>
      <c r="G972" s="3"/>
    </row>
    <row r="973" spans="2:7" s="1" customFormat="1" ht="192" customHeight="1" outlineLevel="4">
      <c r="B973" s="10" t="s">
        <v>1470</v>
      </c>
      <c r="C973" s="11" t="s">
        <v>1469</v>
      </c>
      <c r="D973" s="12">
        <v>220</v>
      </c>
      <c r="E973" s="21">
        <f t="shared" si="15"/>
        <v>110</v>
      </c>
      <c r="F973" s="13" t="s">
        <v>11</v>
      </c>
      <c r="G973" s="3"/>
    </row>
    <row r="974" spans="2:7" s="1" customFormat="1" ht="192" customHeight="1" outlineLevel="4">
      <c r="B974" s="10" t="s">
        <v>1471</v>
      </c>
      <c r="C974" s="11" t="s">
        <v>1469</v>
      </c>
      <c r="D974" s="12">
        <v>220</v>
      </c>
      <c r="E974" s="21">
        <f t="shared" si="15"/>
        <v>110</v>
      </c>
      <c r="F974" s="13" t="s">
        <v>11</v>
      </c>
      <c r="G974" s="3"/>
    </row>
    <row r="975" spans="2:7" s="1" customFormat="1" ht="192" customHeight="1" outlineLevel="4">
      <c r="B975" s="10" t="s">
        <v>1472</v>
      </c>
      <c r="C975" s="11" t="s">
        <v>1469</v>
      </c>
      <c r="D975" s="12">
        <v>220</v>
      </c>
      <c r="E975" s="21">
        <f t="shared" si="15"/>
        <v>110</v>
      </c>
      <c r="F975" s="13" t="s">
        <v>11</v>
      </c>
      <c r="G975" s="3"/>
    </row>
    <row r="976" spans="2:7" s="1" customFormat="1" ht="192" customHeight="1" outlineLevel="4">
      <c r="B976" s="16" t="s">
        <v>1473</v>
      </c>
      <c r="C976" s="11" t="s">
        <v>1474</v>
      </c>
      <c r="D976" s="12">
        <v>231.2</v>
      </c>
      <c r="E976" s="21">
        <f t="shared" si="15"/>
        <v>115.6</v>
      </c>
      <c r="F976" s="13" t="s">
        <v>11</v>
      </c>
      <c r="G976" s="3"/>
    </row>
    <row r="977" spans="2:7" s="1" customFormat="1" ht="192" customHeight="1" outlineLevel="4">
      <c r="B977" s="16" t="s">
        <v>1475</v>
      </c>
      <c r="C977" s="11" t="s">
        <v>1476</v>
      </c>
      <c r="D977" s="12">
        <v>228</v>
      </c>
      <c r="E977" s="21">
        <f t="shared" si="15"/>
        <v>114</v>
      </c>
      <c r="F977" s="13" t="s">
        <v>11</v>
      </c>
      <c r="G977" s="3"/>
    </row>
    <row r="978" spans="2:7" s="1" customFormat="1" ht="192" customHeight="1" outlineLevel="4">
      <c r="B978" s="16" t="s">
        <v>1477</v>
      </c>
      <c r="C978" s="11" t="s">
        <v>1478</v>
      </c>
      <c r="D978" s="12">
        <v>232</v>
      </c>
      <c r="E978" s="21">
        <f t="shared" si="15"/>
        <v>116</v>
      </c>
      <c r="F978" s="13" t="s">
        <v>11</v>
      </c>
      <c r="G978" s="3"/>
    </row>
    <row r="979" spans="2:7" s="1" customFormat="1" ht="192" customHeight="1" outlineLevel="4">
      <c r="B979" s="16" t="s">
        <v>1479</v>
      </c>
      <c r="C979" s="11" t="s">
        <v>1480</v>
      </c>
      <c r="D979" s="12">
        <v>232</v>
      </c>
      <c r="E979" s="21">
        <f t="shared" si="15"/>
        <v>116</v>
      </c>
      <c r="F979" s="13" t="s">
        <v>11</v>
      </c>
      <c r="G979" s="3"/>
    </row>
    <row r="980" spans="2:7" s="1" customFormat="1" ht="192" customHeight="1" outlineLevel="4">
      <c r="B980" s="16" t="s">
        <v>1481</v>
      </c>
      <c r="C980" s="11" t="s">
        <v>1480</v>
      </c>
      <c r="D980" s="12">
        <v>212</v>
      </c>
      <c r="E980" s="21">
        <f t="shared" si="15"/>
        <v>106</v>
      </c>
      <c r="F980" s="13" t="s">
        <v>11</v>
      </c>
      <c r="G980" s="3"/>
    </row>
    <row r="981" spans="2:7" s="1" customFormat="1" ht="192" customHeight="1" outlineLevel="4">
      <c r="B981" s="16" t="s">
        <v>1482</v>
      </c>
      <c r="C981" s="11" t="s">
        <v>1480</v>
      </c>
      <c r="D981" s="12">
        <v>212</v>
      </c>
      <c r="E981" s="21">
        <f t="shared" si="15"/>
        <v>106</v>
      </c>
      <c r="F981" s="14">
        <v>2</v>
      </c>
      <c r="G981" s="3"/>
    </row>
    <row r="982" spans="2:7" s="1" customFormat="1" ht="192" customHeight="1" outlineLevel="4">
      <c r="B982" s="16" t="s">
        <v>1483</v>
      </c>
      <c r="C982" s="11" t="s">
        <v>1484</v>
      </c>
      <c r="D982" s="12">
        <v>316</v>
      </c>
      <c r="E982" s="21">
        <f t="shared" si="15"/>
        <v>158</v>
      </c>
      <c r="F982" s="13" t="s">
        <v>11</v>
      </c>
      <c r="G982" s="3"/>
    </row>
    <row r="983" spans="2:7" s="1" customFormat="1" ht="192" customHeight="1" outlineLevel="4">
      <c r="B983" s="16" t="s">
        <v>1485</v>
      </c>
      <c r="C983" s="11" t="s">
        <v>1484</v>
      </c>
      <c r="D983" s="12">
        <v>316</v>
      </c>
      <c r="E983" s="21">
        <f t="shared" si="15"/>
        <v>158</v>
      </c>
      <c r="F983" s="13" t="s">
        <v>11</v>
      </c>
      <c r="G983" s="3"/>
    </row>
    <row r="984" spans="2:7" s="1" customFormat="1" ht="192" customHeight="1" outlineLevel="4">
      <c r="B984" s="16" t="s">
        <v>1486</v>
      </c>
      <c r="C984" s="11" t="s">
        <v>1487</v>
      </c>
      <c r="D984" s="12">
        <v>296</v>
      </c>
      <c r="E984" s="21">
        <f t="shared" si="15"/>
        <v>148</v>
      </c>
      <c r="F984" s="13" t="s">
        <v>11</v>
      </c>
      <c r="G984" s="3"/>
    </row>
    <row r="985" spans="2:7" s="1" customFormat="1" ht="192" customHeight="1" outlineLevel="4">
      <c r="B985" s="16" t="s">
        <v>1488</v>
      </c>
      <c r="C985" s="11" t="s">
        <v>1487</v>
      </c>
      <c r="D985" s="12">
        <v>276</v>
      </c>
      <c r="E985" s="21">
        <f t="shared" si="15"/>
        <v>138</v>
      </c>
      <c r="F985" s="13" t="s">
        <v>11</v>
      </c>
      <c r="G985" s="3"/>
    </row>
    <row r="986" spans="2:7" s="1" customFormat="1" ht="192" customHeight="1" outlineLevel="4">
      <c r="B986" s="16" t="s">
        <v>1489</v>
      </c>
      <c r="C986" s="11" t="s">
        <v>1487</v>
      </c>
      <c r="D986" s="12">
        <v>276</v>
      </c>
      <c r="E986" s="21">
        <f t="shared" si="15"/>
        <v>138</v>
      </c>
      <c r="F986" s="14">
        <v>4</v>
      </c>
      <c r="G986" s="3"/>
    </row>
    <row r="987" spans="2:7" s="1" customFormat="1" ht="192" customHeight="1" outlineLevel="4">
      <c r="B987" s="10" t="s">
        <v>1490</v>
      </c>
      <c r="C987" s="11" t="s">
        <v>1491</v>
      </c>
      <c r="D987" s="12">
        <v>203.6</v>
      </c>
      <c r="E987" s="21">
        <f t="shared" si="15"/>
        <v>101.8</v>
      </c>
      <c r="F987" s="13" t="s">
        <v>11</v>
      </c>
      <c r="G987" s="3"/>
    </row>
    <row r="988" spans="2:7" s="1" customFormat="1" ht="192" customHeight="1" outlineLevel="4">
      <c r="B988" s="10" t="s">
        <v>1492</v>
      </c>
      <c r="C988" s="11" t="s">
        <v>1493</v>
      </c>
      <c r="D988" s="12">
        <v>203.6</v>
      </c>
      <c r="E988" s="21">
        <f aca="true" t="shared" si="16" ref="E988:E1051">D988/2</f>
        <v>101.8</v>
      </c>
      <c r="F988" s="13" t="s">
        <v>11</v>
      </c>
      <c r="G988" s="3"/>
    </row>
    <row r="989" spans="2:7" s="1" customFormat="1" ht="192" customHeight="1" outlineLevel="4">
      <c r="B989" s="10" t="s">
        <v>1494</v>
      </c>
      <c r="C989" s="11" t="s">
        <v>1493</v>
      </c>
      <c r="D989" s="12">
        <v>203.6</v>
      </c>
      <c r="E989" s="21">
        <f t="shared" si="16"/>
        <v>101.8</v>
      </c>
      <c r="F989" s="13" t="s">
        <v>11</v>
      </c>
      <c r="G989" s="3"/>
    </row>
    <row r="990" spans="2:7" s="1" customFormat="1" ht="192" customHeight="1" outlineLevel="4">
      <c r="B990" s="10" t="s">
        <v>1495</v>
      </c>
      <c r="C990" s="11" t="s">
        <v>1136</v>
      </c>
      <c r="D990" s="12">
        <v>203.6</v>
      </c>
      <c r="E990" s="21">
        <f t="shared" si="16"/>
        <v>101.8</v>
      </c>
      <c r="F990" s="13" t="s">
        <v>11</v>
      </c>
      <c r="G990" s="3"/>
    </row>
    <row r="991" spans="2:7" s="1" customFormat="1" ht="192" customHeight="1" outlineLevel="4">
      <c r="B991" s="10" t="s">
        <v>1496</v>
      </c>
      <c r="C991" s="11" t="s">
        <v>1497</v>
      </c>
      <c r="D991" s="12">
        <v>216</v>
      </c>
      <c r="E991" s="21">
        <f t="shared" si="16"/>
        <v>108</v>
      </c>
      <c r="F991" s="13" t="s">
        <v>11</v>
      </c>
      <c r="G991" s="3"/>
    </row>
    <row r="992" spans="2:7" s="1" customFormat="1" ht="192" customHeight="1" outlineLevel="4">
      <c r="B992" s="10" t="s">
        <v>1498</v>
      </c>
      <c r="C992" s="11" t="s">
        <v>1497</v>
      </c>
      <c r="D992" s="12">
        <v>216</v>
      </c>
      <c r="E992" s="21">
        <f t="shared" si="16"/>
        <v>108</v>
      </c>
      <c r="F992" s="13" t="s">
        <v>11</v>
      </c>
      <c r="G992" s="3"/>
    </row>
    <row r="993" spans="2:7" s="1" customFormat="1" ht="192" customHeight="1" outlineLevel="4">
      <c r="B993" s="10" t="s">
        <v>1499</v>
      </c>
      <c r="C993" s="11" t="s">
        <v>1500</v>
      </c>
      <c r="D993" s="12">
        <v>216</v>
      </c>
      <c r="E993" s="21">
        <f t="shared" si="16"/>
        <v>108</v>
      </c>
      <c r="F993" s="13" t="s">
        <v>11</v>
      </c>
      <c r="G993" s="3"/>
    </row>
    <row r="994" spans="2:7" s="1" customFormat="1" ht="192" customHeight="1" outlineLevel="4">
      <c r="B994" s="10" t="s">
        <v>1501</v>
      </c>
      <c r="C994" s="11" t="s">
        <v>1502</v>
      </c>
      <c r="D994" s="12">
        <v>200</v>
      </c>
      <c r="E994" s="21">
        <f t="shared" si="16"/>
        <v>100</v>
      </c>
      <c r="F994" s="13" t="s">
        <v>11</v>
      </c>
      <c r="G994" s="3"/>
    </row>
    <row r="995" spans="2:7" s="1" customFormat="1" ht="192" customHeight="1" outlineLevel="4">
      <c r="B995" s="10" t="s">
        <v>1503</v>
      </c>
      <c r="C995" s="11" t="s">
        <v>1502</v>
      </c>
      <c r="D995" s="12">
        <v>200</v>
      </c>
      <c r="E995" s="21">
        <f t="shared" si="16"/>
        <v>100</v>
      </c>
      <c r="F995" s="13" t="s">
        <v>11</v>
      </c>
      <c r="G995" s="3"/>
    </row>
    <row r="996" spans="2:7" s="1" customFormat="1" ht="192" customHeight="1" outlineLevel="4">
      <c r="B996" s="10" t="s">
        <v>1504</v>
      </c>
      <c r="C996" s="11" t="s">
        <v>1505</v>
      </c>
      <c r="D996" s="12">
        <v>460</v>
      </c>
      <c r="E996" s="21">
        <f t="shared" si="16"/>
        <v>230</v>
      </c>
      <c r="F996" s="14">
        <v>10</v>
      </c>
      <c r="G996" s="3"/>
    </row>
    <row r="997" spans="2:7" s="1" customFormat="1" ht="192" customHeight="1" outlineLevel="4">
      <c r="B997" s="10" t="s">
        <v>1506</v>
      </c>
      <c r="C997" s="11" t="s">
        <v>1505</v>
      </c>
      <c r="D997" s="12">
        <v>460</v>
      </c>
      <c r="E997" s="21">
        <f t="shared" si="16"/>
        <v>230</v>
      </c>
      <c r="F997" s="14">
        <v>6</v>
      </c>
      <c r="G997" s="3"/>
    </row>
    <row r="998" spans="2:7" s="1" customFormat="1" ht="192" customHeight="1" outlineLevel="4">
      <c r="B998" s="10" t="s">
        <v>1507</v>
      </c>
      <c r="C998" s="11" t="s">
        <v>1508</v>
      </c>
      <c r="D998" s="12">
        <v>408</v>
      </c>
      <c r="E998" s="21">
        <f t="shared" si="16"/>
        <v>204</v>
      </c>
      <c r="F998" s="14">
        <v>6</v>
      </c>
      <c r="G998" s="3"/>
    </row>
    <row r="999" spans="2:7" s="1" customFormat="1" ht="192" customHeight="1" outlineLevel="4">
      <c r="B999" s="10" t="s">
        <v>1509</v>
      </c>
      <c r="C999" s="11" t="s">
        <v>1508</v>
      </c>
      <c r="D999" s="12">
        <v>392</v>
      </c>
      <c r="E999" s="21">
        <f t="shared" si="16"/>
        <v>196</v>
      </c>
      <c r="F999" s="14">
        <v>5</v>
      </c>
      <c r="G999" s="3"/>
    </row>
    <row r="1000" spans="2:7" s="1" customFormat="1" ht="192" customHeight="1" outlineLevel="4">
      <c r="B1000" s="10" t="s">
        <v>1510</v>
      </c>
      <c r="C1000" s="11" t="s">
        <v>1508</v>
      </c>
      <c r="D1000" s="12">
        <v>392</v>
      </c>
      <c r="E1000" s="21">
        <f t="shared" si="16"/>
        <v>196</v>
      </c>
      <c r="F1000" s="14">
        <v>3</v>
      </c>
      <c r="G1000" s="3"/>
    </row>
    <row r="1001" spans="2:7" s="1" customFormat="1" ht="192" customHeight="1" outlineLevel="4">
      <c r="B1001" s="10" t="s">
        <v>1511</v>
      </c>
      <c r="C1001" s="11" t="s">
        <v>1508</v>
      </c>
      <c r="D1001" s="12">
        <v>412</v>
      </c>
      <c r="E1001" s="21">
        <f t="shared" si="16"/>
        <v>206</v>
      </c>
      <c r="F1001" s="14">
        <v>5</v>
      </c>
      <c r="G1001" s="3"/>
    </row>
    <row r="1002" spans="2:7" s="1" customFormat="1" ht="192" customHeight="1" outlineLevel="4">
      <c r="B1002" s="10" t="s">
        <v>1512</v>
      </c>
      <c r="C1002" s="11" t="s">
        <v>1513</v>
      </c>
      <c r="D1002" s="12">
        <v>554</v>
      </c>
      <c r="E1002" s="21">
        <f t="shared" si="16"/>
        <v>277</v>
      </c>
      <c r="F1002" s="13" t="s">
        <v>11</v>
      </c>
      <c r="G1002" s="3"/>
    </row>
    <row r="1003" spans="2:7" s="1" customFormat="1" ht="192" customHeight="1" outlineLevel="4">
      <c r="B1003" s="10" t="s">
        <v>1514</v>
      </c>
      <c r="C1003" s="11" t="s">
        <v>1515</v>
      </c>
      <c r="D1003" s="12">
        <v>517</v>
      </c>
      <c r="E1003" s="21">
        <f t="shared" si="16"/>
        <v>258.5</v>
      </c>
      <c r="F1003" s="13" t="s">
        <v>11</v>
      </c>
      <c r="G1003" s="3"/>
    </row>
    <row r="1004" spans="2:7" s="1" customFormat="1" ht="192" customHeight="1" outlineLevel="4">
      <c r="B1004" s="10" t="s">
        <v>1516</v>
      </c>
      <c r="C1004" s="11" t="s">
        <v>1515</v>
      </c>
      <c r="D1004" s="12">
        <v>517</v>
      </c>
      <c r="E1004" s="21">
        <f t="shared" si="16"/>
        <v>258.5</v>
      </c>
      <c r="F1004" s="14">
        <v>10</v>
      </c>
      <c r="G1004" s="3"/>
    </row>
    <row r="1005" spans="2:7" s="1" customFormat="1" ht="192" customHeight="1" outlineLevel="4">
      <c r="B1005" s="10" t="s">
        <v>1517</v>
      </c>
      <c r="C1005" s="11" t="s">
        <v>1518</v>
      </c>
      <c r="D1005" s="12">
        <v>353.4</v>
      </c>
      <c r="E1005" s="21">
        <f t="shared" si="16"/>
        <v>176.7</v>
      </c>
      <c r="F1005" s="14">
        <v>5</v>
      </c>
      <c r="G1005" s="3"/>
    </row>
    <row r="1006" spans="2:7" s="1" customFormat="1" ht="192" customHeight="1" outlineLevel="4">
      <c r="B1006" s="10" t="s">
        <v>1519</v>
      </c>
      <c r="C1006" s="11" t="s">
        <v>1520</v>
      </c>
      <c r="D1006" s="12">
        <v>312</v>
      </c>
      <c r="E1006" s="21">
        <f t="shared" si="16"/>
        <v>156</v>
      </c>
      <c r="F1006" s="13" t="s">
        <v>11</v>
      </c>
      <c r="G1006" s="3"/>
    </row>
    <row r="1007" spans="2:7" s="1" customFormat="1" ht="192" customHeight="1" outlineLevel="4">
      <c r="B1007" s="10" t="s">
        <v>1521</v>
      </c>
      <c r="C1007" s="11" t="s">
        <v>1522</v>
      </c>
      <c r="D1007" s="12">
        <v>304</v>
      </c>
      <c r="E1007" s="21">
        <f t="shared" si="16"/>
        <v>152</v>
      </c>
      <c r="F1007" s="13" t="s">
        <v>11</v>
      </c>
      <c r="G1007" s="3"/>
    </row>
    <row r="1008" spans="2:7" s="1" customFormat="1" ht="192" customHeight="1" outlineLevel="4">
      <c r="B1008" s="10" t="s">
        <v>1523</v>
      </c>
      <c r="C1008" s="11" t="s">
        <v>1522</v>
      </c>
      <c r="D1008" s="12">
        <v>296</v>
      </c>
      <c r="E1008" s="21">
        <f t="shared" si="16"/>
        <v>148</v>
      </c>
      <c r="F1008" s="14">
        <v>4</v>
      </c>
      <c r="G1008" s="3"/>
    </row>
    <row r="1009" spans="2:7" s="1" customFormat="1" ht="192" customHeight="1" outlineLevel="4">
      <c r="B1009" s="10" t="s">
        <v>1524</v>
      </c>
      <c r="C1009" s="11" t="s">
        <v>1522</v>
      </c>
      <c r="D1009" s="12">
        <v>296</v>
      </c>
      <c r="E1009" s="21">
        <f t="shared" si="16"/>
        <v>148</v>
      </c>
      <c r="F1009" s="14">
        <v>3</v>
      </c>
      <c r="G1009" s="3"/>
    </row>
    <row r="1010" spans="2:7" s="1" customFormat="1" ht="192" customHeight="1" outlineLevel="4">
      <c r="B1010" s="10" t="s">
        <v>1525</v>
      </c>
      <c r="C1010" s="11" t="s">
        <v>1526</v>
      </c>
      <c r="D1010" s="12">
        <v>360</v>
      </c>
      <c r="E1010" s="21">
        <f t="shared" si="16"/>
        <v>180</v>
      </c>
      <c r="F1010" s="13" t="s">
        <v>11</v>
      </c>
      <c r="G1010" s="3"/>
    </row>
    <row r="1011" spans="2:7" s="1" customFormat="1" ht="192" customHeight="1" outlineLevel="4">
      <c r="B1011" s="10" t="s">
        <v>1527</v>
      </c>
      <c r="C1011" s="11" t="s">
        <v>1526</v>
      </c>
      <c r="D1011" s="12">
        <v>360</v>
      </c>
      <c r="E1011" s="21">
        <f t="shared" si="16"/>
        <v>180</v>
      </c>
      <c r="F1011" s="13" t="s">
        <v>11</v>
      </c>
      <c r="G1011" s="3"/>
    </row>
    <row r="1012" spans="2:7" s="1" customFormat="1" ht="192" customHeight="1" outlineLevel="4">
      <c r="B1012" s="10" t="s">
        <v>1528</v>
      </c>
      <c r="C1012" s="11" t="s">
        <v>1526</v>
      </c>
      <c r="D1012" s="12">
        <v>360</v>
      </c>
      <c r="E1012" s="21">
        <f t="shared" si="16"/>
        <v>180</v>
      </c>
      <c r="F1012" s="14">
        <v>1</v>
      </c>
      <c r="G1012" s="3"/>
    </row>
    <row r="1013" spans="2:7" s="1" customFormat="1" ht="192" customHeight="1" outlineLevel="4">
      <c r="B1013" s="10" t="s">
        <v>1529</v>
      </c>
      <c r="C1013" s="11" t="s">
        <v>1530</v>
      </c>
      <c r="D1013" s="12">
        <v>344</v>
      </c>
      <c r="E1013" s="21">
        <f t="shared" si="16"/>
        <v>172</v>
      </c>
      <c r="F1013" s="13" t="s">
        <v>11</v>
      </c>
      <c r="G1013" s="3"/>
    </row>
    <row r="1014" spans="2:7" s="1" customFormat="1" ht="192" customHeight="1" outlineLevel="4">
      <c r="B1014" s="10" t="s">
        <v>1531</v>
      </c>
      <c r="C1014" s="11" t="s">
        <v>1532</v>
      </c>
      <c r="D1014" s="12">
        <v>262.7</v>
      </c>
      <c r="E1014" s="21">
        <f t="shared" si="16"/>
        <v>131.35</v>
      </c>
      <c r="F1014" s="13" t="s">
        <v>11</v>
      </c>
      <c r="G1014" s="3"/>
    </row>
    <row r="1015" spans="2:7" s="1" customFormat="1" ht="192" customHeight="1" outlineLevel="4">
      <c r="B1015" s="10" t="s">
        <v>1533</v>
      </c>
      <c r="C1015" s="11" t="s">
        <v>1534</v>
      </c>
      <c r="D1015" s="12">
        <v>321.9</v>
      </c>
      <c r="E1015" s="21">
        <f t="shared" si="16"/>
        <v>160.95</v>
      </c>
      <c r="F1015" s="13" t="s">
        <v>11</v>
      </c>
      <c r="G1015" s="3"/>
    </row>
    <row r="1016" spans="2:7" s="1" customFormat="1" ht="192" customHeight="1" outlineLevel="4">
      <c r="B1016" s="10" t="s">
        <v>1535</v>
      </c>
      <c r="C1016" s="11" t="s">
        <v>1536</v>
      </c>
      <c r="D1016" s="12">
        <v>277.5</v>
      </c>
      <c r="E1016" s="21">
        <f t="shared" si="16"/>
        <v>138.75</v>
      </c>
      <c r="F1016" s="13" t="s">
        <v>11</v>
      </c>
      <c r="G1016" s="3"/>
    </row>
    <row r="1017" spans="2:7" s="1" customFormat="1" ht="192" customHeight="1" outlineLevel="4">
      <c r="B1017" s="10" t="s">
        <v>1537</v>
      </c>
      <c r="C1017" s="11" t="s">
        <v>1538</v>
      </c>
      <c r="D1017" s="12">
        <v>244.2</v>
      </c>
      <c r="E1017" s="21">
        <f t="shared" si="16"/>
        <v>122.1</v>
      </c>
      <c r="F1017" s="13" t="s">
        <v>11</v>
      </c>
      <c r="G1017" s="3"/>
    </row>
    <row r="1018" spans="2:7" s="1" customFormat="1" ht="192" customHeight="1" outlineLevel="4">
      <c r="B1018" s="10" t="s">
        <v>1539</v>
      </c>
      <c r="C1018" s="11" t="s">
        <v>1532</v>
      </c>
      <c r="D1018" s="12">
        <v>244.2</v>
      </c>
      <c r="E1018" s="21">
        <f t="shared" si="16"/>
        <v>122.1</v>
      </c>
      <c r="F1018" s="13" t="s">
        <v>11</v>
      </c>
      <c r="G1018" s="3"/>
    </row>
    <row r="1019" spans="2:7" s="1" customFormat="1" ht="192" customHeight="1" outlineLevel="4">
      <c r="B1019" s="10" t="s">
        <v>1540</v>
      </c>
      <c r="C1019" s="11" t="s">
        <v>1541</v>
      </c>
      <c r="D1019" s="12">
        <v>368</v>
      </c>
      <c r="E1019" s="21">
        <f t="shared" si="16"/>
        <v>184</v>
      </c>
      <c r="F1019" s="13" t="s">
        <v>11</v>
      </c>
      <c r="G1019" s="3"/>
    </row>
    <row r="1020" spans="2:7" s="1" customFormat="1" ht="192" customHeight="1" outlineLevel="4">
      <c r="B1020" s="10" t="s">
        <v>1542</v>
      </c>
      <c r="C1020" s="11" t="s">
        <v>1543</v>
      </c>
      <c r="D1020" s="12">
        <v>356</v>
      </c>
      <c r="E1020" s="21">
        <f t="shared" si="16"/>
        <v>178</v>
      </c>
      <c r="F1020" s="13" t="s">
        <v>11</v>
      </c>
      <c r="G1020" s="3"/>
    </row>
    <row r="1021" spans="2:7" s="1" customFormat="1" ht="192" customHeight="1" outlineLevel="4">
      <c r="B1021" s="10" t="s">
        <v>1544</v>
      </c>
      <c r="C1021" s="11" t="s">
        <v>1545</v>
      </c>
      <c r="D1021" s="12">
        <v>368</v>
      </c>
      <c r="E1021" s="21">
        <f t="shared" si="16"/>
        <v>184</v>
      </c>
      <c r="F1021" s="13" t="s">
        <v>11</v>
      </c>
      <c r="G1021" s="3"/>
    </row>
    <row r="1022" spans="2:7" s="1" customFormat="1" ht="192" customHeight="1" outlineLevel="4">
      <c r="B1022" s="10" t="s">
        <v>1546</v>
      </c>
      <c r="C1022" s="11" t="s">
        <v>1545</v>
      </c>
      <c r="D1022" s="12">
        <v>368</v>
      </c>
      <c r="E1022" s="21">
        <f t="shared" si="16"/>
        <v>184</v>
      </c>
      <c r="F1022" s="13" t="s">
        <v>11</v>
      </c>
      <c r="G1022" s="3"/>
    </row>
    <row r="1023" spans="2:7" s="1" customFormat="1" ht="192" customHeight="1" outlineLevel="4">
      <c r="B1023" s="10" t="s">
        <v>1547</v>
      </c>
      <c r="C1023" s="11" t="s">
        <v>1543</v>
      </c>
      <c r="D1023" s="12">
        <v>344</v>
      </c>
      <c r="E1023" s="21">
        <f t="shared" si="16"/>
        <v>172</v>
      </c>
      <c r="F1023" s="13" t="s">
        <v>11</v>
      </c>
      <c r="G1023" s="3"/>
    </row>
    <row r="1024" spans="2:7" s="1" customFormat="1" ht="192" customHeight="1" outlineLevel="4">
      <c r="B1024" s="10" t="s">
        <v>1548</v>
      </c>
      <c r="C1024" s="11" t="s">
        <v>1549</v>
      </c>
      <c r="D1024" s="12">
        <v>344</v>
      </c>
      <c r="E1024" s="21">
        <f t="shared" si="16"/>
        <v>172</v>
      </c>
      <c r="F1024" s="13" t="s">
        <v>11</v>
      </c>
      <c r="G1024" s="3"/>
    </row>
    <row r="1025" spans="2:7" s="1" customFormat="1" ht="192" customHeight="1" outlineLevel="4">
      <c r="B1025" s="10" t="s">
        <v>1550</v>
      </c>
      <c r="C1025" s="11" t="s">
        <v>1551</v>
      </c>
      <c r="D1025" s="12">
        <v>448.4</v>
      </c>
      <c r="E1025" s="21">
        <f t="shared" si="16"/>
        <v>224.2</v>
      </c>
      <c r="F1025" s="14">
        <v>5</v>
      </c>
      <c r="G1025" s="3"/>
    </row>
    <row r="1026" spans="2:7" s="1" customFormat="1" ht="192" customHeight="1" outlineLevel="4">
      <c r="B1026" s="10" t="s">
        <v>1552</v>
      </c>
      <c r="C1026" s="11" t="s">
        <v>1553</v>
      </c>
      <c r="D1026" s="12">
        <v>414.2</v>
      </c>
      <c r="E1026" s="21">
        <f t="shared" si="16"/>
        <v>207.1</v>
      </c>
      <c r="F1026" s="13" t="s">
        <v>11</v>
      </c>
      <c r="G1026" s="3"/>
    </row>
    <row r="1027" spans="2:7" s="1" customFormat="1" ht="192" customHeight="1" outlineLevel="4">
      <c r="B1027" s="16" t="s">
        <v>1554</v>
      </c>
      <c r="C1027" s="11" t="s">
        <v>1555</v>
      </c>
      <c r="D1027" s="12">
        <v>384</v>
      </c>
      <c r="E1027" s="21">
        <f t="shared" si="16"/>
        <v>192</v>
      </c>
      <c r="F1027" s="13" t="s">
        <v>11</v>
      </c>
      <c r="G1027" s="3"/>
    </row>
    <row r="1028" spans="2:7" s="1" customFormat="1" ht="192" customHeight="1" outlineLevel="4">
      <c r="B1028" s="16" t="s">
        <v>1556</v>
      </c>
      <c r="C1028" s="11" t="s">
        <v>1557</v>
      </c>
      <c r="D1028" s="12">
        <v>384</v>
      </c>
      <c r="E1028" s="21">
        <f t="shared" si="16"/>
        <v>192</v>
      </c>
      <c r="F1028" s="14">
        <v>10</v>
      </c>
      <c r="G1028" s="3"/>
    </row>
    <row r="1029" spans="2:7" s="1" customFormat="1" ht="192" customHeight="1" outlineLevel="4">
      <c r="B1029" s="16" t="s">
        <v>1558</v>
      </c>
      <c r="C1029" s="11" t="s">
        <v>1559</v>
      </c>
      <c r="D1029" s="12">
        <v>372</v>
      </c>
      <c r="E1029" s="21">
        <f t="shared" si="16"/>
        <v>186</v>
      </c>
      <c r="F1029" s="13" t="s">
        <v>11</v>
      </c>
      <c r="G1029" s="3"/>
    </row>
    <row r="1030" spans="2:7" s="1" customFormat="1" ht="192" customHeight="1" outlineLevel="4">
      <c r="B1030" s="16" t="s">
        <v>1560</v>
      </c>
      <c r="C1030" s="11" t="s">
        <v>1561</v>
      </c>
      <c r="D1030" s="12">
        <v>200</v>
      </c>
      <c r="E1030" s="21">
        <f t="shared" si="16"/>
        <v>100</v>
      </c>
      <c r="F1030" s="13" t="s">
        <v>11</v>
      </c>
      <c r="G1030" s="3"/>
    </row>
    <row r="1031" spans="2:7" s="1" customFormat="1" ht="192" customHeight="1" outlineLevel="4">
      <c r="B1031" s="16" t="s">
        <v>1562</v>
      </c>
      <c r="C1031" s="11" t="s">
        <v>1561</v>
      </c>
      <c r="D1031" s="12">
        <v>204</v>
      </c>
      <c r="E1031" s="21">
        <f t="shared" si="16"/>
        <v>102</v>
      </c>
      <c r="F1031" s="13" t="s">
        <v>11</v>
      </c>
      <c r="G1031" s="3"/>
    </row>
    <row r="1032" spans="2:7" s="1" customFormat="1" ht="192" customHeight="1" outlineLevel="4">
      <c r="B1032" s="16" t="s">
        <v>1563</v>
      </c>
      <c r="C1032" s="11" t="s">
        <v>1564</v>
      </c>
      <c r="D1032" s="12">
        <v>184</v>
      </c>
      <c r="E1032" s="21">
        <f t="shared" si="16"/>
        <v>92</v>
      </c>
      <c r="F1032" s="13" t="s">
        <v>11</v>
      </c>
      <c r="G1032" s="3"/>
    </row>
    <row r="1033" spans="2:7" s="1" customFormat="1" ht="192" customHeight="1" outlineLevel="4">
      <c r="B1033" s="16" t="s">
        <v>1565</v>
      </c>
      <c r="C1033" s="11" t="s">
        <v>1564</v>
      </c>
      <c r="D1033" s="12">
        <v>184</v>
      </c>
      <c r="E1033" s="21">
        <f t="shared" si="16"/>
        <v>92</v>
      </c>
      <c r="F1033" s="13" t="s">
        <v>11</v>
      </c>
      <c r="G1033" s="3"/>
    </row>
    <row r="1034" spans="2:7" s="1" customFormat="1" ht="192" customHeight="1" outlineLevel="4">
      <c r="B1034" s="16" t="s">
        <v>1566</v>
      </c>
      <c r="C1034" s="11" t="s">
        <v>1567</v>
      </c>
      <c r="D1034" s="12">
        <v>180</v>
      </c>
      <c r="E1034" s="21">
        <f t="shared" si="16"/>
        <v>90</v>
      </c>
      <c r="F1034" s="13" t="s">
        <v>11</v>
      </c>
      <c r="G1034" s="3"/>
    </row>
    <row r="1035" spans="2:7" s="1" customFormat="1" ht="192" customHeight="1" outlineLevel="4">
      <c r="B1035" s="16" t="s">
        <v>1568</v>
      </c>
      <c r="C1035" s="11" t="s">
        <v>1567</v>
      </c>
      <c r="D1035" s="12">
        <v>180</v>
      </c>
      <c r="E1035" s="21">
        <f t="shared" si="16"/>
        <v>90</v>
      </c>
      <c r="F1035" s="13" t="s">
        <v>11</v>
      </c>
      <c r="G1035" s="3"/>
    </row>
    <row r="1036" spans="2:7" s="1" customFormat="1" ht="192" customHeight="1" outlineLevel="4">
      <c r="B1036" s="16" t="s">
        <v>1569</v>
      </c>
      <c r="C1036" s="11" t="s">
        <v>1567</v>
      </c>
      <c r="D1036" s="12">
        <v>180</v>
      </c>
      <c r="E1036" s="21">
        <f t="shared" si="16"/>
        <v>90</v>
      </c>
      <c r="F1036" s="13" t="s">
        <v>11</v>
      </c>
      <c r="G1036" s="3"/>
    </row>
    <row r="1037" spans="2:7" s="1" customFormat="1" ht="192" customHeight="1" outlineLevel="4">
      <c r="B1037" s="10" t="s">
        <v>1570</v>
      </c>
      <c r="C1037" s="11" t="s">
        <v>1571</v>
      </c>
      <c r="D1037" s="12">
        <v>213.2</v>
      </c>
      <c r="E1037" s="21">
        <f t="shared" si="16"/>
        <v>106.6</v>
      </c>
      <c r="F1037" s="13" t="s">
        <v>11</v>
      </c>
      <c r="G1037" s="3"/>
    </row>
    <row r="1038" spans="2:7" s="1" customFormat="1" ht="192" customHeight="1" outlineLevel="4">
      <c r="B1038" s="10" t="s">
        <v>1572</v>
      </c>
      <c r="C1038" s="11" t="s">
        <v>1571</v>
      </c>
      <c r="D1038" s="12">
        <v>213.2</v>
      </c>
      <c r="E1038" s="21">
        <f t="shared" si="16"/>
        <v>106.6</v>
      </c>
      <c r="F1038" s="13" t="s">
        <v>11</v>
      </c>
      <c r="G1038" s="3"/>
    </row>
    <row r="1039" spans="2:7" s="1" customFormat="1" ht="192" customHeight="1" outlineLevel="4">
      <c r="B1039" s="10" t="s">
        <v>1573</v>
      </c>
      <c r="C1039" s="11" t="s">
        <v>1574</v>
      </c>
      <c r="D1039" s="12">
        <v>182.4</v>
      </c>
      <c r="E1039" s="21">
        <f t="shared" si="16"/>
        <v>91.2</v>
      </c>
      <c r="F1039" s="13" t="s">
        <v>11</v>
      </c>
      <c r="G1039" s="3"/>
    </row>
    <row r="1040" spans="2:7" s="1" customFormat="1" ht="192" customHeight="1" outlineLevel="4">
      <c r="B1040" s="10" t="s">
        <v>1575</v>
      </c>
      <c r="C1040" s="11" t="s">
        <v>1574</v>
      </c>
      <c r="D1040" s="12">
        <v>182.4</v>
      </c>
      <c r="E1040" s="21">
        <f t="shared" si="16"/>
        <v>91.2</v>
      </c>
      <c r="F1040" s="13" t="s">
        <v>11</v>
      </c>
      <c r="G1040" s="3"/>
    </row>
    <row r="1041" spans="2:7" s="1" customFormat="1" ht="192" customHeight="1" outlineLevel="4">
      <c r="B1041" s="10" t="s">
        <v>1576</v>
      </c>
      <c r="C1041" s="11" t="s">
        <v>1574</v>
      </c>
      <c r="D1041" s="12">
        <v>213.2</v>
      </c>
      <c r="E1041" s="21">
        <f t="shared" si="16"/>
        <v>106.6</v>
      </c>
      <c r="F1041" s="13" t="s">
        <v>11</v>
      </c>
      <c r="G1041" s="3"/>
    </row>
    <row r="1042" spans="2:7" s="1" customFormat="1" ht="192" customHeight="1" outlineLevel="4">
      <c r="B1042" s="10" t="s">
        <v>1577</v>
      </c>
      <c r="C1042" s="11" t="s">
        <v>1578</v>
      </c>
      <c r="D1042" s="12">
        <v>178</v>
      </c>
      <c r="E1042" s="21">
        <f t="shared" si="16"/>
        <v>89</v>
      </c>
      <c r="F1042" s="13" t="s">
        <v>11</v>
      </c>
      <c r="G1042" s="3"/>
    </row>
    <row r="1043" spans="2:7" s="1" customFormat="1" ht="192" customHeight="1" outlineLevel="4">
      <c r="B1043" s="10" t="s">
        <v>1579</v>
      </c>
      <c r="C1043" s="11" t="s">
        <v>1580</v>
      </c>
      <c r="D1043" s="12">
        <v>178</v>
      </c>
      <c r="E1043" s="21">
        <f t="shared" si="16"/>
        <v>89</v>
      </c>
      <c r="F1043" s="13" t="s">
        <v>11</v>
      </c>
      <c r="G1043" s="3"/>
    </row>
    <row r="1044" spans="2:7" s="1" customFormat="1" ht="192" customHeight="1" outlineLevel="4">
      <c r="B1044" s="10" t="s">
        <v>1581</v>
      </c>
      <c r="C1044" s="11" t="s">
        <v>1580</v>
      </c>
      <c r="D1044" s="12">
        <v>178</v>
      </c>
      <c r="E1044" s="21">
        <f t="shared" si="16"/>
        <v>89</v>
      </c>
      <c r="F1044" s="13" t="s">
        <v>11</v>
      </c>
      <c r="G1044" s="3"/>
    </row>
    <row r="1045" spans="2:7" s="1" customFormat="1" ht="192" customHeight="1" outlineLevel="4">
      <c r="B1045" s="10" t="s">
        <v>1582</v>
      </c>
      <c r="C1045" s="11" t="s">
        <v>1583</v>
      </c>
      <c r="D1045" s="12">
        <v>196</v>
      </c>
      <c r="E1045" s="21">
        <f t="shared" si="16"/>
        <v>98</v>
      </c>
      <c r="F1045" s="13" t="s">
        <v>11</v>
      </c>
      <c r="G1045" s="3"/>
    </row>
    <row r="1046" spans="2:7" s="1" customFormat="1" ht="192" customHeight="1" outlineLevel="4">
      <c r="B1046" s="10" t="s">
        <v>1584</v>
      </c>
      <c r="C1046" s="11" t="s">
        <v>1585</v>
      </c>
      <c r="D1046" s="12">
        <v>196</v>
      </c>
      <c r="E1046" s="21">
        <f t="shared" si="16"/>
        <v>98</v>
      </c>
      <c r="F1046" s="13" t="s">
        <v>11</v>
      </c>
      <c r="G1046" s="3"/>
    </row>
    <row r="1047" spans="2:7" s="1" customFormat="1" ht="192" customHeight="1" outlineLevel="4">
      <c r="B1047" s="10" t="s">
        <v>1586</v>
      </c>
      <c r="C1047" s="11" t="s">
        <v>1574</v>
      </c>
      <c r="D1047" s="12">
        <v>184</v>
      </c>
      <c r="E1047" s="21">
        <f t="shared" si="16"/>
        <v>92</v>
      </c>
      <c r="F1047" s="13" t="s">
        <v>11</v>
      </c>
      <c r="G1047" s="3"/>
    </row>
    <row r="1048" spans="2:7" s="1" customFormat="1" ht="192" customHeight="1" outlineLevel="4">
      <c r="B1048" s="10" t="s">
        <v>1587</v>
      </c>
      <c r="C1048" s="11" t="s">
        <v>1574</v>
      </c>
      <c r="D1048" s="12">
        <v>184</v>
      </c>
      <c r="E1048" s="21">
        <f t="shared" si="16"/>
        <v>92</v>
      </c>
      <c r="F1048" s="13" t="s">
        <v>11</v>
      </c>
      <c r="G1048" s="3"/>
    </row>
    <row r="1049" spans="2:7" s="1" customFormat="1" ht="192" customHeight="1" outlineLevel="4">
      <c r="B1049" s="10" t="s">
        <v>1588</v>
      </c>
      <c r="C1049" s="11" t="s">
        <v>1589</v>
      </c>
      <c r="D1049" s="12">
        <v>180</v>
      </c>
      <c r="E1049" s="21">
        <f t="shared" si="16"/>
        <v>90</v>
      </c>
      <c r="F1049" s="13" t="s">
        <v>11</v>
      </c>
      <c r="G1049" s="3"/>
    </row>
    <row r="1050" spans="2:7" s="1" customFormat="1" ht="192" customHeight="1" outlineLevel="4">
      <c r="B1050" s="10" t="s">
        <v>1590</v>
      </c>
      <c r="C1050" s="11" t="s">
        <v>1589</v>
      </c>
      <c r="D1050" s="12">
        <v>180</v>
      </c>
      <c r="E1050" s="21">
        <f t="shared" si="16"/>
        <v>90</v>
      </c>
      <c r="F1050" s="13" t="s">
        <v>11</v>
      </c>
      <c r="G1050" s="3"/>
    </row>
    <row r="1051" spans="2:7" s="1" customFormat="1" ht="192" customHeight="1" outlineLevel="4">
      <c r="B1051" s="10" t="s">
        <v>1591</v>
      </c>
      <c r="C1051" s="11" t="s">
        <v>1592</v>
      </c>
      <c r="D1051" s="12">
        <v>196</v>
      </c>
      <c r="E1051" s="21">
        <f t="shared" si="16"/>
        <v>98</v>
      </c>
      <c r="F1051" s="13" t="s">
        <v>11</v>
      </c>
      <c r="G1051" s="3"/>
    </row>
    <row r="1052" spans="2:7" s="1" customFormat="1" ht="192" customHeight="1" outlineLevel="4">
      <c r="B1052" s="10" t="s">
        <v>1593</v>
      </c>
      <c r="C1052" s="11" t="s">
        <v>1592</v>
      </c>
      <c r="D1052" s="12">
        <v>196</v>
      </c>
      <c r="E1052" s="21">
        <f aca="true" t="shared" si="17" ref="E1052:E1115">D1052/2</f>
        <v>98</v>
      </c>
      <c r="F1052" s="13" t="s">
        <v>11</v>
      </c>
      <c r="G1052" s="3"/>
    </row>
    <row r="1053" spans="2:7" s="1" customFormat="1" ht="192" customHeight="1" outlineLevel="4">
      <c r="B1053" s="10" t="s">
        <v>1594</v>
      </c>
      <c r="C1053" s="11" t="s">
        <v>1595</v>
      </c>
      <c r="D1053" s="12">
        <v>196</v>
      </c>
      <c r="E1053" s="21">
        <f t="shared" si="17"/>
        <v>98</v>
      </c>
      <c r="F1053" s="13" t="s">
        <v>11</v>
      </c>
      <c r="G1053" s="3"/>
    </row>
    <row r="1054" spans="2:7" s="1" customFormat="1" ht="192" customHeight="1" outlineLevel="4">
      <c r="B1054" s="10" t="s">
        <v>1596</v>
      </c>
      <c r="C1054" s="11" t="s">
        <v>1592</v>
      </c>
      <c r="D1054" s="12">
        <v>196</v>
      </c>
      <c r="E1054" s="21">
        <f t="shared" si="17"/>
        <v>98</v>
      </c>
      <c r="F1054" s="13" t="s">
        <v>11</v>
      </c>
      <c r="G1054" s="3"/>
    </row>
    <row r="1055" spans="2:7" s="1" customFormat="1" ht="192" customHeight="1" outlineLevel="4">
      <c r="B1055" s="10" t="s">
        <v>1597</v>
      </c>
      <c r="C1055" s="11" t="s">
        <v>1598</v>
      </c>
      <c r="D1055" s="12">
        <v>184</v>
      </c>
      <c r="E1055" s="21">
        <f t="shared" si="17"/>
        <v>92</v>
      </c>
      <c r="F1055" s="14">
        <v>8</v>
      </c>
      <c r="G1055" s="3"/>
    </row>
    <row r="1056" spans="2:7" s="1" customFormat="1" ht="192" customHeight="1" outlineLevel="4">
      <c r="B1056" s="10" t="s">
        <v>1599</v>
      </c>
      <c r="C1056" s="11" t="s">
        <v>1600</v>
      </c>
      <c r="D1056" s="12">
        <v>530</v>
      </c>
      <c r="E1056" s="21">
        <f t="shared" si="17"/>
        <v>265</v>
      </c>
      <c r="F1056" s="13" t="s">
        <v>11</v>
      </c>
      <c r="G1056" s="3"/>
    </row>
    <row r="1057" spans="2:7" s="1" customFormat="1" ht="192" customHeight="1" outlineLevel="4">
      <c r="B1057" s="10" t="s">
        <v>1601</v>
      </c>
      <c r="C1057" s="11" t="s">
        <v>1602</v>
      </c>
      <c r="D1057" s="12">
        <v>530</v>
      </c>
      <c r="E1057" s="21">
        <f t="shared" si="17"/>
        <v>265</v>
      </c>
      <c r="F1057" s="13" t="s">
        <v>11</v>
      </c>
      <c r="G1057" s="3"/>
    </row>
    <row r="1058" spans="2:7" s="1" customFormat="1" ht="192" customHeight="1" outlineLevel="4">
      <c r="B1058" s="10" t="s">
        <v>1603</v>
      </c>
      <c r="C1058" s="11" t="s">
        <v>1604</v>
      </c>
      <c r="D1058" s="12">
        <v>494</v>
      </c>
      <c r="E1058" s="21">
        <f t="shared" si="17"/>
        <v>247</v>
      </c>
      <c r="F1058" s="13" t="s">
        <v>11</v>
      </c>
      <c r="G1058" s="3"/>
    </row>
    <row r="1059" spans="2:7" s="1" customFormat="1" ht="192" customHeight="1" outlineLevel="4">
      <c r="B1059" s="10" t="s">
        <v>1605</v>
      </c>
      <c r="C1059" s="11" t="s">
        <v>1604</v>
      </c>
      <c r="D1059" s="12">
        <v>517</v>
      </c>
      <c r="E1059" s="21">
        <f t="shared" si="17"/>
        <v>258.5</v>
      </c>
      <c r="F1059" s="13" t="s">
        <v>11</v>
      </c>
      <c r="G1059" s="3"/>
    </row>
    <row r="1060" spans="2:7" s="1" customFormat="1" ht="192" customHeight="1" outlineLevel="4">
      <c r="B1060" s="10" t="s">
        <v>1606</v>
      </c>
      <c r="C1060" s="11" t="s">
        <v>1604</v>
      </c>
      <c r="D1060" s="12">
        <v>517</v>
      </c>
      <c r="E1060" s="21">
        <f t="shared" si="17"/>
        <v>258.5</v>
      </c>
      <c r="F1060" s="14">
        <v>8</v>
      </c>
      <c r="G1060" s="3"/>
    </row>
    <row r="1061" spans="2:7" s="1" customFormat="1" ht="192" customHeight="1" outlineLevel="4">
      <c r="B1061" s="10" t="s">
        <v>1607</v>
      </c>
      <c r="C1061" s="11" t="s">
        <v>1604</v>
      </c>
      <c r="D1061" s="12">
        <v>475</v>
      </c>
      <c r="E1061" s="21">
        <f t="shared" si="17"/>
        <v>237.5</v>
      </c>
      <c r="F1061" s="13" t="s">
        <v>11</v>
      </c>
      <c r="G1061" s="3"/>
    </row>
    <row r="1062" spans="2:7" s="1" customFormat="1" ht="192" customHeight="1" outlineLevel="4">
      <c r="B1062" s="10" t="s">
        <v>1608</v>
      </c>
      <c r="C1062" s="11" t="s">
        <v>1609</v>
      </c>
      <c r="D1062" s="12">
        <v>196</v>
      </c>
      <c r="E1062" s="21">
        <f t="shared" si="17"/>
        <v>98</v>
      </c>
      <c r="F1062" s="14">
        <v>7</v>
      </c>
      <c r="G1062" s="3"/>
    </row>
    <row r="1063" spans="2:7" s="1" customFormat="1" ht="192" customHeight="1" outlineLevel="4">
      <c r="B1063" s="10" t="s">
        <v>1610</v>
      </c>
      <c r="C1063" s="11" t="s">
        <v>1611</v>
      </c>
      <c r="D1063" s="12">
        <v>196</v>
      </c>
      <c r="E1063" s="21">
        <f t="shared" si="17"/>
        <v>98</v>
      </c>
      <c r="F1063" s="14">
        <v>8</v>
      </c>
      <c r="G1063" s="3"/>
    </row>
    <row r="1064" spans="2:7" s="1" customFormat="1" ht="192" customHeight="1" outlineLevel="4">
      <c r="B1064" s="10" t="s">
        <v>1612</v>
      </c>
      <c r="C1064" s="11" t="s">
        <v>1613</v>
      </c>
      <c r="D1064" s="12">
        <v>364</v>
      </c>
      <c r="E1064" s="21">
        <f t="shared" si="17"/>
        <v>182</v>
      </c>
      <c r="F1064" s="13" t="s">
        <v>11</v>
      </c>
      <c r="G1064" s="3"/>
    </row>
    <row r="1065" spans="2:7" s="1" customFormat="1" ht="192" customHeight="1" outlineLevel="4">
      <c r="B1065" s="10" t="s">
        <v>1614</v>
      </c>
      <c r="C1065" s="11" t="s">
        <v>1613</v>
      </c>
      <c r="D1065" s="12">
        <v>364</v>
      </c>
      <c r="E1065" s="21">
        <f t="shared" si="17"/>
        <v>182</v>
      </c>
      <c r="F1065" s="13" t="s">
        <v>11</v>
      </c>
      <c r="G1065" s="3"/>
    </row>
    <row r="1066" spans="2:7" s="1" customFormat="1" ht="192" customHeight="1" outlineLevel="4">
      <c r="B1066" s="10" t="s">
        <v>1615</v>
      </c>
      <c r="C1066" s="11" t="s">
        <v>1613</v>
      </c>
      <c r="D1066" s="12">
        <v>340</v>
      </c>
      <c r="E1066" s="21">
        <f t="shared" si="17"/>
        <v>170</v>
      </c>
      <c r="F1066" s="13" t="s">
        <v>11</v>
      </c>
      <c r="G1066" s="3"/>
    </row>
    <row r="1067" spans="2:7" s="1" customFormat="1" ht="192" customHeight="1" outlineLevel="4">
      <c r="B1067" s="10" t="s">
        <v>1616</v>
      </c>
      <c r="C1067" s="11" t="s">
        <v>1613</v>
      </c>
      <c r="D1067" s="12">
        <v>340</v>
      </c>
      <c r="E1067" s="21">
        <f t="shared" si="17"/>
        <v>170</v>
      </c>
      <c r="F1067" s="13" t="s">
        <v>11</v>
      </c>
      <c r="G1067" s="3"/>
    </row>
    <row r="1068" spans="2:7" s="1" customFormat="1" ht="192" customHeight="1" outlineLevel="4">
      <c r="B1068" s="10" t="s">
        <v>1617</v>
      </c>
      <c r="C1068" s="11" t="s">
        <v>1618</v>
      </c>
      <c r="D1068" s="12">
        <v>336</v>
      </c>
      <c r="E1068" s="21">
        <f t="shared" si="17"/>
        <v>168</v>
      </c>
      <c r="F1068" s="13" t="s">
        <v>11</v>
      </c>
      <c r="G1068" s="3"/>
    </row>
    <row r="1069" spans="2:7" s="1" customFormat="1" ht="192" customHeight="1" outlineLevel="4">
      <c r="B1069" s="10" t="s">
        <v>1619</v>
      </c>
      <c r="C1069" s="11" t="s">
        <v>1620</v>
      </c>
      <c r="D1069" s="12">
        <v>336</v>
      </c>
      <c r="E1069" s="21">
        <f t="shared" si="17"/>
        <v>168</v>
      </c>
      <c r="F1069" s="13" t="s">
        <v>11</v>
      </c>
      <c r="G1069" s="3"/>
    </row>
    <row r="1070" spans="2:7" s="1" customFormat="1" ht="192" customHeight="1" outlineLevel="4">
      <c r="B1070" s="10" t="s">
        <v>1621</v>
      </c>
      <c r="C1070" s="11" t="s">
        <v>1622</v>
      </c>
      <c r="D1070" s="12">
        <v>320</v>
      </c>
      <c r="E1070" s="21">
        <f t="shared" si="17"/>
        <v>160</v>
      </c>
      <c r="F1070" s="13" t="s">
        <v>11</v>
      </c>
      <c r="G1070" s="3"/>
    </row>
    <row r="1071" spans="2:7" s="1" customFormat="1" ht="192" customHeight="1" outlineLevel="4">
      <c r="B1071" s="10" t="s">
        <v>1623</v>
      </c>
      <c r="C1071" s="11" t="s">
        <v>1622</v>
      </c>
      <c r="D1071" s="12">
        <v>320</v>
      </c>
      <c r="E1071" s="21">
        <f t="shared" si="17"/>
        <v>160</v>
      </c>
      <c r="F1071" s="13" t="s">
        <v>11</v>
      </c>
      <c r="G1071" s="3"/>
    </row>
    <row r="1072" spans="2:7" s="1" customFormat="1" ht="192" customHeight="1" outlineLevel="4">
      <c r="B1072" s="10" t="s">
        <v>1624</v>
      </c>
      <c r="C1072" s="11" t="s">
        <v>1625</v>
      </c>
      <c r="D1072" s="15">
        <v>1900</v>
      </c>
      <c r="E1072" s="21">
        <f t="shared" si="17"/>
        <v>950</v>
      </c>
      <c r="F1072" s="14">
        <v>1</v>
      </c>
      <c r="G1072" s="3"/>
    </row>
    <row r="1073" spans="2:7" s="1" customFormat="1" ht="192" customHeight="1" outlineLevel="4">
      <c r="B1073" s="10" t="s">
        <v>1626</v>
      </c>
      <c r="C1073" s="11" t="s">
        <v>1625</v>
      </c>
      <c r="D1073" s="15">
        <v>1900</v>
      </c>
      <c r="E1073" s="21">
        <f t="shared" si="17"/>
        <v>950</v>
      </c>
      <c r="F1073" s="14">
        <v>3</v>
      </c>
      <c r="G1073" s="3"/>
    </row>
    <row r="1074" spans="2:7" s="1" customFormat="1" ht="192" customHeight="1" outlineLevel="4">
      <c r="B1074" s="10" t="s">
        <v>1627</v>
      </c>
      <c r="C1074" s="11" t="s">
        <v>1628</v>
      </c>
      <c r="D1074" s="12">
        <v>540</v>
      </c>
      <c r="E1074" s="21">
        <f t="shared" si="17"/>
        <v>270</v>
      </c>
      <c r="F1074" s="14">
        <v>1</v>
      </c>
      <c r="G1074" s="3"/>
    </row>
    <row r="1075" spans="2:7" s="1" customFormat="1" ht="192" customHeight="1" outlineLevel="4">
      <c r="B1075" s="10" t="s">
        <v>1629</v>
      </c>
      <c r="C1075" s="11" t="s">
        <v>1630</v>
      </c>
      <c r="D1075" s="12">
        <v>540</v>
      </c>
      <c r="E1075" s="21">
        <f t="shared" si="17"/>
        <v>270</v>
      </c>
      <c r="F1075" s="14">
        <v>2</v>
      </c>
      <c r="G1075" s="3"/>
    </row>
    <row r="1076" spans="2:7" s="1" customFormat="1" ht="192" customHeight="1" outlineLevel="4">
      <c r="B1076" s="10" t="s">
        <v>1631</v>
      </c>
      <c r="C1076" s="11" t="s">
        <v>1632</v>
      </c>
      <c r="D1076" s="12">
        <v>520</v>
      </c>
      <c r="E1076" s="21">
        <f t="shared" si="17"/>
        <v>260</v>
      </c>
      <c r="F1076" s="14">
        <v>4</v>
      </c>
      <c r="G1076" s="3"/>
    </row>
    <row r="1077" spans="2:7" s="1" customFormat="1" ht="192" customHeight="1" outlineLevel="4">
      <c r="B1077" s="10" t="s">
        <v>1633</v>
      </c>
      <c r="C1077" s="11" t="s">
        <v>1634</v>
      </c>
      <c r="D1077" s="12">
        <v>630</v>
      </c>
      <c r="E1077" s="21">
        <f t="shared" si="17"/>
        <v>315</v>
      </c>
      <c r="F1077" s="14">
        <v>1</v>
      </c>
      <c r="G1077" s="3"/>
    </row>
    <row r="1078" spans="2:7" s="1" customFormat="1" ht="192" customHeight="1" outlineLevel="4">
      <c r="B1078" s="10" t="s">
        <v>1635</v>
      </c>
      <c r="C1078" s="11" t="s">
        <v>1636</v>
      </c>
      <c r="D1078" s="12">
        <v>680</v>
      </c>
      <c r="E1078" s="21">
        <f t="shared" si="17"/>
        <v>340</v>
      </c>
      <c r="F1078" s="14">
        <v>9</v>
      </c>
      <c r="G1078" s="3"/>
    </row>
    <row r="1079" spans="2:7" s="1" customFormat="1" ht="192" customHeight="1" outlineLevel="4">
      <c r="B1079" s="10" t="s">
        <v>1637</v>
      </c>
      <c r="C1079" s="11" t="s">
        <v>1636</v>
      </c>
      <c r="D1079" s="12">
        <v>630</v>
      </c>
      <c r="E1079" s="21">
        <f t="shared" si="17"/>
        <v>315</v>
      </c>
      <c r="F1079" s="14">
        <v>1</v>
      </c>
      <c r="G1079" s="3"/>
    </row>
    <row r="1080" spans="2:7" s="1" customFormat="1" ht="192" customHeight="1" outlineLevel="4">
      <c r="B1080" s="10" t="s">
        <v>1638</v>
      </c>
      <c r="C1080" s="11" t="s">
        <v>1636</v>
      </c>
      <c r="D1080" s="12">
        <v>630</v>
      </c>
      <c r="E1080" s="21">
        <f t="shared" si="17"/>
        <v>315</v>
      </c>
      <c r="F1080" s="14">
        <v>5</v>
      </c>
      <c r="G1080" s="3"/>
    </row>
    <row r="1081" spans="2:7" s="1" customFormat="1" ht="192" customHeight="1" outlineLevel="4">
      <c r="B1081" s="10" t="s">
        <v>1639</v>
      </c>
      <c r="C1081" s="11" t="s">
        <v>1640</v>
      </c>
      <c r="D1081" s="12">
        <v>700</v>
      </c>
      <c r="E1081" s="21">
        <f t="shared" si="17"/>
        <v>350</v>
      </c>
      <c r="F1081" s="14">
        <v>8</v>
      </c>
      <c r="G1081" s="3"/>
    </row>
    <row r="1082" spans="2:7" s="1" customFormat="1" ht="192" customHeight="1" outlineLevel="4">
      <c r="B1082" s="10" t="s">
        <v>1641</v>
      </c>
      <c r="C1082" s="11" t="s">
        <v>1642</v>
      </c>
      <c r="D1082" s="12">
        <v>632</v>
      </c>
      <c r="E1082" s="21">
        <f t="shared" si="17"/>
        <v>316</v>
      </c>
      <c r="F1082" s="14">
        <v>8</v>
      </c>
      <c r="G1082" s="3"/>
    </row>
    <row r="1083" spans="2:7" s="1" customFormat="1" ht="192" customHeight="1" outlineLevel="4">
      <c r="B1083" s="10" t="s">
        <v>1643</v>
      </c>
      <c r="C1083" s="11" t="s">
        <v>1642</v>
      </c>
      <c r="D1083" s="12">
        <v>632</v>
      </c>
      <c r="E1083" s="21">
        <f t="shared" si="17"/>
        <v>316</v>
      </c>
      <c r="F1083" s="14">
        <v>7</v>
      </c>
      <c r="G1083" s="3"/>
    </row>
    <row r="1084" spans="2:7" s="1" customFormat="1" ht="192" customHeight="1" outlineLevel="4">
      <c r="B1084" s="10" t="s">
        <v>1644</v>
      </c>
      <c r="C1084" s="11" t="s">
        <v>1642</v>
      </c>
      <c r="D1084" s="12">
        <v>632</v>
      </c>
      <c r="E1084" s="21">
        <f t="shared" si="17"/>
        <v>316</v>
      </c>
      <c r="F1084" s="14">
        <v>7</v>
      </c>
      <c r="G1084" s="3"/>
    </row>
    <row r="1085" spans="2:7" s="1" customFormat="1" ht="192" customHeight="1" outlineLevel="4">
      <c r="B1085" s="10" t="s">
        <v>1645</v>
      </c>
      <c r="C1085" s="11" t="s">
        <v>1642</v>
      </c>
      <c r="D1085" s="12">
        <v>700</v>
      </c>
      <c r="E1085" s="21">
        <f t="shared" si="17"/>
        <v>350</v>
      </c>
      <c r="F1085" s="13" t="s">
        <v>11</v>
      </c>
      <c r="G1085" s="3"/>
    </row>
    <row r="1086" spans="2:7" s="1" customFormat="1" ht="192" customHeight="1" outlineLevel="4">
      <c r="B1086" s="16" t="s">
        <v>1646</v>
      </c>
      <c r="C1086" s="11" t="s">
        <v>1647</v>
      </c>
      <c r="D1086" s="12">
        <v>540</v>
      </c>
      <c r="E1086" s="21">
        <f t="shared" si="17"/>
        <v>270</v>
      </c>
      <c r="F1086" s="14">
        <v>10</v>
      </c>
      <c r="G1086" s="3"/>
    </row>
    <row r="1087" spans="2:7" s="1" customFormat="1" ht="192" customHeight="1" outlineLevel="4">
      <c r="B1087" s="16" t="s">
        <v>1648</v>
      </c>
      <c r="C1087" s="11" t="s">
        <v>1649</v>
      </c>
      <c r="D1087" s="12">
        <v>328</v>
      </c>
      <c r="E1087" s="21">
        <f t="shared" si="17"/>
        <v>164</v>
      </c>
      <c r="F1087" s="13" t="s">
        <v>11</v>
      </c>
      <c r="G1087" s="3"/>
    </row>
    <row r="1088" spans="2:7" ht="12" customHeight="1" outlineLevel="3">
      <c r="B1088" s="9" t="s">
        <v>1650</v>
      </c>
      <c r="C1088" s="4"/>
      <c r="D1088" s="5"/>
      <c r="E1088" s="21">
        <f t="shared" si="17"/>
        <v>0</v>
      </c>
      <c r="F1088" s="6"/>
      <c r="G1088" s="3"/>
    </row>
    <row r="1089" spans="2:7" s="1" customFormat="1" ht="192" customHeight="1" outlineLevel="4">
      <c r="B1089" s="10" t="s">
        <v>1651</v>
      </c>
      <c r="C1089" s="11" t="s">
        <v>1652</v>
      </c>
      <c r="D1089" s="12">
        <v>174.8</v>
      </c>
      <c r="E1089" s="21">
        <f t="shared" si="17"/>
        <v>87.4</v>
      </c>
      <c r="F1089" s="13" t="s">
        <v>11</v>
      </c>
      <c r="G1089" s="3"/>
    </row>
    <row r="1090" spans="2:7" s="1" customFormat="1" ht="192" customHeight="1" outlineLevel="4">
      <c r="B1090" s="10" t="s">
        <v>1653</v>
      </c>
      <c r="C1090" s="11" t="s">
        <v>1654</v>
      </c>
      <c r="D1090" s="12">
        <v>171</v>
      </c>
      <c r="E1090" s="21">
        <f t="shared" si="17"/>
        <v>85.5</v>
      </c>
      <c r="F1090" s="13" t="s">
        <v>11</v>
      </c>
      <c r="G1090" s="3"/>
    </row>
    <row r="1091" spans="2:7" s="1" customFormat="1" ht="192" customHeight="1" outlineLevel="4">
      <c r="B1091" s="10" t="s">
        <v>1655</v>
      </c>
      <c r="C1091" s="11" t="s">
        <v>1656</v>
      </c>
      <c r="D1091" s="12">
        <v>174.8</v>
      </c>
      <c r="E1091" s="21">
        <f t="shared" si="17"/>
        <v>87.4</v>
      </c>
      <c r="F1091" s="13" t="s">
        <v>11</v>
      </c>
      <c r="G1091" s="3"/>
    </row>
    <row r="1092" spans="2:7" ht="12" customHeight="1" outlineLevel="3">
      <c r="B1092" s="9" t="s">
        <v>1657</v>
      </c>
      <c r="C1092" s="4"/>
      <c r="D1092" s="5"/>
      <c r="E1092" s="21">
        <f t="shared" si="17"/>
        <v>0</v>
      </c>
      <c r="F1092" s="6"/>
      <c r="G1092" s="3"/>
    </row>
    <row r="1093" spans="2:7" s="1" customFormat="1" ht="192" customHeight="1" outlineLevel="4">
      <c r="B1093" s="16" t="s">
        <v>1658</v>
      </c>
      <c r="C1093" s="11" t="s">
        <v>1659</v>
      </c>
      <c r="D1093" s="12">
        <v>172</v>
      </c>
      <c r="E1093" s="21">
        <f t="shared" si="17"/>
        <v>86</v>
      </c>
      <c r="F1093" s="13" t="s">
        <v>11</v>
      </c>
      <c r="G1093" s="3"/>
    </row>
    <row r="1094" spans="2:7" s="1" customFormat="1" ht="192" customHeight="1" outlineLevel="4">
      <c r="B1094" s="16" t="s">
        <v>1660</v>
      </c>
      <c r="C1094" s="11" t="s">
        <v>1659</v>
      </c>
      <c r="D1094" s="12">
        <v>156</v>
      </c>
      <c r="E1094" s="21">
        <f t="shared" si="17"/>
        <v>78</v>
      </c>
      <c r="F1094" s="13" t="s">
        <v>11</v>
      </c>
      <c r="G1094" s="3"/>
    </row>
    <row r="1095" spans="2:7" s="1" customFormat="1" ht="192" customHeight="1" outlineLevel="4">
      <c r="B1095" s="16" t="s">
        <v>1661</v>
      </c>
      <c r="C1095" s="11" t="s">
        <v>1659</v>
      </c>
      <c r="D1095" s="12">
        <v>156</v>
      </c>
      <c r="E1095" s="21">
        <f t="shared" si="17"/>
        <v>78</v>
      </c>
      <c r="F1095" s="13" t="s">
        <v>11</v>
      </c>
      <c r="G1095" s="3"/>
    </row>
    <row r="1096" spans="2:7" s="1" customFormat="1" ht="192" customHeight="1" outlineLevel="4">
      <c r="B1096" s="16" t="s">
        <v>1662</v>
      </c>
      <c r="C1096" s="11" t="s">
        <v>1663</v>
      </c>
      <c r="D1096" s="12">
        <v>156</v>
      </c>
      <c r="E1096" s="21">
        <f t="shared" si="17"/>
        <v>78</v>
      </c>
      <c r="F1096" s="13" t="s">
        <v>11</v>
      </c>
      <c r="G1096" s="3"/>
    </row>
    <row r="1097" spans="2:7" s="1" customFormat="1" ht="192" customHeight="1" outlineLevel="4">
      <c r="B1097" s="16" t="s">
        <v>1664</v>
      </c>
      <c r="C1097" s="11" t="s">
        <v>1663</v>
      </c>
      <c r="D1097" s="12">
        <v>156</v>
      </c>
      <c r="E1097" s="21">
        <f t="shared" si="17"/>
        <v>78</v>
      </c>
      <c r="F1097" s="13" t="s">
        <v>11</v>
      </c>
      <c r="G1097" s="3"/>
    </row>
    <row r="1098" spans="2:7" s="1" customFormat="1" ht="192" customHeight="1" outlineLevel="4">
      <c r="B1098" s="16" t="s">
        <v>1665</v>
      </c>
      <c r="C1098" s="11" t="s">
        <v>1663</v>
      </c>
      <c r="D1098" s="12">
        <v>156</v>
      </c>
      <c r="E1098" s="21">
        <f t="shared" si="17"/>
        <v>78</v>
      </c>
      <c r="F1098" s="13" t="s">
        <v>11</v>
      </c>
      <c r="G1098" s="3"/>
    </row>
    <row r="1099" spans="2:7" s="1" customFormat="1" ht="192" customHeight="1" outlineLevel="4">
      <c r="B1099" s="16" t="s">
        <v>1666</v>
      </c>
      <c r="C1099" s="11" t="s">
        <v>1667</v>
      </c>
      <c r="D1099" s="12">
        <v>160</v>
      </c>
      <c r="E1099" s="21">
        <f t="shared" si="17"/>
        <v>80</v>
      </c>
      <c r="F1099" s="13" t="s">
        <v>11</v>
      </c>
      <c r="G1099" s="3"/>
    </row>
    <row r="1100" spans="2:7" s="1" customFormat="1" ht="192" customHeight="1" outlineLevel="4">
      <c r="B1100" s="16" t="s">
        <v>1668</v>
      </c>
      <c r="C1100" s="11" t="s">
        <v>1667</v>
      </c>
      <c r="D1100" s="12">
        <v>160</v>
      </c>
      <c r="E1100" s="21">
        <f t="shared" si="17"/>
        <v>80</v>
      </c>
      <c r="F1100" s="13" t="s">
        <v>11</v>
      </c>
      <c r="G1100" s="3"/>
    </row>
    <row r="1101" spans="2:7" s="1" customFormat="1" ht="192" customHeight="1" outlineLevel="4">
      <c r="B1101" s="16" t="s">
        <v>1669</v>
      </c>
      <c r="C1101" s="11" t="s">
        <v>1670</v>
      </c>
      <c r="D1101" s="12">
        <v>168</v>
      </c>
      <c r="E1101" s="21">
        <f t="shared" si="17"/>
        <v>84</v>
      </c>
      <c r="F1101" s="13" t="s">
        <v>11</v>
      </c>
      <c r="G1101" s="3"/>
    </row>
    <row r="1102" spans="2:7" s="1" customFormat="1" ht="192" customHeight="1" outlineLevel="4">
      <c r="B1102" s="16" t="s">
        <v>1671</v>
      </c>
      <c r="C1102" s="11" t="s">
        <v>1670</v>
      </c>
      <c r="D1102" s="12">
        <v>168</v>
      </c>
      <c r="E1102" s="21">
        <f t="shared" si="17"/>
        <v>84</v>
      </c>
      <c r="F1102" s="13" t="s">
        <v>11</v>
      </c>
      <c r="G1102" s="3"/>
    </row>
    <row r="1103" spans="2:7" s="1" customFormat="1" ht="192" customHeight="1" outlineLevel="4">
      <c r="B1103" s="16" t="s">
        <v>1672</v>
      </c>
      <c r="C1103" s="11" t="s">
        <v>1659</v>
      </c>
      <c r="D1103" s="12">
        <v>168</v>
      </c>
      <c r="E1103" s="21">
        <f t="shared" si="17"/>
        <v>84</v>
      </c>
      <c r="F1103" s="13" t="s">
        <v>11</v>
      </c>
      <c r="G1103" s="3"/>
    </row>
    <row r="1104" spans="2:7" s="1" customFormat="1" ht="192" customHeight="1" outlineLevel="4">
      <c r="B1104" s="16" t="s">
        <v>1673</v>
      </c>
      <c r="C1104" s="11" t="s">
        <v>1670</v>
      </c>
      <c r="D1104" s="12">
        <v>160</v>
      </c>
      <c r="E1104" s="21">
        <f t="shared" si="17"/>
        <v>80</v>
      </c>
      <c r="F1104" s="13" t="s">
        <v>11</v>
      </c>
      <c r="G1104" s="3"/>
    </row>
    <row r="1105" spans="2:7" s="1" customFormat="1" ht="192" customHeight="1" outlineLevel="4">
      <c r="B1105" s="16" t="s">
        <v>1674</v>
      </c>
      <c r="C1105" s="11" t="s">
        <v>1675</v>
      </c>
      <c r="D1105" s="12">
        <v>168</v>
      </c>
      <c r="E1105" s="21">
        <f t="shared" si="17"/>
        <v>84</v>
      </c>
      <c r="F1105" s="13" t="s">
        <v>11</v>
      </c>
      <c r="G1105" s="3"/>
    </row>
    <row r="1106" spans="2:7" s="1" customFormat="1" ht="192" customHeight="1" outlineLevel="4">
      <c r="B1106" s="16" t="s">
        <v>1676</v>
      </c>
      <c r="C1106" s="11" t="s">
        <v>1677</v>
      </c>
      <c r="D1106" s="12">
        <v>156</v>
      </c>
      <c r="E1106" s="21">
        <f t="shared" si="17"/>
        <v>78</v>
      </c>
      <c r="F1106" s="13" t="s">
        <v>11</v>
      </c>
      <c r="G1106" s="3"/>
    </row>
    <row r="1107" spans="2:7" s="1" customFormat="1" ht="192" customHeight="1" outlineLevel="4">
      <c r="B1107" s="16" t="s">
        <v>1678</v>
      </c>
      <c r="C1107" s="11" t="s">
        <v>1679</v>
      </c>
      <c r="D1107" s="12">
        <v>168</v>
      </c>
      <c r="E1107" s="21">
        <f t="shared" si="17"/>
        <v>84</v>
      </c>
      <c r="F1107" s="13" t="s">
        <v>11</v>
      </c>
      <c r="G1107" s="3"/>
    </row>
    <row r="1108" spans="2:7" s="1" customFormat="1" ht="192" customHeight="1" outlineLevel="4">
      <c r="B1108" s="16" t="s">
        <v>1680</v>
      </c>
      <c r="C1108" s="11" t="s">
        <v>1681</v>
      </c>
      <c r="D1108" s="12">
        <v>168</v>
      </c>
      <c r="E1108" s="21">
        <f t="shared" si="17"/>
        <v>84</v>
      </c>
      <c r="F1108" s="13" t="s">
        <v>11</v>
      </c>
      <c r="G1108" s="3"/>
    </row>
    <row r="1109" spans="2:7" s="1" customFormat="1" ht="192" customHeight="1" outlineLevel="4">
      <c r="B1109" s="16" t="s">
        <v>1682</v>
      </c>
      <c r="C1109" s="11" t="s">
        <v>1681</v>
      </c>
      <c r="D1109" s="12">
        <v>156</v>
      </c>
      <c r="E1109" s="21">
        <f t="shared" si="17"/>
        <v>78</v>
      </c>
      <c r="F1109" s="13" t="s">
        <v>11</v>
      </c>
      <c r="G1109" s="3"/>
    </row>
    <row r="1110" spans="2:7" s="1" customFormat="1" ht="192" customHeight="1" outlineLevel="4">
      <c r="B1110" s="10" t="s">
        <v>1683</v>
      </c>
      <c r="C1110" s="11" t="s">
        <v>1684</v>
      </c>
      <c r="D1110" s="12">
        <v>348</v>
      </c>
      <c r="E1110" s="21">
        <f t="shared" si="17"/>
        <v>174</v>
      </c>
      <c r="F1110" s="13" t="s">
        <v>11</v>
      </c>
      <c r="G1110" s="3"/>
    </row>
    <row r="1111" spans="2:7" s="1" customFormat="1" ht="192" customHeight="1" outlineLevel="4">
      <c r="B1111" s="10" t="s">
        <v>1685</v>
      </c>
      <c r="C1111" s="11" t="s">
        <v>1686</v>
      </c>
      <c r="D1111" s="12">
        <v>348</v>
      </c>
      <c r="E1111" s="21">
        <f t="shared" si="17"/>
        <v>174</v>
      </c>
      <c r="F1111" s="14">
        <v>5</v>
      </c>
      <c r="G1111" s="3"/>
    </row>
    <row r="1112" spans="2:7" s="1" customFormat="1" ht="192" customHeight="1" outlineLevel="4">
      <c r="B1112" s="10" t="s">
        <v>1687</v>
      </c>
      <c r="C1112" s="11" t="s">
        <v>1686</v>
      </c>
      <c r="D1112" s="12">
        <v>348</v>
      </c>
      <c r="E1112" s="21">
        <f t="shared" si="17"/>
        <v>174</v>
      </c>
      <c r="F1112" s="13" t="s">
        <v>11</v>
      </c>
      <c r="G1112" s="3"/>
    </row>
    <row r="1113" spans="2:7" s="1" customFormat="1" ht="192" customHeight="1" outlineLevel="4">
      <c r="B1113" s="10" t="s">
        <v>1688</v>
      </c>
      <c r="C1113" s="11" t="s">
        <v>1689</v>
      </c>
      <c r="D1113" s="12">
        <v>285</v>
      </c>
      <c r="E1113" s="21">
        <f t="shared" si="17"/>
        <v>142.5</v>
      </c>
      <c r="F1113" s="13" t="s">
        <v>11</v>
      </c>
      <c r="G1113" s="3"/>
    </row>
    <row r="1114" spans="2:7" s="1" customFormat="1" ht="192" customHeight="1" outlineLevel="4">
      <c r="B1114" s="10" t="s">
        <v>1690</v>
      </c>
      <c r="C1114" s="11" t="s">
        <v>1691</v>
      </c>
      <c r="D1114" s="12">
        <v>342</v>
      </c>
      <c r="E1114" s="21">
        <f t="shared" si="17"/>
        <v>171</v>
      </c>
      <c r="F1114" s="13" t="s">
        <v>11</v>
      </c>
      <c r="G1114" s="3"/>
    </row>
    <row r="1115" spans="2:7" s="1" customFormat="1" ht="192" customHeight="1" outlineLevel="4">
      <c r="B1115" s="10" t="s">
        <v>1692</v>
      </c>
      <c r="C1115" s="11" t="s">
        <v>1693</v>
      </c>
      <c r="D1115" s="12">
        <v>258.4</v>
      </c>
      <c r="E1115" s="21">
        <f t="shared" si="17"/>
        <v>129.2</v>
      </c>
      <c r="F1115" s="14">
        <v>9</v>
      </c>
      <c r="G1115" s="3"/>
    </row>
    <row r="1116" spans="2:7" s="1" customFormat="1" ht="192" customHeight="1" outlineLevel="4">
      <c r="B1116" s="10" t="s">
        <v>1694</v>
      </c>
      <c r="C1116" s="11" t="s">
        <v>1695</v>
      </c>
      <c r="D1116" s="12">
        <v>258.4</v>
      </c>
      <c r="E1116" s="21">
        <f aca="true" t="shared" si="18" ref="E1116:E1179">D1116/2</f>
        <v>129.2</v>
      </c>
      <c r="F1116" s="13" t="s">
        <v>11</v>
      </c>
      <c r="G1116" s="3"/>
    </row>
    <row r="1117" spans="2:7" s="1" customFormat="1" ht="192" customHeight="1" outlineLevel="4">
      <c r="B1117" s="10" t="s">
        <v>1696</v>
      </c>
      <c r="C1117" s="11" t="s">
        <v>1697</v>
      </c>
      <c r="D1117" s="12">
        <v>228</v>
      </c>
      <c r="E1117" s="21">
        <f t="shared" si="18"/>
        <v>114</v>
      </c>
      <c r="F1117" s="13" t="s">
        <v>11</v>
      </c>
      <c r="G1117" s="3"/>
    </row>
    <row r="1118" spans="2:7" s="1" customFormat="1" ht="192" customHeight="1" outlineLevel="4">
      <c r="B1118" s="10" t="s">
        <v>1698</v>
      </c>
      <c r="C1118" s="11" t="s">
        <v>1699</v>
      </c>
      <c r="D1118" s="12">
        <v>216.6</v>
      </c>
      <c r="E1118" s="21">
        <f t="shared" si="18"/>
        <v>108.3</v>
      </c>
      <c r="F1118" s="13" t="s">
        <v>11</v>
      </c>
      <c r="G1118" s="3"/>
    </row>
    <row r="1119" spans="2:7" s="1" customFormat="1" ht="192" customHeight="1" outlineLevel="4">
      <c r="B1119" s="10" t="s">
        <v>1700</v>
      </c>
      <c r="C1119" s="11" t="s">
        <v>1697</v>
      </c>
      <c r="D1119" s="12">
        <v>228</v>
      </c>
      <c r="E1119" s="21">
        <f t="shared" si="18"/>
        <v>114</v>
      </c>
      <c r="F1119" s="14">
        <v>8</v>
      </c>
      <c r="G1119" s="3"/>
    </row>
    <row r="1120" spans="2:7" s="1" customFormat="1" ht="192" customHeight="1" outlineLevel="4">
      <c r="B1120" s="10" t="s">
        <v>1701</v>
      </c>
      <c r="C1120" s="11" t="s">
        <v>1702</v>
      </c>
      <c r="D1120" s="12">
        <v>216.6</v>
      </c>
      <c r="E1120" s="21">
        <f t="shared" si="18"/>
        <v>108.3</v>
      </c>
      <c r="F1120" s="13" t="s">
        <v>11</v>
      </c>
      <c r="G1120" s="3"/>
    </row>
    <row r="1121" spans="2:7" s="1" customFormat="1" ht="192" customHeight="1" outlineLevel="4">
      <c r="B1121" s="10" t="s">
        <v>1703</v>
      </c>
      <c r="C1121" s="11" t="s">
        <v>1704</v>
      </c>
      <c r="D1121" s="12">
        <v>277.4</v>
      </c>
      <c r="E1121" s="21">
        <f t="shared" si="18"/>
        <v>138.7</v>
      </c>
      <c r="F1121" s="13" t="s">
        <v>11</v>
      </c>
      <c r="G1121" s="3"/>
    </row>
    <row r="1122" spans="2:7" s="1" customFormat="1" ht="192" customHeight="1" outlineLevel="4">
      <c r="B1122" s="10" t="s">
        <v>1705</v>
      </c>
      <c r="C1122" s="11" t="s">
        <v>1706</v>
      </c>
      <c r="D1122" s="12">
        <v>296.4</v>
      </c>
      <c r="E1122" s="21">
        <f t="shared" si="18"/>
        <v>148.2</v>
      </c>
      <c r="F1122" s="13" t="s">
        <v>11</v>
      </c>
      <c r="G1122" s="3"/>
    </row>
    <row r="1123" spans="2:7" s="1" customFormat="1" ht="192" customHeight="1" outlineLevel="4">
      <c r="B1123" s="10" t="s">
        <v>1707</v>
      </c>
      <c r="C1123" s="11" t="s">
        <v>1708</v>
      </c>
      <c r="D1123" s="12">
        <v>244</v>
      </c>
      <c r="E1123" s="21">
        <f t="shared" si="18"/>
        <v>122</v>
      </c>
      <c r="F1123" s="13" t="s">
        <v>11</v>
      </c>
      <c r="G1123" s="3"/>
    </row>
    <row r="1124" spans="2:7" s="1" customFormat="1" ht="192" customHeight="1" outlineLevel="4">
      <c r="B1124" s="10" t="s">
        <v>1709</v>
      </c>
      <c r="C1124" s="11" t="s">
        <v>1710</v>
      </c>
      <c r="D1124" s="12">
        <v>220</v>
      </c>
      <c r="E1124" s="21">
        <f t="shared" si="18"/>
        <v>110</v>
      </c>
      <c r="F1124" s="13" t="s">
        <v>11</v>
      </c>
      <c r="G1124" s="3"/>
    </row>
    <row r="1125" spans="2:7" s="1" customFormat="1" ht="192" customHeight="1" outlineLevel="4">
      <c r="B1125" s="10" t="s">
        <v>1711</v>
      </c>
      <c r="C1125" s="11" t="s">
        <v>1712</v>
      </c>
      <c r="D1125" s="12">
        <v>260</v>
      </c>
      <c r="E1125" s="21">
        <f t="shared" si="18"/>
        <v>130</v>
      </c>
      <c r="F1125" s="13" t="s">
        <v>11</v>
      </c>
      <c r="G1125" s="3"/>
    </row>
    <row r="1126" spans="2:7" s="1" customFormat="1" ht="192" customHeight="1" outlineLevel="4">
      <c r="B1126" s="10" t="s">
        <v>1713</v>
      </c>
      <c r="C1126" s="11" t="s">
        <v>1714</v>
      </c>
      <c r="D1126" s="12">
        <v>272</v>
      </c>
      <c r="E1126" s="21">
        <f t="shared" si="18"/>
        <v>136</v>
      </c>
      <c r="F1126" s="13" t="s">
        <v>11</v>
      </c>
      <c r="G1126" s="3"/>
    </row>
    <row r="1127" spans="2:7" s="1" customFormat="1" ht="192" customHeight="1" outlineLevel="4">
      <c r="B1127" s="10" t="s">
        <v>1715</v>
      </c>
      <c r="C1127" s="11" t="s">
        <v>1714</v>
      </c>
      <c r="D1127" s="12">
        <v>272</v>
      </c>
      <c r="E1127" s="21">
        <f t="shared" si="18"/>
        <v>136</v>
      </c>
      <c r="F1127" s="13" t="s">
        <v>11</v>
      </c>
      <c r="G1127" s="3"/>
    </row>
    <row r="1128" spans="2:7" s="1" customFormat="1" ht="192" customHeight="1" outlineLevel="4">
      <c r="B1128" s="10" t="s">
        <v>1716</v>
      </c>
      <c r="C1128" s="11" t="s">
        <v>1717</v>
      </c>
      <c r="D1128" s="12">
        <v>285</v>
      </c>
      <c r="E1128" s="21">
        <f t="shared" si="18"/>
        <v>142.5</v>
      </c>
      <c r="F1128" s="13" t="s">
        <v>11</v>
      </c>
      <c r="G1128" s="3"/>
    </row>
    <row r="1129" spans="2:7" s="1" customFormat="1" ht="192" customHeight="1" outlineLevel="4">
      <c r="B1129" s="10" t="s">
        <v>1718</v>
      </c>
      <c r="C1129" s="11" t="s">
        <v>1719</v>
      </c>
      <c r="D1129" s="12">
        <v>285</v>
      </c>
      <c r="E1129" s="21">
        <f t="shared" si="18"/>
        <v>142.5</v>
      </c>
      <c r="F1129" s="13" t="s">
        <v>11</v>
      </c>
      <c r="G1129" s="3"/>
    </row>
    <row r="1130" spans="2:7" s="1" customFormat="1" ht="192" customHeight="1" outlineLevel="4">
      <c r="B1130" s="10" t="s">
        <v>1720</v>
      </c>
      <c r="C1130" s="11" t="s">
        <v>1721</v>
      </c>
      <c r="D1130" s="12">
        <v>307</v>
      </c>
      <c r="E1130" s="21">
        <f t="shared" si="18"/>
        <v>153.5</v>
      </c>
      <c r="F1130" s="13" t="s">
        <v>11</v>
      </c>
      <c r="G1130" s="3"/>
    </row>
    <row r="1131" spans="2:7" s="1" customFormat="1" ht="192" customHeight="1" outlineLevel="4">
      <c r="B1131" s="10" t="s">
        <v>1722</v>
      </c>
      <c r="C1131" s="11" t="s">
        <v>1723</v>
      </c>
      <c r="D1131" s="12">
        <v>292</v>
      </c>
      <c r="E1131" s="21">
        <f t="shared" si="18"/>
        <v>146</v>
      </c>
      <c r="F1131" s="14">
        <v>9</v>
      </c>
      <c r="G1131" s="3"/>
    </row>
    <row r="1132" spans="2:7" s="1" customFormat="1" ht="192" customHeight="1" outlineLevel="4">
      <c r="B1132" s="10" t="s">
        <v>1724</v>
      </c>
      <c r="C1132" s="11" t="s">
        <v>1725</v>
      </c>
      <c r="D1132" s="12">
        <v>292</v>
      </c>
      <c r="E1132" s="21">
        <f t="shared" si="18"/>
        <v>146</v>
      </c>
      <c r="F1132" s="13" t="s">
        <v>11</v>
      </c>
      <c r="G1132" s="3"/>
    </row>
    <row r="1133" spans="2:7" s="1" customFormat="1" ht="192" customHeight="1" outlineLevel="4">
      <c r="B1133" s="10" t="s">
        <v>1726</v>
      </c>
      <c r="C1133" s="11" t="s">
        <v>1727</v>
      </c>
      <c r="D1133" s="12">
        <v>255</v>
      </c>
      <c r="E1133" s="21">
        <f t="shared" si="18"/>
        <v>127.5</v>
      </c>
      <c r="F1133" s="14">
        <v>8</v>
      </c>
      <c r="G1133" s="3"/>
    </row>
    <row r="1134" spans="2:7" s="1" customFormat="1" ht="192" customHeight="1" outlineLevel="4">
      <c r="B1134" s="10" t="s">
        <v>1728</v>
      </c>
      <c r="C1134" s="11" t="s">
        <v>1729</v>
      </c>
      <c r="D1134" s="12">
        <v>285</v>
      </c>
      <c r="E1134" s="21">
        <f t="shared" si="18"/>
        <v>142.5</v>
      </c>
      <c r="F1134" s="13" t="s">
        <v>11</v>
      </c>
      <c r="G1134" s="3"/>
    </row>
    <row r="1135" spans="2:7" s="1" customFormat="1" ht="192" customHeight="1" outlineLevel="4">
      <c r="B1135" s="10" t="s">
        <v>1730</v>
      </c>
      <c r="C1135" s="11" t="s">
        <v>1731</v>
      </c>
      <c r="D1135" s="12">
        <v>188</v>
      </c>
      <c r="E1135" s="21">
        <f t="shared" si="18"/>
        <v>94</v>
      </c>
      <c r="F1135" s="14">
        <v>3</v>
      </c>
      <c r="G1135" s="3"/>
    </row>
    <row r="1136" spans="2:7" s="1" customFormat="1" ht="192" customHeight="1" outlineLevel="4">
      <c r="B1136" s="10" t="s">
        <v>1732</v>
      </c>
      <c r="C1136" s="11" t="s">
        <v>1733</v>
      </c>
      <c r="D1136" s="12">
        <v>310</v>
      </c>
      <c r="E1136" s="21">
        <f t="shared" si="18"/>
        <v>155</v>
      </c>
      <c r="F1136" s="14">
        <v>4</v>
      </c>
      <c r="G1136" s="3"/>
    </row>
    <row r="1137" spans="2:7" s="1" customFormat="1" ht="192" customHeight="1" outlineLevel="4">
      <c r="B1137" s="10" t="s">
        <v>1734</v>
      </c>
      <c r="C1137" s="11" t="s">
        <v>1735</v>
      </c>
      <c r="D1137" s="12">
        <v>276</v>
      </c>
      <c r="E1137" s="21">
        <f t="shared" si="18"/>
        <v>138</v>
      </c>
      <c r="F1137" s="13" t="s">
        <v>11</v>
      </c>
      <c r="G1137" s="3"/>
    </row>
    <row r="1138" spans="2:7" s="1" customFormat="1" ht="192" customHeight="1" outlineLevel="4">
      <c r="B1138" s="10" t="s">
        <v>1736</v>
      </c>
      <c r="C1138" s="11" t="s">
        <v>1735</v>
      </c>
      <c r="D1138" s="12">
        <v>276</v>
      </c>
      <c r="E1138" s="21">
        <f t="shared" si="18"/>
        <v>138</v>
      </c>
      <c r="F1138" s="13" t="s">
        <v>11</v>
      </c>
      <c r="G1138" s="3"/>
    </row>
    <row r="1139" spans="2:7" s="1" customFormat="1" ht="192" customHeight="1" outlineLevel="4">
      <c r="B1139" s="10" t="s">
        <v>1737</v>
      </c>
      <c r="C1139" s="11" t="s">
        <v>1735</v>
      </c>
      <c r="D1139" s="12">
        <v>276</v>
      </c>
      <c r="E1139" s="21">
        <f t="shared" si="18"/>
        <v>138</v>
      </c>
      <c r="F1139" s="13" t="s">
        <v>11</v>
      </c>
      <c r="G1139" s="3"/>
    </row>
    <row r="1140" spans="2:7" s="1" customFormat="1" ht="192" customHeight="1" outlineLevel="4">
      <c r="B1140" s="10" t="s">
        <v>1738</v>
      </c>
      <c r="C1140" s="11" t="s">
        <v>1739</v>
      </c>
      <c r="D1140" s="12">
        <v>280</v>
      </c>
      <c r="E1140" s="21">
        <f t="shared" si="18"/>
        <v>140</v>
      </c>
      <c r="F1140" s="14">
        <v>1</v>
      </c>
      <c r="G1140" s="3"/>
    </row>
    <row r="1141" spans="2:7" s="1" customFormat="1" ht="192" customHeight="1" outlineLevel="4">
      <c r="B1141" s="10" t="s">
        <v>1740</v>
      </c>
      <c r="C1141" s="11" t="s">
        <v>1741</v>
      </c>
      <c r="D1141" s="12">
        <v>276</v>
      </c>
      <c r="E1141" s="21">
        <f t="shared" si="18"/>
        <v>138</v>
      </c>
      <c r="F1141" s="13" t="s">
        <v>11</v>
      </c>
      <c r="G1141" s="3"/>
    </row>
    <row r="1142" spans="2:7" s="1" customFormat="1" ht="192" customHeight="1" outlineLevel="4">
      <c r="B1142" s="10" t="s">
        <v>1742</v>
      </c>
      <c r="C1142" s="11" t="s">
        <v>1743</v>
      </c>
      <c r="D1142" s="12">
        <v>276</v>
      </c>
      <c r="E1142" s="21">
        <f t="shared" si="18"/>
        <v>138</v>
      </c>
      <c r="F1142" s="13" t="s">
        <v>11</v>
      </c>
      <c r="G1142" s="3"/>
    </row>
    <row r="1143" spans="2:7" s="1" customFormat="1" ht="192" customHeight="1" outlineLevel="4">
      <c r="B1143" s="10" t="s">
        <v>1744</v>
      </c>
      <c r="C1143" s="11" t="s">
        <v>1745</v>
      </c>
      <c r="D1143" s="12">
        <v>244</v>
      </c>
      <c r="E1143" s="21">
        <f t="shared" si="18"/>
        <v>122</v>
      </c>
      <c r="F1143" s="13" t="s">
        <v>11</v>
      </c>
      <c r="G1143" s="3"/>
    </row>
    <row r="1144" spans="2:7" s="1" customFormat="1" ht="192" customHeight="1" outlineLevel="4">
      <c r="B1144" s="10" t="s">
        <v>1746</v>
      </c>
      <c r="C1144" s="11" t="s">
        <v>1745</v>
      </c>
      <c r="D1144" s="12">
        <v>244</v>
      </c>
      <c r="E1144" s="21">
        <f t="shared" si="18"/>
        <v>122</v>
      </c>
      <c r="F1144" s="13" t="s">
        <v>11</v>
      </c>
      <c r="G1144" s="3"/>
    </row>
    <row r="1145" spans="2:7" s="1" customFormat="1" ht="192" customHeight="1" outlineLevel="4">
      <c r="B1145" s="10" t="s">
        <v>1747</v>
      </c>
      <c r="C1145" s="11" t="s">
        <v>1748</v>
      </c>
      <c r="D1145" s="12">
        <v>200</v>
      </c>
      <c r="E1145" s="21">
        <f t="shared" si="18"/>
        <v>100</v>
      </c>
      <c r="F1145" s="14">
        <v>1</v>
      </c>
      <c r="G1145" s="3"/>
    </row>
    <row r="1146" spans="2:7" s="1" customFormat="1" ht="192" customHeight="1" outlineLevel="4">
      <c r="B1146" s="10" t="s">
        <v>1749</v>
      </c>
      <c r="C1146" s="11" t="s">
        <v>1750</v>
      </c>
      <c r="D1146" s="12">
        <v>252</v>
      </c>
      <c r="E1146" s="21">
        <f t="shared" si="18"/>
        <v>126</v>
      </c>
      <c r="F1146" s="13" t="s">
        <v>11</v>
      </c>
      <c r="G1146" s="3"/>
    </row>
    <row r="1147" spans="2:7" s="1" customFormat="1" ht="192" customHeight="1" outlineLevel="4">
      <c r="B1147" s="10" t="s">
        <v>1751</v>
      </c>
      <c r="C1147" s="11" t="s">
        <v>1752</v>
      </c>
      <c r="D1147" s="12">
        <v>252</v>
      </c>
      <c r="E1147" s="21">
        <f t="shared" si="18"/>
        <v>126</v>
      </c>
      <c r="F1147" s="13" t="s">
        <v>11</v>
      </c>
      <c r="G1147" s="3"/>
    </row>
    <row r="1148" spans="2:7" s="1" customFormat="1" ht="192" customHeight="1" outlineLevel="4">
      <c r="B1148" s="10" t="s">
        <v>1753</v>
      </c>
      <c r="C1148" s="11" t="s">
        <v>1754</v>
      </c>
      <c r="D1148" s="12">
        <v>236</v>
      </c>
      <c r="E1148" s="21">
        <f t="shared" si="18"/>
        <v>118</v>
      </c>
      <c r="F1148" s="13" t="s">
        <v>11</v>
      </c>
      <c r="G1148" s="3"/>
    </row>
    <row r="1149" spans="2:7" s="1" customFormat="1" ht="192" customHeight="1" outlineLevel="4">
      <c r="B1149" s="10" t="s">
        <v>1755</v>
      </c>
      <c r="C1149" s="11" t="s">
        <v>1756</v>
      </c>
      <c r="D1149" s="12">
        <v>236</v>
      </c>
      <c r="E1149" s="21">
        <f t="shared" si="18"/>
        <v>118</v>
      </c>
      <c r="F1149" s="14">
        <v>7</v>
      </c>
      <c r="G1149" s="3"/>
    </row>
    <row r="1150" spans="2:7" s="1" customFormat="1" ht="192" customHeight="1" outlineLevel="4">
      <c r="B1150" s="10" t="s">
        <v>1757</v>
      </c>
      <c r="C1150" s="11" t="s">
        <v>1758</v>
      </c>
      <c r="D1150" s="12">
        <v>326.8</v>
      </c>
      <c r="E1150" s="21">
        <f t="shared" si="18"/>
        <v>163.4</v>
      </c>
      <c r="F1150" s="13" t="s">
        <v>11</v>
      </c>
      <c r="G1150" s="3"/>
    </row>
    <row r="1151" spans="2:7" s="1" customFormat="1" ht="192" customHeight="1" outlineLevel="4">
      <c r="B1151" s="10" t="s">
        <v>1759</v>
      </c>
      <c r="C1151" s="11" t="s">
        <v>1760</v>
      </c>
      <c r="D1151" s="12">
        <v>269.8</v>
      </c>
      <c r="E1151" s="21">
        <f t="shared" si="18"/>
        <v>134.9</v>
      </c>
      <c r="F1151" s="13" t="s">
        <v>11</v>
      </c>
      <c r="G1151" s="3"/>
    </row>
    <row r="1152" spans="2:7" s="1" customFormat="1" ht="192" customHeight="1" outlineLevel="4">
      <c r="B1152" s="10" t="s">
        <v>1761</v>
      </c>
      <c r="C1152" s="11" t="s">
        <v>1762</v>
      </c>
      <c r="D1152" s="12">
        <v>266</v>
      </c>
      <c r="E1152" s="21">
        <f t="shared" si="18"/>
        <v>133</v>
      </c>
      <c r="F1152" s="13" t="s">
        <v>11</v>
      </c>
      <c r="G1152" s="3"/>
    </row>
    <row r="1153" spans="2:7" s="1" customFormat="1" ht="192" customHeight="1" outlineLevel="4">
      <c r="B1153" s="16" t="s">
        <v>1763</v>
      </c>
      <c r="C1153" s="11" t="s">
        <v>1762</v>
      </c>
      <c r="D1153" s="12">
        <v>247</v>
      </c>
      <c r="E1153" s="21">
        <f t="shared" si="18"/>
        <v>123.5</v>
      </c>
      <c r="F1153" s="14">
        <v>9</v>
      </c>
      <c r="G1153" s="3"/>
    </row>
    <row r="1154" spans="2:7" s="1" customFormat="1" ht="192" customHeight="1" outlineLevel="4">
      <c r="B1154" s="10" t="s">
        <v>1764</v>
      </c>
      <c r="C1154" s="11" t="s">
        <v>1762</v>
      </c>
      <c r="D1154" s="12">
        <v>247</v>
      </c>
      <c r="E1154" s="21">
        <f t="shared" si="18"/>
        <v>123.5</v>
      </c>
      <c r="F1154" s="13" t="s">
        <v>11</v>
      </c>
      <c r="G1154" s="3"/>
    </row>
    <row r="1155" spans="2:7" s="1" customFormat="1" ht="192" customHeight="1" outlineLevel="4">
      <c r="B1155" s="10" t="s">
        <v>1765</v>
      </c>
      <c r="C1155" s="11" t="s">
        <v>1766</v>
      </c>
      <c r="D1155" s="12">
        <v>212</v>
      </c>
      <c r="E1155" s="21">
        <f t="shared" si="18"/>
        <v>106</v>
      </c>
      <c r="F1155" s="14">
        <v>8</v>
      </c>
      <c r="G1155" s="3"/>
    </row>
    <row r="1156" spans="2:7" s="1" customFormat="1" ht="192" customHeight="1" outlineLevel="4">
      <c r="B1156" s="10" t="s">
        <v>1767</v>
      </c>
      <c r="C1156" s="11" t="s">
        <v>1768</v>
      </c>
      <c r="D1156" s="12">
        <v>212</v>
      </c>
      <c r="E1156" s="21">
        <f t="shared" si="18"/>
        <v>106</v>
      </c>
      <c r="F1156" s="14">
        <v>1</v>
      </c>
      <c r="G1156" s="3"/>
    </row>
    <row r="1157" spans="2:7" s="1" customFormat="1" ht="192" customHeight="1" outlineLevel="4">
      <c r="B1157" s="10" t="s">
        <v>1769</v>
      </c>
      <c r="C1157" s="11" t="s">
        <v>1770</v>
      </c>
      <c r="D1157" s="12">
        <v>353</v>
      </c>
      <c r="E1157" s="21">
        <f t="shared" si="18"/>
        <v>176.5</v>
      </c>
      <c r="F1157" s="13" t="s">
        <v>11</v>
      </c>
      <c r="G1157" s="3"/>
    </row>
    <row r="1158" spans="2:7" s="1" customFormat="1" ht="192" customHeight="1" outlineLevel="4">
      <c r="B1158" s="10" t="s">
        <v>1771</v>
      </c>
      <c r="C1158" s="11" t="s">
        <v>1772</v>
      </c>
      <c r="D1158" s="12">
        <v>293</v>
      </c>
      <c r="E1158" s="21">
        <f t="shared" si="18"/>
        <v>146.5</v>
      </c>
      <c r="F1158" s="14">
        <v>4</v>
      </c>
      <c r="G1158" s="3"/>
    </row>
    <row r="1159" spans="2:7" s="1" customFormat="1" ht="192" customHeight="1" outlineLevel="4">
      <c r="B1159" s="16" t="s">
        <v>1773</v>
      </c>
      <c r="C1159" s="11" t="s">
        <v>1774</v>
      </c>
      <c r="D1159" s="12">
        <v>184</v>
      </c>
      <c r="E1159" s="21">
        <f t="shared" si="18"/>
        <v>92</v>
      </c>
      <c r="F1159" s="13" t="s">
        <v>11</v>
      </c>
      <c r="G1159" s="3"/>
    </row>
    <row r="1160" spans="2:7" s="1" customFormat="1" ht="192" customHeight="1" outlineLevel="4">
      <c r="B1160" s="10" t="s">
        <v>1775</v>
      </c>
      <c r="C1160" s="11" t="s">
        <v>1686</v>
      </c>
      <c r="D1160" s="12">
        <v>264</v>
      </c>
      <c r="E1160" s="21">
        <f t="shared" si="18"/>
        <v>132</v>
      </c>
      <c r="F1160" s="13" t="s">
        <v>11</v>
      </c>
      <c r="G1160" s="3"/>
    </row>
    <row r="1161" spans="2:7" s="1" customFormat="1" ht="192" customHeight="1" outlineLevel="4">
      <c r="B1161" s="10" t="s">
        <v>1776</v>
      </c>
      <c r="C1161" s="11" t="s">
        <v>1686</v>
      </c>
      <c r="D1161" s="12">
        <v>264</v>
      </c>
      <c r="E1161" s="21">
        <f t="shared" si="18"/>
        <v>132</v>
      </c>
      <c r="F1161" s="13" t="s">
        <v>11</v>
      </c>
      <c r="G1161" s="3"/>
    </row>
    <row r="1162" spans="2:7" s="1" customFormat="1" ht="192" customHeight="1" outlineLevel="4">
      <c r="B1162" s="10" t="s">
        <v>1777</v>
      </c>
      <c r="C1162" s="11" t="s">
        <v>1686</v>
      </c>
      <c r="D1162" s="12">
        <v>264</v>
      </c>
      <c r="E1162" s="21">
        <f t="shared" si="18"/>
        <v>132</v>
      </c>
      <c r="F1162" s="14">
        <v>10</v>
      </c>
      <c r="G1162" s="3"/>
    </row>
    <row r="1163" spans="2:7" s="1" customFormat="1" ht="192" customHeight="1" outlineLevel="4">
      <c r="B1163" s="10" t="s">
        <v>1778</v>
      </c>
      <c r="C1163" s="11" t="s">
        <v>1686</v>
      </c>
      <c r="D1163" s="12">
        <v>340</v>
      </c>
      <c r="E1163" s="21">
        <f t="shared" si="18"/>
        <v>170</v>
      </c>
      <c r="F1163" s="13" t="s">
        <v>11</v>
      </c>
      <c r="G1163" s="3"/>
    </row>
    <row r="1164" spans="2:7" s="1" customFormat="1" ht="192" customHeight="1" outlineLevel="4">
      <c r="B1164" s="10" t="s">
        <v>1779</v>
      </c>
      <c r="C1164" s="11" t="s">
        <v>1686</v>
      </c>
      <c r="D1164" s="12">
        <v>340</v>
      </c>
      <c r="E1164" s="21">
        <f t="shared" si="18"/>
        <v>170</v>
      </c>
      <c r="F1164" s="13" t="s">
        <v>11</v>
      </c>
      <c r="G1164" s="3"/>
    </row>
    <row r="1165" spans="2:7" s="1" customFormat="1" ht="192" customHeight="1" outlineLevel="4">
      <c r="B1165" s="10" t="s">
        <v>1780</v>
      </c>
      <c r="C1165" s="11" t="s">
        <v>1686</v>
      </c>
      <c r="D1165" s="12">
        <v>340</v>
      </c>
      <c r="E1165" s="21">
        <f t="shared" si="18"/>
        <v>170</v>
      </c>
      <c r="F1165" s="13" t="s">
        <v>11</v>
      </c>
      <c r="G1165" s="3"/>
    </row>
    <row r="1166" spans="2:7" s="1" customFormat="1" ht="192" customHeight="1" outlineLevel="4">
      <c r="B1166" s="10" t="s">
        <v>1781</v>
      </c>
      <c r="C1166" s="11" t="s">
        <v>1782</v>
      </c>
      <c r="D1166" s="12">
        <v>368</v>
      </c>
      <c r="E1166" s="21">
        <f t="shared" si="18"/>
        <v>184</v>
      </c>
      <c r="F1166" s="13" t="s">
        <v>11</v>
      </c>
      <c r="G1166" s="3"/>
    </row>
    <row r="1167" spans="2:7" s="1" customFormat="1" ht="192" customHeight="1" outlineLevel="4">
      <c r="B1167" s="10" t="s">
        <v>1783</v>
      </c>
      <c r="C1167" s="11" t="s">
        <v>1784</v>
      </c>
      <c r="D1167" s="12">
        <v>320</v>
      </c>
      <c r="E1167" s="21">
        <f t="shared" si="18"/>
        <v>160</v>
      </c>
      <c r="F1167" s="13" t="s">
        <v>11</v>
      </c>
      <c r="G1167" s="3"/>
    </row>
    <row r="1168" spans="2:7" s="1" customFormat="1" ht="192" customHeight="1" outlineLevel="4">
      <c r="B1168" s="10" t="s">
        <v>1785</v>
      </c>
      <c r="C1168" s="11" t="s">
        <v>1786</v>
      </c>
      <c r="D1168" s="12">
        <v>320</v>
      </c>
      <c r="E1168" s="21">
        <f t="shared" si="18"/>
        <v>160</v>
      </c>
      <c r="F1168" s="14">
        <v>9</v>
      </c>
      <c r="G1168" s="3"/>
    </row>
    <row r="1169" spans="2:7" s="1" customFormat="1" ht="192" customHeight="1" outlineLevel="4">
      <c r="B1169" s="10" t="s">
        <v>1787</v>
      </c>
      <c r="C1169" s="11" t="s">
        <v>1786</v>
      </c>
      <c r="D1169" s="12">
        <v>300</v>
      </c>
      <c r="E1169" s="21">
        <f t="shared" si="18"/>
        <v>150</v>
      </c>
      <c r="F1169" s="13" t="s">
        <v>11</v>
      </c>
      <c r="G1169" s="3"/>
    </row>
    <row r="1170" spans="2:7" s="1" customFormat="1" ht="192" customHeight="1" outlineLevel="4">
      <c r="B1170" s="10" t="s">
        <v>1788</v>
      </c>
      <c r="C1170" s="11" t="s">
        <v>1786</v>
      </c>
      <c r="D1170" s="12">
        <v>300</v>
      </c>
      <c r="E1170" s="21">
        <f t="shared" si="18"/>
        <v>150</v>
      </c>
      <c r="F1170" s="14">
        <v>10</v>
      </c>
      <c r="G1170" s="3"/>
    </row>
    <row r="1171" spans="2:7" s="1" customFormat="1" ht="192" customHeight="1" outlineLevel="4">
      <c r="B1171" s="10" t="s">
        <v>1789</v>
      </c>
      <c r="C1171" s="11" t="s">
        <v>1790</v>
      </c>
      <c r="D1171" s="12">
        <v>418</v>
      </c>
      <c r="E1171" s="21">
        <f t="shared" si="18"/>
        <v>209</v>
      </c>
      <c r="F1171" s="13" t="s">
        <v>11</v>
      </c>
      <c r="G1171" s="3"/>
    </row>
    <row r="1172" spans="2:7" s="1" customFormat="1" ht="192" customHeight="1" outlineLevel="4">
      <c r="B1172" s="10" t="s">
        <v>1791</v>
      </c>
      <c r="C1172" s="11" t="s">
        <v>1792</v>
      </c>
      <c r="D1172" s="12">
        <v>349.6</v>
      </c>
      <c r="E1172" s="21">
        <f t="shared" si="18"/>
        <v>174.8</v>
      </c>
      <c r="F1172" s="13" t="s">
        <v>11</v>
      </c>
      <c r="G1172" s="3"/>
    </row>
    <row r="1173" spans="2:7" s="1" customFormat="1" ht="192" customHeight="1" outlineLevel="4">
      <c r="B1173" s="10" t="s">
        <v>1793</v>
      </c>
      <c r="C1173" s="11" t="s">
        <v>1794</v>
      </c>
      <c r="D1173" s="12">
        <v>349.6</v>
      </c>
      <c r="E1173" s="21">
        <f t="shared" si="18"/>
        <v>174.8</v>
      </c>
      <c r="F1173" s="13" t="s">
        <v>11</v>
      </c>
      <c r="G1173" s="3"/>
    </row>
    <row r="1174" spans="2:7" s="1" customFormat="1" ht="192" customHeight="1" outlineLevel="4">
      <c r="B1174" s="10" t="s">
        <v>1795</v>
      </c>
      <c r="C1174" s="11" t="s">
        <v>1796</v>
      </c>
      <c r="D1174" s="12">
        <v>338.2</v>
      </c>
      <c r="E1174" s="21">
        <f t="shared" si="18"/>
        <v>169.1</v>
      </c>
      <c r="F1174" s="13" t="s">
        <v>11</v>
      </c>
      <c r="G1174" s="3"/>
    </row>
    <row r="1175" spans="2:7" s="1" customFormat="1" ht="192" customHeight="1" outlineLevel="4">
      <c r="B1175" s="10" t="s">
        <v>1797</v>
      </c>
      <c r="C1175" s="11" t="s">
        <v>1798</v>
      </c>
      <c r="D1175" s="12">
        <v>418</v>
      </c>
      <c r="E1175" s="21">
        <f t="shared" si="18"/>
        <v>209</v>
      </c>
      <c r="F1175" s="13" t="s">
        <v>11</v>
      </c>
      <c r="G1175" s="3"/>
    </row>
    <row r="1176" spans="2:7" s="1" customFormat="1" ht="192" customHeight="1" outlineLevel="4">
      <c r="B1176" s="10" t="s">
        <v>1799</v>
      </c>
      <c r="C1176" s="11" t="s">
        <v>1800</v>
      </c>
      <c r="D1176" s="12">
        <v>418</v>
      </c>
      <c r="E1176" s="21">
        <f t="shared" si="18"/>
        <v>209</v>
      </c>
      <c r="F1176" s="13" t="s">
        <v>11</v>
      </c>
      <c r="G1176" s="3"/>
    </row>
    <row r="1177" spans="2:7" s="1" customFormat="1" ht="192" customHeight="1" outlineLevel="4">
      <c r="B1177" s="10" t="s">
        <v>1801</v>
      </c>
      <c r="C1177" s="11" t="s">
        <v>1800</v>
      </c>
      <c r="D1177" s="12">
        <v>418</v>
      </c>
      <c r="E1177" s="21">
        <f t="shared" si="18"/>
        <v>209</v>
      </c>
      <c r="F1177" s="13" t="s">
        <v>11</v>
      </c>
      <c r="G1177" s="3"/>
    </row>
    <row r="1178" spans="2:7" s="1" customFormat="1" ht="192" customHeight="1" outlineLevel="4">
      <c r="B1178" s="10" t="s">
        <v>1802</v>
      </c>
      <c r="C1178" s="11" t="s">
        <v>1798</v>
      </c>
      <c r="D1178" s="12">
        <v>418</v>
      </c>
      <c r="E1178" s="21">
        <f t="shared" si="18"/>
        <v>209</v>
      </c>
      <c r="F1178" s="13" t="s">
        <v>11</v>
      </c>
      <c r="G1178" s="3"/>
    </row>
    <row r="1179" spans="2:7" s="1" customFormat="1" ht="192" customHeight="1" outlineLevel="4">
      <c r="B1179" s="10" t="s">
        <v>1803</v>
      </c>
      <c r="C1179" s="11" t="s">
        <v>1804</v>
      </c>
      <c r="D1179" s="12">
        <v>360</v>
      </c>
      <c r="E1179" s="21">
        <f t="shared" si="18"/>
        <v>180</v>
      </c>
      <c r="F1179" s="13" t="s">
        <v>11</v>
      </c>
      <c r="G1179" s="3"/>
    </row>
    <row r="1180" spans="2:7" s="1" customFormat="1" ht="192" customHeight="1" outlineLevel="4">
      <c r="B1180" s="10" t="s">
        <v>1805</v>
      </c>
      <c r="C1180" s="11" t="s">
        <v>1806</v>
      </c>
      <c r="D1180" s="12">
        <v>348</v>
      </c>
      <c r="E1180" s="21">
        <f aca="true" t="shared" si="19" ref="E1180:E1210">D1180/2</f>
        <v>174</v>
      </c>
      <c r="F1180" s="13" t="s">
        <v>11</v>
      </c>
      <c r="G1180" s="3"/>
    </row>
    <row r="1181" spans="2:7" s="1" customFormat="1" ht="192" customHeight="1" outlineLevel="4">
      <c r="B1181" s="10" t="s">
        <v>1807</v>
      </c>
      <c r="C1181" s="11" t="s">
        <v>1808</v>
      </c>
      <c r="D1181" s="12">
        <v>400</v>
      </c>
      <c r="E1181" s="21">
        <f t="shared" si="19"/>
        <v>200</v>
      </c>
      <c r="F1181" s="13" t="s">
        <v>11</v>
      </c>
      <c r="G1181" s="3"/>
    </row>
    <row r="1182" spans="2:7" s="1" customFormat="1" ht="192" customHeight="1" outlineLevel="4">
      <c r="B1182" s="10" t="s">
        <v>1809</v>
      </c>
      <c r="C1182" s="11" t="s">
        <v>1810</v>
      </c>
      <c r="D1182" s="12">
        <v>400</v>
      </c>
      <c r="E1182" s="21">
        <f t="shared" si="19"/>
        <v>200</v>
      </c>
      <c r="F1182" s="13" t="s">
        <v>11</v>
      </c>
      <c r="G1182" s="3"/>
    </row>
    <row r="1183" spans="2:7" s="1" customFormat="1" ht="192" customHeight="1" outlineLevel="4">
      <c r="B1183" s="10" t="s">
        <v>1811</v>
      </c>
      <c r="C1183" s="11" t="s">
        <v>1812</v>
      </c>
      <c r="D1183" s="12">
        <v>336</v>
      </c>
      <c r="E1183" s="21">
        <f t="shared" si="19"/>
        <v>168</v>
      </c>
      <c r="F1183" s="13" t="s">
        <v>11</v>
      </c>
      <c r="G1183" s="3"/>
    </row>
    <row r="1184" spans="2:7" s="1" customFormat="1" ht="192" customHeight="1" outlineLevel="4">
      <c r="B1184" s="10" t="s">
        <v>1813</v>
      </c>
      <c r="C1184" s="11" t="s">
        <v>1812</v>
      </c>
      <c r="D1184" s="12">
        <v>336</v>
      </c>
      <c r="E1184" s="21">
        <f t="shared" si="19"/>
        <v>168</v>
      </c>
      <c r="F1184" s="13" t="s">
        <v>11</v>
      </c>
      <c r="G1184" s="3"/>
    </row>
    <row r="1185" spans="2:7" s="1" customFormat="1" ht="192" customHeight="1" outlineLevel="4">
      <c r="B1185" s="10" t="s">
        <v>1814</v>
      </c>
      <c r="C1185" s="11" t="s">
        <v>1815</v>
      </c>
      <c r="D1185" s="12">
        <v>308</v>
      </c>
      <c r="E1185" s="21">
        <f t="shared" si="19"/>
        <v>154</v>
      </c>
      <c r="F1185" s="13" t="s">
        <v>11</v>
      </c>
      <c r="G1185" s="3"/>
    </row>
    <row r="1186" spans="2:7" s="1" customFormat="1" ht="192" customHeight="1" outlineLevel="4">
      <c r="B1186" s="10" t="s">
        <v>1816</v>
      </c>
      <c r="C1186" s="11" t="s">
        <v>1815</v>
      </c>
      <c r="D1186" s="12">
        <v>308</v>
      </c>
      <c r="E1186" s="21">
        <f t="shared" si="19"/>
        <v>154</v>
      </c>
      <c r="F1186" s="13" t="s">
        <v>11</v>
      </c>
      <c r="G1186" s="3"/>
    </row>
    <row r="1187" spans="2:7" s="1" customFormat="1" ht="192" customHeight="1" outlineLevel="4">
      <c r="B1187" s="10" t="s">
        <v>1817</v>
      </c>
      <c r="C1187" s="11" t="s">
        <v>1815</v>
      </c>
      <c r="D1187" s="12">
        <v>288</v>
      </c>
      <c r="E1187" s="21">
        <f t="shared" si="19"/>
        <v>144</v>
      </c>
      <c r="F1187" s="13" t="s">
        <v>11</v>
      </c>
      <c r="G1187" s="3"/>
    </row>
    <row r="1188" spans="2:7" s="1" customFormat="1" ht="192" customHeight="1" outlineLevel="4">
      <c r="B1188" s="10" t="s">
        <v>1818</v>
      </c>
      <c r="C1188" s="11" t="s">
        <v>1819</v>
      </c>
      <c r="D1188" s="12">
        <v>288</v>
      </c>
      <c r="E1188" s="21">
        <f t="shared" si="19"/>
        <v>144</v>
      </c>
      <c r="F1188" s="13" t="s">
        <v>11</v>
      </c>
      <c r="G1188" s="3"/>
    </row>
    <row r="1189" spans="2:7" s="1" customFormat="1" ht="192" customHeight="1" outlineLevel="4">
      <c r="B1189" s="10" t="s">
        <v>1820</v>
      </c>
      <c r="C1189" s="11" t="s">
        <v>766</v>
      </c>
      <c r="D1189" s="12">
        <v>288</v>
      </c>
      <c r="E1189" s="21">
        <f t="shared" si="19"/>
        <v>144</v>
      </c>
      <c r="F1189" s="13" t="s">
        <v>11</v>
      </c>
      <c r="G1189" s="3"/>
    </row>
    <row r="1190" spans="2:7" s="1" customFormat="1" ht="192" customHeight="1" outlineLevel="4">
      <c r="B1190" s="10" t="s">
        <v>1821</v>
      </c>
      <c r="C1190" s="11" t="s">
        <v>1822</v>
      </c>
      <c r="D1190" s="12">
        <v>312</v>
      </c>
      <c r="E1190" s="21">
        <f t="shared" si="19"/>
        <v>156</v>
      </c>
      <c r="F1190" s="13" t="s">
        <v>11</v>
      </c>
      <c r="G1190" s="3"/>
    </row>
    <row r="1191" spans="2:7" s="1" customFormat="1" ht="192" customHeight="1" outlineLevel="4">
      <c r="B1191" s="10" t="s">
        <v>1823</v>
      </c>
      <c r="C1191" s="11" t="s">
        <v>1822</v>
      </c>
      <c r="D1191" s="12">
        <v>312</v>
      </c>
      <c r="E1191" s="21">
        <f t="shared" si="19"/>
        <v>156</v>
      </c>
      <c r="F1191" s="13" t="s">
        <v>11</v>
      </c>
      <c r="G1191" s="3"/>
    </row>
    <row r="1192" spans="2:7" s="1" customFormat="1" ht="192" customHeight="1" outlineLevel="4">
      <c r="B1192" s="10" t="s">
        <v>1824</v>
      </c>
      <c r="C1192" s="11" t="s">
        <v>1822</v>
      </c>
      <c r="D1192" s="12">
        <v>300</v>
      </c>
      <c r="E1192" s="21">
        <f t="shared" si="19"/>
        <v>150</v>
      </c>
      <c r="F1192" s="13" t="s">
        <v>11</v>
      </c>
      <c r="G1192" s="3"/>
    </row>
    <row r="1193" spans="2:7" s="1" customFormat="1" ht="192" customHeight="1" outlineLevel="4">
      <c r="B1193" s="10" t="s">
        <v>1825</v>
      </c>
      <c r="C1193" s="11" t="s">
        <v>1826</v>
      </c>
      <c r="D1193" s="12">
        <v>288</v>
      </c>
      <c r="E1193" s="21">
        <f t="shared" si="19"/>
        <v>144</v>
      </c>
      <c r="F1193" s="13" t="s">
        <v>11</v>
      </c>
      <c r="G1193" s="3"/>
    </row>
    <row r="1194" spans="2:7" s="1" customFormat="1" ht="192" customHeight="1" outlineLevel="4">
      <c r="B1194" s="10" t="s">
        <v>1827</v>
      </c>
      <c r="C1194" s="11" t="s">
        <v>1826</v>
      </c>
      <c r="D1194" s="12">
        <v>288</v>
      </c>
      <c r="E1194" s="21">
        <f t="shared" si="19"/>
        <v>144</v>
      </c>
      <c r="F1194" s="13" t="s">
        <v>11</v>
      </c>
      <c r="G1194" s="3"/>
    </row>
    <row r="1195" spans="2:7" s="1" customFormat="1" ht="192" customHeight="1" outlineLevel="4">
      <c r="B1195" s="10" t="s">
        <v>1828</v>
      </c>
      <c r="C1195" s="11" t="s">
        <v>1829</v>
      </c>
      <c r="D1195" s="12">
        <v>205</v>
      </c>
      <c r="E1195" s="21">
        <f t="shared" si="19"/>
        <v>102.5</v>
      </c>
      <c r="F1195" s="13" t="s">
        <v>11</v>
      </c>
      <c r="G1195" s="3"/>
    </row>
    <row r="1196" spans="2:7" s="1" customFormat="1" ht="192" customHeight="1" outlineLevel="4">
      <c r="B1196" s="10" t="s">
        <v>1830</v>
      </c>
      <c r="C1196" s="11" t="s">
        <v>1831</v>
      </c>
      <c r="D1196" s="12">
        <v>179</v>
      </c>
      <c r="E1196" s="21">
        <f t="shared" si="19"/>
        <v>89.5</v>
      </c>
      <c r="F1196" s="13" t="s">
        <v>11</v>
      </c>
      <c r="G1196" s="3"/>
    </row>
    <row r="1197" spans="2:7" s="1" customFormat="1" ht="192" customHeight="1" outlineLevel="4">
      <c r="B1197" s="10" t="s">
        <v>1832</v>
      </c>
      <c r="C1197" s="11" t="s">
        <v>1833</v>
      </c>
      <c r="D1197" s="12">
        <v>190</v>
      </c>
      <c r="E1197" s="21">
        <f t="shared" si="19"/>
        <v>95</v>
      </c>
      <c r="F1197" s="13" t="s">
        <v>11</v>
      </c>
      <c r="G1197" s="3"/>
    </row>
    <row r="1198" spans="2:7" s="1" customFormat="1" ht="192" customHeight="1" outlineLevel="4">
      <c r="B1198" s="10" t="s">
        <v>1834</v>
      </c>
      <c r="C1198" s="11" t="s">
        <v>1835</v>
      </c>
      <c r="D1198" s="12">
        <v>167</v>
      </c>
      <c r="E1198" s="21">
        <f t="shared" si="19"/>
        <v>83.5</v>
      </c>
      <c r="F1198" s="13" t="s">
        <v>11</v>
      </c>
      <c r="G1198" s="3"/>
    </row>
    <row r="1199" spans="2:7" s="1" customFormat="1" ht="192" customHeight="1" outlineLevel="4">
      <c r="B1199" s="10" t="s">
        <v>1836</v>
      </c>
      <c r="C1199" s="11" t="s">
        <v>1833</v>
      </c>
      <c r="D1199" s="12">
        <v>167</v>
      </c>
      <c r="E1199" s="21">
        <f t="shared" si="19"/>
        <v>83.5</v>
      </c>
      <c r="F1199" s="13" t="s">
        <v>11</v>
      </c>
      <c r="G1199" s="3"/>
    </row>
    <row r="1200" spans="2:7" s="1" customFormat="1" ht="192" customHeight="1" outlineLevel="4">
      <c r="B1200" s="10" t="s">
        <v>1837</v>
      </c>
      <c r="C1200" s="11" t="s">
        <v>1833</v>
      </c>
      <c r="D1200" s="12">
        <v>167</v>
      </c>
      <c r="E1200" s="21">
        <f t="shared" si="19"/>
        <v>83.5</v>
      </c>
      <c r="F1200" s="13" t="s">
        <v>11</v>
      </c>
      <c r="G1200" s="3"/>
    </row>
    <row r="1201" spans="2:7" s="1" customFormat="1" ht="192" customHeight="1" outlineLevel="4">
      <c r="B1201" s="10" t="s">
        <v>1838</v>
      </c>
      <c r="C1201" s="11" t="s">
        <v>1839</v>
      </c>
      <c r="D1201" s="12">
        <v>164</v>
      </c>
      <c r="E1201" s="21">
        <f t="shared" si="19"/>
        <v>82</v>
      </c>
      <c r="F1201" s="13" t="s">
        <v>11</v>
      </c>
      <c r="G1201" s="3"/>
    </row>
    <row r="1202" spans="2:7" s="1" customFormat="1" ht="192" customHeight="1" outlineLevel="4">
      <c r="B1202" s="10" t="s">
        <v>1840</v>
      </c>
      <c r="C1202" s="11" t="s">
        <v>1839</v>
      </c>
      <c r="D1202" s="12">
        <v>164</v>
      </c>
      <c r="E1202" s="21">
        <f t="shared" si="19"/>
        <v>82</v>
      </c>
      <c r="F1202" s="13" t="s">
        <v>11</v>
      </c>
      <c r="G1202" s="3"/>
    </row>
    <row r="1203" spans="2:7" s="1" customFormat="1" ht="192" customHeight="1" outlineLevel="4">
      <c r="B1203" s="10" t="s">
        <v>1841</v>
      </c>
      <c r="C1203" s="11" t="s">
        <v>1842</v>
      </c>
      <c r="D1203" s="12">
        <v>324</v>
      </c>
      <c r="E1203" s="21">
        <f t="shared" si="19"/>
        <v>162</v>
      </c>
      <c r="F1203" s="13" t="s">
        <v>11</v>
      </c>
      <c r="G1203" s="3"/>
    </row>
    <row r="1204" spans="2:7" s="1" customFormat="1" ht="192" customHeight="1" outlineLevel="4">
      <c r="B1204" s="10" t="s">
        <v>1843</v>
      </c>
      <c r="C1204" s="11" t="s">
        <v>1842</v>
      </c>
      <c r="D1204" s="12">
        <v>324</v>
      </c>
      <c r="E1204" s="21">
        <f t="shared" si="19"/>
        <v>162</v>
      </c>
      <c r="F1204" s="13" t="s">
        <v>11</v>
      </c>
      <c r="G1204" s="3"/>
    </row>
    <row r="1205" spans="2:7" s="1" customFormat="1" ht="192" customHeight="1" outlineLevel="4">
      <c r="B1205" s="10" t="s">
        <v>1844</v>
      </c>
      <c r="C1205" s="11" t="s">
        <v>1845</v>
      </c>
      <c r="D1205" s="12">
        <v>316</v>
      </c>
      <c r="E1205" s="21">
        <f t="shared" si="19"/>
        <v>158</v>
      </c>
      <c r="F1205" s="13" t="s">
        <v>11</v>
      </c>
      <c r="G1205" s="3"/>
    </row>
    <row r="1206" spans="2:7" s="1" customFormat="1" ht="192" customHeight="1" outlineLevel="4">
      <c r="B1206" s="10" t="s">
        <v>1846</v>
      </c>
      <c r="C1206" s="11" t="s">
        <v>1845</v>
      </c>
      <c r="D1206" s="12">
        <v>316</v>
      </c>
      <c r="E1206" s="21">
        <f t="shared" si="19"/>
        <v>158</v>
      </c>
      <c r="F1206" s="13" t="s">
        <v>11</v>
      </c>
      <c r="G1206" s="3"/>
    </row>
    <row r="1207" spans="2:7" s="1" customFormat="1" ht="192" customHeight="1" outlineLevel="4">
      <c r="B1207" s="16" t="s">
        <v>1847</v>
      </c>
      <c r="C1207" s="11" t="s">
        <v>1848</v>
      </c>
      <c r="D1207" s="12">
        <v>324</v>
      </c>
      <c r="E1207" s="21">
        <f t="shared" si="19"/>
        <v>162</v>
      </c>
      <c r="F1207" s="13" t="s">
        <v>11</v>
      </c>
      <c r="G1207" s="3"/>
    </row>
    <row r="1208" spans="2:7" s="1" customFormat="1" ht="192" customHeight="1" outlineLevel="4">
      <c r="B1208" s="16" t="s">
        <v>1849</v>
      </c>
      <c r="C1208" s="11" t="s">
        <v>1848</v>
      </c>
      <c r="D1208" s="12">
        <v>300</v>
      </c>
      <c r="E1208" s="21">
        <f t="shared" si="19"/>
        <v>150</v>
      </c>
      <c r="F1208" s="13" t="s">
        <v>11</v>
      </c>
      <c r="G1208" s="3"/>
    </row>
    <row r="1209" spans="2:7" s="1" customFormat="1" ht="192" customHeight="1" outlineLevel="4">
      <c r="B1209" s="16" t="s">
        <v>1850</v>
      </c>
      <c r="C1209" s="11" t="s">
        <v>1851</v>
      </c>
      <c r="D1209" s="12">
        <v>300</v>
      </c>
      <c r="E1209" s="21">
        <f t="shared" si="19"/>
        <v>150</v>
      </c>
      <c r="F1209" s="13" t="s">
        <v>11</v>
      </c>
      <c r="G1209" s="3"/>
    </row>
    <row r="1210" spans="2:7" s="1" customFormat="1" ht="192" customHeight="1" outlineLevel="4">
      <c r="B1210" s="16" t="s">
        <v>1852</v>
      </c>
      <c r="C1210" s="11" t="s">
        <v>1851</v>
      </c>
      <c r="D1210" s="12">
        <v>280</v>
      </c>
      <c r="E1210" s="21">
        <f t="shared" si="19"/>
        <v>140</v>
      </c>
      <c r="F1210" s="13" t="s">
        <v>11</v>
      </c>
      <c r="G1210" s="3"/>
    </row>
  </sheetData>
  <sheetProtection/>
  <printOptions/>
  <pageMargins left="0.75" right="1" top="0.75"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 Ермакова</dc:creator>
  <cp:keywords/>
  <dc:description/>
  <cp:lastModifiedBy>Администратор</cp:lastModifiedBy>
  <dcterms:created xsi:type="dcterms:W3CDTF">2016-08-11T10:11:46Z</dcterms:created>
  <dcterms:modified xsi:type="dcterms:W3CDTF">2016-08-16T09:00:04Z</dcterms:modified>
  <cp:category/>
  <cp:version/>
  <cp:contentType/>
  <cp:contentStatus/>
</cp:coreProperties>
</file>