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<sst xmlns="http://schemas.openxmlformats.org/spreadsheetml/2006/main" count="36" uniqueCount="26">
  <si>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</si>
  <si>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</si>
  <si>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</si>
  <si>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</si>
  <si>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</si>
  <si>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</si>
  <si>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</si>
  <si>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</si>
  <si>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</si>
  <si>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</si>
  <si>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</si>
  <si>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</si>
  <si>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</si>
  <si>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</si>
  <si>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</si>
  <si>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</si>
  <si>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</si>
  <si>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sofy</t>
  </si>
  <si>
    <t xml:space="preserve"> </t>
  </si>
  <si>
    <t xml:space="preserve"> Часовой механизм со стрелками 56*75 мм Астра </t>
  </si>
  <si>
    <t>http://airis.spb.ru/catalog/tvorchestvo/mekhanizmy_strelki_dlya_chasov/</t>
  </si>
  <si>
    <t xml:space="preserve"> QSIPR078 Декупажная бумага рисовая 'Корзина с розами', плотность 25г/кв.м, 35х50см Renkalik </t>
  </si>
  <si>
    <t>http://airis.spb.ru/catalog/tvorchestvo/dekupazh/dekupazhnye_karty/renkalik/?PAGEN_1=2</t>
  </si>
  <si>
    <t xml:space="preserve"> QSIPR009 Декупажная бумага рисовая 'Красные розы', плотность 25г/кв.м, 35х50см Renkalik </t>
  </si>
  <si>
    <t>http://airis.spb.ru/catalog/tvorchestvo/dekupazh/dekupazhnye_karty/renkalik/</t>
  </si>
  <si>
    <t>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</si>
</sst>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0" sqref="F10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10" max="10" width="9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>
        <v>7716174</v>
      </c>
      <c r="C3" s="12" t="s">
        <v>19</v>
      </c>
      <c r="D3" s="1"/>
      <c r="E3" s="1" t="s">
        <v>20</v>
      </c>
      <c r="F3" s="1" t="s">
        <v>25</v>
      </c>
      <c r="G3" s="1">
        <v>1</v>
      </c>
      <c r="H3" s="11">
        <v>107.58</v>
      </c>
      <c r="I3" s="1">
        <f>ROUND(G3*H3,2)</f>
        <v>107.58</v>
      </c>
      <c r="J3" s="1">
        <f>ROUND(I3*1.17,2)</f>
        <v>125.87</v>
      </c>
    </row>
    <row r="4" spans="1:10" ht="15">
      <c r="A4" s="1" t="s">
        <v>17</v>
      </c>
      <c r="B4">
        <v>7716562</v>
      </c>
      <c r="C4" s="12" t="s">
        <v>21</v>
      </c>
      <c r="D4" s="1"/>
      <c r="E4" s="1" t="s">
        <v>22</v>
      </c>
      <c r="F4" s="1" t="s">
        <v>25</v>
      </c>
      <c r="G4" s="1">
        <v>1</v>
      </c>
      <c r="H4" s="10">
        <v>131.14</v>
      </c>
      <c r="I4" s="1">
        <f aca="true" t="shared" si="0" ref="I4:I20">ROUND(G4*H4,2)</f>
        <v>131.14</v>
      </c>
      <c r="J4" s="1">
        <f aca="true" t="shared" si="1" ref="J4:J20">ROUND(I4*1.17,2)</f>
        <v>153.43</v>
      </c>
    </row>
    <row r="5" spans="1:10" ht="15">
      <c r="A5" s="1" t="s">
        <v>17</v>
      </c>
      <c r="B5">
        <v>7716556</v>
      </c>
      <c r="C5" s="1" t="s">
        <v>23</v>
      </c>
      <c r="D5" s="1"/>
      <c r="E5" s="1" t="s">
        <v>24</v>
      </c>
      <c r="F5" s="1" t="s">
        <v>25</v>
      </c>
      <c r="G5" s="1">
        <v>1</v>
      </c>
      <c r="H5" s="1">
        <v>131.14</v>
      </c>
      <c r="I5" s="1">
        <f t="shared" si="0"/>
        <v>131.14</v>
      </c>
      <c r="J5" s="1">
        <f t="shared" si="1"/>
        <v>153.43</v>
      </c>
    </row>
    <row r="6" spans="1:10" ht="15">
      <c r="A6" s="1" t="s">
        <v>18</v>
      </c>
      <c r="B6" s="1" t="s">
        <v>18</v>
      </c>
      <c r="C6" s="1" t="s">
        <v>18</v>
      </c>
      <c r="D6" s="1"/>
      <c r="E6" s="1" t="s">
        <v>18</v>
      </c>
      <c r="F6" s="1" t="s">
        <v>18</v>
      </c>
      <c r="G6" s="1" t="s">
        <v>18</v>
      </c>
      <c r="H6" s="1" t="s">
        <v>18</v>
      </c>
      <c r="I6" s="1" t="e">
        <f t="shared" si="0"/>
        <v>#VALUE!</v>
      </c>
      <c r="J6" s="1" t="e">
        <f t="shared" si="1"/>
        <v>#VALUE!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Esipenko Irina</cp:lastModifiedBy>
  <dcterms:created xsi:type="dcterms:W3CDTF">2013-01-13T15:18:23Z</dcterms:created>
  <dcterms:modified xsi:type="dcterms:W3CDTF">2016-09-08T12:23:24Z</dcterms:modified>
  <cp:category/>
  <cp:version/>
  <cp:contentType/>
  <cp:contentStatus/>
</cp:coreProperties>
</file>