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20730" windowHeight="8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<sst xmlns="http://schemas.openxmlformats.org/spreadsheetml/2006/main" count="67" uniqueCount="48">
  <si>
    <t>Ник (в каждой строке)</t>
  </si>
  <si>
    <t>Ссылка  с сайта</t>
  </si>
  <si>
    <t>Наименование</t>
  </si>
  <si>
    <t>Кол-во (без шт.)</t>
  </si>
  <si>
    <t>Цена с сайта (без руб.)</t>
  </si>
  <si>
    <t>Сумма</t>
  </si>
  <si>
    <t>Цена со с кидкой</t>
  </si>
  <si>
    <t>женева</t>
  </si>
  <si>
    <t>http://scrapman-new.ru/catalog/instrumenty_i_prisposobleniya/nozhi_dlya_vyrubki/nozh_ornament_12/</t>
  </si>
  <si>
    <t>Нож "Орнамент-12"</t>
  </si>
  <si>
    <t>http://scrapman-new.ru/catalog/bumaga/prochaya_bumaga/bumaga_iq_color_zelenyy_160_gr_m2_format_a4/</t>
  </si>
  <si>
    <t>Бумага "IQ color" Зеленый, 160 гр/м2, формат А4</t>
  </si>
  <si>
    <t>http://scrapman-new.ru/catalog/instrumenty_i_prisposobleniya/nozhi_dlya_vyrubki/nozh_dlya_vyrubki_bordyur_5_scrapman/</t>
  </si>
  <si>
    <t>Нож для вырубки "Бордюр-5" ScrapMan</t>
  </si>
  <si>
    <t>http://scrapman-new.ru/catalog/instrumenty_i_prisposobleniya/prochie_prisposobleniya/kovrik_dlya_rezki_fuksiya_30_22_cm/</t>
  </si>
  <si>
    <t>Коврик для резки Фуксия, 30*22 cm</t>
  </si>
  <si>
    <t>http://scrapman-new.ru/catalog/bumaga/polistno/_2/</t>
  </si>
  <si>
    <t>Бумага "Карточки 2"</t>
  </si>
  <si>
    <t>http://scrapman-new.ru/catalog/bumaga/polistno/bumaga_v_letnem_sadu/</t>
  </si>
  <si>
    <t>Бумага "В летнем саду"</t>
  </si>
  <si>
    <t>http://scrapman-new.ru/catalog/bumaga/prochaya_bumaga/karton_zhemchuzhnyy_zolotoy_1_list_format_a4/</t>
  </si>
  <si>
    <t>Картон "Жемчужный золотой" 1 лист, формат А4</t>
  </si>
  <si>
    <t>http://scrapman-new.ru/catalog/bumaga/polistno/bumaga_tebya_zhdet_uspekh_iz_kollektsii_bestsennye_momenty/</t>
  </si>
  <si>
    <t>Бумага "Тебя ждет успех" из коллекции Бесценные моменты</t>
  </si>
  <si>
    <t>http://scrapman-new.ru/catalog/bumaga/polistno/bumaga_charmed_iz_kollektsii_sweet_fairy/</t>
  </si>
  <si>
    <t>Бумага "Charmed" из коллекции "Sweet Fairy"</t>
  </si>
  <si>
    <t>http://scrapman-new.ru/catalog/bumaga/prochaya_bumaga/bumaga_iq_color_zolotistyy_160_gr_m2_format_a4/</t>
  </si>
  <si>
    <t>Бумага "IQ color" Золотистый, 160 гр/м2, формат А4</t>
  </si>
  <si>
    <t>http://scrapman-new.ru/catalog/bumaga/prochaya_bumaga/karton_zhemchuzhnyy_goluboy_1_list_format_a4/</t>
  </si>
  <si>
    <t>Картон "Жемчужный голубой" 1 лист, формат А4</t>
  </si>
  <si>
    <t>http://scrapman-new.ru/catalog/bumaga/prochaya_bumaga/bumaga_iq_color_goluboy_160_gr_m2_format_a4/</t>
  </si>
  <si>
    <t>Бумага "IQ color" Голубой, 160 гр/м2, формат А4</t>
  </si>
  <si>
    <t>http://scrapman-new.ru/catalog/bumaga/nabory_bumagi/nabor_bumagi_shebbi_shik_bazovaya_24_lista/</t>
  </si>
  <si>
    <t>Набор бумаги "Шебби Шик Базовая " 24 листа</t>
  </si>
  <si>
    <t>http://scrapman-new.ru/catalog/bumaga/prochaya_bumaga/bumaga_iq_color_korallovo_krasnyy_160_gr_m2_format_a4/</t>
  </si>
  <si>
    <t>Бумага "IQ color" Кораллово-красный, 160 гр/м2, формат А4</t>
  </si>
  <si>
    <t>http://scrapman-new.ru/catalog/bumaga/prochaya_bumaga/bumaga_iq_color_zelenaya_lipa_160_gr_m2_format_a4/</t>
  </si>
  <si>
    <t>Бумага "IQ color" Зеленая липа, 160 гр/м2, формат А4</t>
  </si>
  <si>
    <t>http://scrapman-new.ru/catalog/bumaga/prochaya_bumaga/bumaga_iq_color_konareechno_zheltyy_160_gr_m2_format_a4/</t>
  </si>
  <si>
    <t>Бумага "IQ color" Конареечно-желтый, 160 гр/м2, формат А4</t>
  </si>
  <si>
    <t>http://scrapman-new.ru/catalog/ukrasheniya/prochee_1/foamiran_iranskiy_eva_tsvet_persikovyy/</t>
  </si>
  <si>
    <t>Фоамиран иранский ЭВА, цвет персиковый</t>
  </si>
  <si>
    <t>http://scrapman-new.ru/catalog/tsvety/listya_tychinki/tychinki_dvustoronnie_na_nitke_persikovye_144_shtuki/</t>
  </si>
  <si>
    <t>Тычинки двусторонние на нитке, персиковые, 144 штуки</t>
  </si>
  <si>
    <t>http://scrapman-new.ru/catalog/tsvety/listya_tychinki/tychinki_dvustoronnie_na_nitke_zelenye_144_shtuki/</t>
  </si>
  <si>
    <t>Тычинки двусторонние на нитке, зеленые, 144 штуки</t>
  </si>
  <si>
    <t>http://scrapman-new.ru/catalog/tsvety/listya_tychinki/tychinki_dvustoronnie_na_nitke_kremovye_144_shtuki/</t>
  </si>
  <si>
    <t>Тычинки двусторонние на нитке, кремовые, 144 штуки</t>
  </si>
</sst>
</file>

<file path=xl/styles.xml><?xml version="1.0" encoding="utf-8"?>
<styleSheet xmlns="http://schemas.openxmlformats.org/spreadsheetml/2006/main">
  <numFmts count="14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2" formatCode="_-* #,##0\ &quot;р&quot;_-;\-* #,##0\ &quot;р&quot;_-;_-* &quot;-&quot;\ &quot;р&quot;_-;_-@_-"/>
    <numFmt numFmtId="41" formatCode="_-* #,##0\ _р_-;\-* #,##0\ _р_-;_-* &quot;-&quot;\ _р_-;_-@_-"/>
    <numFmt numFmtId="44" formatCode="_-* #,##0.00\ &quot;р&quot;_-;\-* #,##0.00\ &quot;р&quot;_-;_-* &quot;-&quot;??\ &quot;р&quot;_-;_-@_-"/>
    <numFmt numFmtId="43" formatCode="_-* #,##0.00\ _р_-;\-* #,##0.00\ _р_-;_-* &quot;-&quot;??\ _р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#,##0.00&quot; &quot;[$руб.-419];[Red]&quot;-&quot;#,##0.00&quot; &quot;[$руб.-419]"/>
    <numFmt numFmtId="9" formatCode="0%"/>
  </numFmts>
  <fonts count="22">
    <font>
      <sz val="11"/>
      <color indexed="8"/>
      <name val="Calibri"/>
      <family val="0"/>
    </font>
    <font>
      <sz val="10"/>
      <color indexed="8"/>
      <name val="Arial"/>
      <family val="0"/>
    </font>
    <font>
      <b/>
      <sz val="12"/>
      <color indexed="8"/>
      <name val="Calibri"/>
      <family val="0"/>
    </font>
    <font>
      <sz val="11"/>
      <color indexed="9"/>
      <name val="Calibri"/>
      <family val="0"/>
    </font>
    <font>
      <b/>
      <i/>
      <sz val="16"/>
      <color indexed="8"/>
      <name val="Arial"/>
      <family val="0"/>
    </font>
    <font>
      <b/>
      <i/>
      <u val="single"/>
      <sz val="11"/>
      <color indexed="8"/>
      <name val="Arial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b/>
      <sz val="15"/>
      <color indexed="15"/>
      <name val="Calibri"/>
      <family val="0"/>
    </font>
    <font>
      <b/>
      <sz val="13"/>
      <color indexed="15"/>
      <name val="Calibri"/>
      <family val="0"/>
    </font>
    <font>
      <b/>
      <sz val="11"/>
      <color indexed="15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15"/>
      <name val="Cambria"/>
      <family val="0"/>
    </font>
    <font>
      <sz val="11"/>
      <color indexed="60"/>
      <name val="Calibri"/>
      <family val="0"/>
    </font>
    <font>
      <sz val="11"/>
      <color indexed="8"/>
      <name val="Arial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2" borderId="0">
      <alignment/>
      <protection/>
    </xf>
    <xf numFmtId="0" fontId="0" fillId="3" borderId="0">
      <alignment/>
      <protection/>
    </xf>
    <xf numFmtId="0" fontId="0" fillId="4" borderId="0">
      <alignment/>
      <protection/>
    </xf>
    <xf numFmtId="0" fontId="0" fillId="5" borderId="0">
      <alignment/>
      <protection/>
    </xf>
    <xf numFmtId="0" fontId="0" fillId="6" borderId="0">
      <alignment/>
      <protection/>
    </xf>
    <xf numFmtId="0" fontId="0" fillId="7" borderId="0">
      <alignment/>
      <protection/>
    </xf>
    <xf numFmtId="0" fontId="0" fillId="8" borderId="0">
      <alignment/>
      <protection/>
    </xf>
    <xf numFmtId="0" fontId="0" fillId="9" borderId="0">
      <alignment/>
      <protection/>
    </xf>
    <xf numFmtId="0" fontId="0" fillId="10" borderId="0">
      <alignment/>
      <protection/>
    </xf>
    <xf numFmtId="0" fontId="0" fillId="5" borderId="0">
      <alignment/>
      <protection/>
    </xf>
    <xf numFmtId="0" fontId="0" fillId="8" borderId="0">
      <alignment/>
      <protection/>
    </xf>
    <xf numFmtId="0" fontId="0" fillId="11" borderId="0">
      <alignment/>
      <protection/>
    </xf>
    <xf numFmtId="0" fontId="3" fillId="12" borderId="0">
      <alignment/>
      <protection/>
    </xf>
    <xf numFmtId="0" fontId="3" fillId="9" borderId="0">
      <alignment/>
      <protection/>
    </xf>
    <xf numFmtId="0" fontId="3" fillId="10" borderId="0">
      <alignment/>
      <protection/>
    </xf>
    <xf numFmtId="0" fontId="3" fillId="13" borderId="0">
      <alignment/>
      <protection/>
    </xf>
    <xf numFmtId="0" fontId="3" fillId="14" borderId="0">
      <alignment/>
      <protection/>
    </xf>
    <xf numFmtId="0" fontId="3" fillId="15" borderId="0">
      <alignment/>
      <protection/>
    </xf>
    <xf numFmtId="0" fontId="4" fillId="0" borderId="0">
      <alignment horizontal="center"/>
      <protection/>
    </xf>
    <xf numFmtId="0" fontId="4" fillId="0" borderId="0">
      <alignment horizontal="center" textRotation="90"/>
      <protection/>
    </xf>
    <xf numFmtId="0" fontId="5" fillId="0" borderId="0">
      <alignment/>
      <protection/>
    </xf>
    <xf numFmtId="168" fontId="5" fillId="0" borderId="0">
      <alignment/>
      <protection/>
    </xf>
    <xf numFmtId="0" fontId="3" fillId="16" borderId="0">
      <alignment/>
      <protection/>
    </xf>
    <xf numFmtId="0" fontId="3" fillId="17" borderId="0">
      <alignment/>
      <protection/>
    </xf>
    <xf numFmtId="0" fontId="3" fillId="18" borderId="0">
      <alignment/>
      <protection/>
    </xf>
    <xf numFmtId="0" fontId="3" fillId="13" borderId="0">
      <alignment/>
      <protection/>
    </xf>
    <xf numFmtId="0" fontId="3" fillId="14" borderId="0">
      <alignment/>
      <protection/>
    </xf>
    <xf numFmtId="0" fontId="3" fillId="19" borderId="0">
      <alignment/>
      <protection/>
    </xf>
    <xf numFmtId="0" fontId="6" fillId="7" borderId="1">
      <alignment/>
      <protection/>
    </xf>
    <xf numFmtId="0" fontId="7" fillId="20" borderId="2">
      <alignment/>
      <protection/>
    </xf>
    <xf numFmtId="0" fontId="8" fillId="20" borderId="1">
      <alignment/>
      <protection/>
    </xf>
    <xf numFmtId="166" fontId="0" fillId="0" borderId="0">
      <alignment/>
      <protection/>
    </xf>
    <xf numFmtId="164" fontId="0" fillId="0" borderId="0">
      <alignment/>
      <protection/>
    </xf>
    <xf numFmtId="0" fontId="9" fillId="0" borderId="3">
      <alignment/>
      <protection/>
    </xf>
    <xf numFmtId="0" fontId="10" fillId="0" borderId="4">
      <alignment/>
      <protection/>
    </xf>
    <xf numFmtId="0" fontId="11" fillId="0" borderId="5">
      <alignment/>
      <protection/>
    </xf>
    <xf numFmtId="0" fontId="11" fillId="0" borderId="0">
      <alignment/>
      <protection/>
    </xf>
    <xf numFmtId="0" fontId="12" fillId="0" borderId="6">
      <alignment/>
      <protection/>
    </xf>
    <xf numFmtId="0" fontId="13" fillId="21" borderId="7">
      <alignment/>
      <protection/>
    </xf>
    <xf numFmtId="0" fontId="14" fillId="0" borderId="0">
      <alignment/>
      <protection/>
    </xf>
    <xf numFmtId="0" fontId="15" fillId="22" borderId="0">
      <alignment/>
      <protection/>
    </xf>
    <xf numFmtId="0" fontId="16" fillId="0" borderId="0">
      <alignment/>
      <protection/>
    </xf>
    <xf numFmtId="0" fontId="17" fillId="3" borderId="0">
      <alignment/>
      <protection/>
    </xf>
    <xf numFmtId="0" fontId="18" fillId="0" borderId="0">
      <alignment/>
      <protection/>
    </xf>
    <xf numFmtId="0" fontId="0" fillId="23" borderId="8">
      <alignment/>
      <protection/>
    </xf>
    <xf numFmtId="9" fontId="0" fillId="0" borderId="0">
      <alignment/>
      <protection/>
    </xf>
    <xf numFmtId="0" fontId="19" fillId="0" borderId="9">
      <alignment/>
      <protection/>
    </xf>
    <xf numFmtId="0" fontId="20" fillId="0" borderId="0">
      <alignment/>
      <protection/>
    </xf>
    <xf numFmtId="167" fontId="0" fillId="0" borderId="0">
      <alignment/>
      <protection/>
    </xf>
    <xf numFmtId="165" fontId="0" fillId="0" borderId="0">
      <alignment/>
      <protection/>
    </xf>
    <xf numFmtId="0" fontId="21" fillId="4" borderId="0">
      <alignment/>
      <protection/>
    </xf>
  </cellStyleXfs>
  <cellXfs count="57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Alignment="1">
      <alignment wrapText="1"/>
    </xf>
    <xf numFmtId="0" fontId="2" fillId="0" borderId="10" xfId="0" applyAlignment="1">
      <alignment wrapText="1"/>
    </xf>
    <xf numFmtId="0" fontId="0" fillId="0" borderId="10" xfId="0" applyAlignment="1">
      <alignment wrapText="1"/>
    </xf>
    <xf numFmtId="0" fontId="0" fillId="2" borderId="0" xfId="16">
      <alignment/>
      <protection/>
    </xf>
    <xf numFmtId="0" fontId="0" fillId="3" borderId="0" xfId="17">
      <alignment/>
      <protection/>
    </xf>
    <xf numFmtId="0" fontId="0" fillId="4" borderId="0" xfId="18">
      <alignment/>
      <protection/>
    </xf>
    <xf numFmtId="0" fontId="0" fillId="5" borderId="0" xfId="19">
      <alignment/>
      <protection/>
    </xf>
    <xf numFmtId="0" fontId="0" fillId="6" borderId="0" xfId="20">
      <alignment/>
      <protection/>
    </xf>
    <xf numFmtId="0" fontId="0" fillId="7" borderId="0" xfId="21">
      <alignment/>
      <protection/>
    </xf>
    <xf numFmtId="0" fontId="0" fillId="8" borderId="0" xfId="22">
      <alignment/>
      <protection/>
    </xf>
    <xf numFmtId="0" fontId="0" fillId="9" borderId="0" xfId="23">
      <alignment/>
      <protection/>
    </xf>
    <xf numFmtId="0" fontId="0" fillId="10" borderId="0" xfId="24">
      <alignment/>
      <protection/>
    </xf>
    <xf numFmtId="0" fontId="0" fillId="5" borderId="0" xfId="25">
      <alignment/>
      <protection/>
    </xf>
    <xf numFmtId="0" fontId="0" fillId="8" borderId="0" xfId="26">
      <alignment/>
      <protection/>
    </xf>
    <xf numFmtId="0" fontId="0" fillId="11" borderId="0" xfId="27">
      <alignment/>
      <protection/>
    </xf>
    <xf numFmtId="0" fontId="3" fillId="12" borderId="0" xfId="28">
      <alignment/>
      <protection/>
    </xf>
    <xf numFmtId="0" fontId="3" fillId="9" borderId="0" xfId="29">
      <alignment/>
      <protection/>
    </xf>
    <xf numFmtId="0" fontId="3" fillId="10" borderId="0" xfId="30">
      <alignment/>
      <protection/>
    </xf>
    <xf numFmtId="0" fontId="3" fillId="13" borderId="0" xfId="31">
      <alignment/>
      <protection/>
    </xf>
    <xf numFmtId="0" fontId="3" fillId="14" borderId="0" xfId="32">
      <alignment/>
      <protection/>
    </xf>
    <xf numFmtId="0" fontId="3" fillId="15" borderId="0" xfId="33">
      <alignment/>
      <protection/>
    </xf>
    <xf numFmtId="0" fontId="4" fillId="0" borderId="0" xfId="34">
      <alignment horizontal="center"/>
      <protection/>
    </xf>
    <xf numFmtId="0" fontId="4" fillId="0" borderId="0" xfId="35">
      <alignment horizontal="center" textRotation="90"/>
      <protection/>
    </xf>
    <xf numFmtId="0" fontId="5" fillId="0" borderId="0" xfId="36">
      <alignment/>
      <protection/>
    </xf>
    <xf numFmtId="168" fontId="5" fillId="0" borderId="0" xfId="37">
      <alignment/>
      <protection/>
    </xf>
    <xf numFmtId="0" fontId="3" fillId="16" borderId="0" xfId="38">
      <alignment/>
      <protection/>
    </xf>
    <xf numFmtId="0" fontId="3" fillId="17" borderId="0" xfId="39">
      <alignment/>
      <protection/>
    </xf>
    <xf numFmtId="0" fontId="3" fillId="18" borderId="0" xfId="40">
      <alignment/>
      <protection/>
    </xf>
    <xf numFmtId="0" fontId="3" fillId="13" borderId="0" xfId="41">
      <alignment/>
      <protection/>
    </xf>
    <xf numFmtId="0" fontId="3" fillId="14" borderId="0" xfId="42">
      <alignment/>
      <protection/>
    </xf>
    <xf numFmtId="0" fontId="3" fillId="19" borderId="0" xfId="43">
      <alignment/>
      <protection/>
    </xf>
    <xf numFmtId="0" fontId="6" fillId="7" borderId="1" xfId="44">
      <alignment/>
      <protection/>
    </xf>
    <xf numFmtId="0" fontId="7" fillId="20" borderId="2" xfId="45">
      <alignment/>
      <protection/>
    </xf>
    <xf numFmtId="0" fontId="8" fillId="20" borderId="1" xfId="46">
      <alignment/>
      <protection/>
    </xf>
    <xf numFmtId="166" fontId="0" fillId="0" borderId="0" xfId="47">
      <alignment/>
      <protection/>
    </xf>
    <xf numFmtId="164" fontId="0" fillId="0" borderId="0" xfId="48">
      <alignment/>
      <protection/>
    </xf>
    <xf numFmtId="0" fontId="9" fillId="0" borderId="3" xfId="49">
      <alignment/>
      <protection/>
    </xf>
    <xf numFmtId="0" fontId="10" fillId="0" borderId="4" xfId="50">
      <alignment/>
      <protection/>
    </xf>
    <xf numFmtId="0" fontId="11" fillId="0" borderId="5" xfId="51">
      <alignment/>
      <protection/>
    </xf>
    <xf numFmtId="0" fontId="11" fillId="0" borderId="0" xfId="52">
      <alignment/>
      <protection/>
    </xf>
    <xf numFmtId="0" fontId="12" fillId="0" borderId="6" xfId="53">
      <alignment/>
      <protection/>
    </xf>
    <xf numFmtId="0" fontId="13" fillId="21" borderId="7" xfId="54">
      <alignment/>
      <protection/>
    </xf>
    <xf numFmtId="0" fontId="14" fillId="0" borderId="0" xfId="55">
      <alignment/>
      <protection/>
    </xf>
    <xf numFmtId="0" fontId="15" fillId="22" borderId="0" xfId="56">
      <alignment/>
      <protection/>
    </xf>
    <xf numFmtId="0" fontId="16" fillId="0" borderId="0" xfId="57">
      <alignment/>
      <protection/>
    </xf>
    <xf numFmtId="0" fontId="17" fillId="3" borderId="0" xfId="58">
      <alignment/>
      <protection/>
    </xf>
    <xf numFmtId="0" fontId="18" fillId="0" borderId="0" xfId="59">
      <alignment/>
      <protection/>
    </xf>
    <xf numFmtId="0" fontId="0" fillId="23" borderId="8" xfId="60">
      <alignment/>
      <protection/>
    </xf>
    <xf numFmtId="9" fontId="0" fillId="0" borderId="0" xfId="61">
      <alignment/>
      <protection/>
    </xf>
    <xf numFmtId="0" fontId="19" fillId="0" borderId="9" xfId="62">
      <alignment/>
      <protection/>
    </xf>
    <xf numFmtId="0" fontId="20" fillId="0" borderId="0" xfId="63">
      <alignment/>
      <protection/>
    </xf>
    <xf numFmtId="167" fontId="0" fillId="0" borderId="0" xfId="64">
      <alignment/>
      <protection/>
    </xf>
    <xf numFmtId="165" fontId="0" fillId="0" borderId="0" xfId="65">
      <alignment/>
      <protection/>
    </xf>
    <xf numFmtId="0" fontId="21" fillId="4" borderId="0" xfId="66">
      <alignment/>
      <protection/>
    </xf>
  </cellXfs>
  <cellStyles count="52">
    <cellStyle name="Normal" xfId="0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Heading" xfId="34"/>
    <cellStyle name="Heading1" xfId="35"/>
    <cellStyle name="Result" xfId="36"/>
    <cellStyle name="Result2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workbookViewId="0" topLeftCell="A16">
      <selection activeCell="A21" sqref="A21"/>
    </sheetView>
  </sheetViews>
  <sheetFormatPr defaultColWidth="9.00390625" defaultRowHeight="15"/>
  <cols>
    <col min="1" max="1" width="14.421875" style="5" customWidth="1"/>
    <col min="2" max="2" width="37.421875" style="5" customWidth="1"/>
    <col min="3" max="3" width="36.57421875" style="5" customWidth="1"/>
    <col min="4" max="6" width="9.140625" style="5" customWidth="1"/>
    <col min="7" max="7" width="10.00390625" style="2" customWidth="1"/>
    <col min="8" max="256" width="9.140625" style="2" customWidth="1"/>
  </cols>
  <sheetData>
    <row r="1" spans="1:7" s="3" customFormat="1" ht="66.7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3" t="s">
        <v>6</v>
      </c>
    </row>
    <row r="2" spans="1:7" ht="46.5">
      <c r="A2" s="5" t="s">
        <v>7</v>
      </c>
      <c r="B2" s="5" t="s">
        <v>8</v>
      </c>
      <c r="C2" s="5" t="s">
        <v>9</v>
      </c>
      <c r="D2" s="5">
        <v>1</v>
      </c>
      <c r="E2" s="5">
        <v>210</v>
      </c>
      <c r="F2" s="5">
        <v>210</v>
      </c>
      <c r="G2" s="2">
        <f>F2-F2*0.25</f>
        <v>157.5</v>
      </c>
    </row>
    <row r="3" spans="1:7" ht="46.5">
      <c r="A3" s="5" t="s">
        <v>7</v>
      </c>
      <c r="B3" s="5" t="s">
        <v>10</v>
      </c>
      <c r="C3" s="5" t="s">
        <v>11</v>
      </c>
      <c r="D3" s="5">
        <v>3</v>
      </c>
      <c r="E3" s="5">
        <v>4</v>
      </c>
      <c r="F3" s="5">
        <f>D3*E3</f>
        <v>12</v>
      </c>
      <c r="G3" s="2">
        <f>F3-F3*0.25</f>
        <v>9</v>
      </c>
    </row>
    <row r="4" spans="1:7" ht="61.5">
      <c r="A4" s="5" t="s">
        <v>7</v>
      </c>
      <c r="B4" s="5" t="s">
        <v>12</v>
      </c>
      <c r="C4" s="5" t="s">
        <v>13</v>
      </c>
      <c r="D4" s="5">
        <v>1</v>
      </c>
      <c r="E4" s="5">
        <v>190</v>
      </c>
      <c r="F4" s="5">
        <f>D4*E4</f>
        <v>190</v>
      </c>
      <c r="G4" s="2">
        <f>F4-F4*0.25</f>
        <v>142.5</v>
      </c>
    </row>
    <row r="5" spans="1:7" ht="61.5">
      <c r="A5" s="5" t="s">
        <v>7</v>
      </c>
      <c r="B5" s="5" t="s">
        <v>14</v>
      </c>
      <c r="C5" s="5" t="s">
        <v>15</v>
      </c>
      <c r="D5" s="5">
        <v>1</v>
      </c>
      <c r="E5" s="5">
        <v>250</v>
      </c>
      <c r="F5" s="5">
        <f>D5*E5</f>
        <v>250</v>
      </c>
      <c r="G5" s="2">
        <f>F5-F5*0.25</f>
        <v>187.5</v>
      </c>
    </row>
    <row r="6" spans="1:7" ht="30.75">
      <c r="A6" s="5" t="s">
        <v>7</v>
      </c>
      <c r="B6" s="5" t="s">
        <v>16</v>
      </c>
      <c r="C6" s="5" t="s">
        <v>17</v>
      </c>
      <c r="D6" s="5">
        <v>1</v>
      </c>
      <c r="E6" s="5">
        <v>21</v>
      </c>
      <c r="F6" s="5">
        <f>D6*E6</f>
        <v>21</v>
      </c>
      <c r="G6" s="2">
        <f>F6-F6*0.25</f>
        <v>15.75</v>
      </c>
    </row>
    <row r="7" spans="1:7" ht="30.75">
      <c r="A7" s="5" t="s">
        <v>7</v>
      </c>
      <c r="B7" s="5" t="s">
        <v>18</v>
      </c>
      <c r="C7" s="5" t="s">
        <v>19</v>
      </c>
      <c r="D7" s="5">
        <v>1</v>
      </c>
      <c r="E7" s="5">
        <v>12</v>
      </c>
      <c r="F7" s="5">
        <f>D7*E7</f>
        <v>12</v>
      </c>
      <c r="G7" s="2">
        <f>F7-F7*0.25</f>
        <v>9</v>
      </c>
    </row>
    <row r="8" spans="1:7" ht="46.5">
      <c r="A8" s="5" t="s">
        <v>7</v>
      </c>
      <c r="B8" s="5" t="s">
        <v>20</v>
      </c>
      <c r="C8" s="5" t="s">
        <v>21</v>
      </c>
      <c r="D8" s="5">
        <v>2</v>
      </c>
      <c r="E8" s="5">
        <v>15</v>
      </c>
      <c r="F8" s="5">
        <f>D8*E8</f>
        <v>30</v>
      </c>
      <c r="G8" s="2">
        <f>F8-F8*0.25</f>
        <v>22.5</v>
      </c>
    </row>
    <row r="9" spans="1:7" ht="46.5">
      <c r="A9" s="5" t="s">
        <v>7</v>
      </c>
      <c r="B9" s="5" t="s">
        <v>22</v>
      </c>
      <c r="C9" s="5" t="s">
        <v>23</v>
      </c>
      <c r="D9" s="5">
        <v>1</v>
      </c>
      <c r="E9" s="5">
        <v>32</v>
      </c>
      <c r="F9" s="5">
        <f>D9*E9</f>
        <v>32</v>
      </c>
      <c r="G9" s="2">
        <f>F9-F9*0.25</f>
        <v>24</v>
      </c>
    </row>
    <row r="10" spans="1:7" ht="46.5">
      <c r="A10" s="5" t="s">
        <v>7</v>
      </c>
      <c r="B10" s="5" t="s">
        <v>24</v>
      </c>
      <c r="C10" s="5" t="s">
        <v>25</v>
      </c>
      <c r="D10" s="5">
        <v>1</v>
      </c>
      <c r="E10" s="5">
        <v>37</v>
      </c>
      <c r="F10" s="5">
        <f>D10*E10</f>
        <v>37</v>
      </c>
      <c r="G10" s="2">
        <f>F10-F10*0.25</f>
        <v>27.75</v>
      </c>
    </row>
    <row r="11" spans="1:7" ht="46.5">
      <c r="A11" s="5" t="s">
        <v>7</v>
      </c>
      <c r="B11" s="5" t="s">
        <v>26</v>
      </c>
      <c r="C11" s="5" t="s">
        <v>27</v>
      </c>
      <c r="D11" s="5">
        <v>5</v>
      </c>
      <c r="E11" s="5">
        <v>4</v>
      </c>
      <c r="F11" s="5">
        <f>D11*E11</f>
        <v>20</v>
      </c>
      <c r="G11" s="2">
        <f>F11-F11*0.25</f>
        <v>15</v>
      </c>
    </row>
    <row r="12" spans="1:7" ht="46.5">
      <c r="A12" s="5" t="s">
        <v>7</v>
      </c>
      <c r="B12" s="5" t="s">
        <v>28</v>
      </c>
      <c r="C12" s="5" t="s">
        <v>29</v>
      </c>
      <c r="D12" s="5">
        <v>2</v>
      </c>
      <c r="E12" s="5">
        <v>15</v>
      </c>
      <c r="F12" s="5">
        <f>D12*E12</f>
        <v>30</v>
      </c>
      <c r="G12" s="2">
        <f>F12-F12*0.25</f>
        <v>22.5</v>
      </c>
    </row>
    <row r="13" spans="1:7" ht="46.5">
      <c r="A13" s="5" t="s">
        <v>7</v>
      </c>
      <c r="B13" s="5" t="s">
        <v>30</v>
      </c>
      <c r="C13" s="5" t="s">
        <v>31</v>
      </c>
      <c r="D13" s="5">
        <v>5</v>
      </c>
      <c r="E13" s="5">
        <v>4</v>
      </c>
      <c r="F13" s="5">
        <f>D13*E13</f>
        <v>20</v>
      </c>
      <c r="G13" s="2">
        <f>F13-F13*0.25</f>
        <v>15</v>
      </c>
    </row>
    <row r="14" spans="1:7" ht="46.5">
      <c r="A14" s="5" t="s">
        <v>7</v>
      </c>
      <c r="B14" s="5" t="s">
        <v>32</v>
      </c>
      <c r="C14" s="5" t="s">
        <v>33</v>
      </c>
      <c r="D14" s="5">
        <v>1</v>
      </c>
      <c r="E14" s="5">
        <v>140</v>
      </c>
      <c r="F14" s="5">
        <f>D14*E14</f>
        <v>140</v>
      </c>
      <c r="G14" s="2">
        <f>F14-F14*0.25</f>
        <v>105</v>
      </c>
    </row>
    <row r="15" spans="1:7" ht="46.5">
      <c r="A15" s="5" t="s">
        <v>7</v>
      </c>
      <c r="B15" s="5" t="s">
        <v>34</v>
      </c>
      <c r="C15" s="5" t="s">
        <v>35</v>
      </c>
      <c r="D15" s="5">
        <v>3</v>
      </c>
      <c r="E15" s="5">
        <v>4</v>
      </c>
      <c r="F15" s="5">
        <f>D15*E15</f>
        <v>12</v>
      </c>
      <c r="G15" s="2">
        <f>F15-F15*0.25</f>
        <v>9</v>
      </c>
    </row>
    <row r="16" spans="1:7" ht="46.5">
      <c r="A16" s="5" t="s">
        <v>7</v>
      </c>
      <c r="B16" s="5" t="s">
        <v>36</v>
      </c>
      <c r="C16" s="5" t="s">
        <v>37</v>
      </c>
      <c r="D16" s="5">
        <v>3</v>
      </c>
      <c r="E16" s="5">
        <v>4</v>
      </c>
      <c r="F16" s="5">
        <f>D16*E16</f>
        <v>12</v>
      </c>
      <c r="G16" s="2">
        <f>F16-F16*0.25</f>
        <v>9</v>
      </c>
    </row>
    <row r="17" spans="1:7" ht="61.5">
      <c r="A17" s="5" t="s">
        <v>7</v>
      </c>
      <c r="B17" s="5" t="s">
        <v>38</v>
      </c>
      <c r="C17" s="5" t="s">
        <v>39</v>
      </c>
      <c r="D17" s="5">
        <v>2</v>
      </c>
      <c r="E17" s="5">
        <v>4</v>
      </c>
      <c r="F17" s="5">
        <f>D17*E17</f>
        <v>8</v>
      </c>
      <c r="G17" s="2">
        <f>F17-F17*0.25</f>
        <v>6</v>
      </c>
    </row>
    <row r="18" spans="1:7" ht="46.5">
      <c r="A18" s="5" t="s">
        <v>7</v>
      </c>
      <c r="B18" s="5" t="s">
        <v>40</v>
      </c>
      <c r="C18" s="5" t="s">
        <v>41</v>
      </c>
      <c r="D18" s="5">
        <v>1</v>
      </c>
      <c r="E18" s="5">
        <v>100</v>
      </c>
      <c r="F18" s="5">
        <f>D18*E18</f>
        <v>100</v>
      </c>
      <c r="G18" s="2">
        <f>F18-F18*0.25</f>
        <v>75</v>
      </c>
    </row>
    <row r="19" spans="1:7" ht="46.5">
      <c r="A19" s="5" t="s">
        <v>7</v>
      </c>
      <c r="B19" s="5" t="s">
        <v>42</v>
      </c>
      <c r="C19" s="5" t="s">
        <v>43</v>
      </c>
      <c r="D19" s="5">
        <v>1</v>
      </c>
      <c r="E19" s="5">
        <v>22</v>
      </c>
      <c r="F19" s="5">
        <f>D19*E19</f>
        <v>22</v>
      </c>
      <c r="G19" s="2">
        <f>F19-F19*0.25</f>
        <v>16.5</v>
      </c>
    </row>
    <row r="20" spans="1:7" ht="46.5">
      <c r="A20" s="5" t="s">
        <v>7</v>
      </c>
      <c r="B20" s="5" t="s">
        <v>44</v>
      </c>
      <c r="C20" s="5" t="s">
        <v>45</v>
      </c>
      <c r="D20" s="5">
        <v>1</v>
      </c>
      <c r="E20" s="5">
        <v>22</v>
      </c>
      <c r="F20" s="5">
        <f>D20*E20</f>
        <v>22</v>
      </c>
      <c r="G20" s="2">
        <f>F20-F20*0.25</f>
        <v>16.5</v>
      </c>
    </row>
    <row r="21" spans="1:7" ht="46.5">
      <c r="A21" s="5" t="s">
        <v>7</v>
      </c>
      <c r="B21" s="5" t="s">
        <v>46</v>
      </c>
      <c r="C21" s="5" t="s">
        <v>47</v>
      </c>
      <c r="D21" s="5">
        <v>1</v>
      </c>
      <c r="E21" s="5">
        <v>22</v>
      </c>
      <c r="F21" s="5">
        <f>D21*E21</f>
        <v>22</v>
      </c>
      <c r="G21" s="2">
        <f>F21-F21*0.25</f>
        <v>16.5</v>
      </c>
    </row>
    <row r="22" spans="6:7" ht="15.75">
      <c r="F22" s="5">
        <f>D22*E22</f>
        <v>0</v>
      </c>
      <c r="G22" s="2">
        <f>F22-F22*0.25</f>
        <v>0</v>
      </c>
    </row>
    <row r="23" spans="6:7" ht="15.75">
      <c r="F23" s="5">
        <f>D23*E23</f>
        <v>0</v>
      </c>
      <c r="G23" s="2">
        <f>F23-F23*0.25</f>
        <v>0</v>
      </c>
    </row>
    <row r="24" spans="6:7" ht="15.75">
      <c r="F24" s="5">
        <f>D24*E24</f>
        <v>0</v>
      </c>
      <c r="G24" s="2">
        <f>F24-F24*0.25</f>
        <v>0</v>
      </c>
    </row>
    <row r="25" spans="6:7" ht="15.75">
      <c r="F25" s="5">
        <f>D25*E25</f>
        <v>0</v>
      </c>
      <c r="G25" s="2">
        <f>F25-F25*0.25</f>
        <v>0</v>
      </c>
    </row>
    <row r="26" spans="6:7" ht="15.75">
      <c r="F26" s="5">
        <f>D26*E26</f>
        <v>0</v>
      </c>
      <c r="G26" s="2">
        <f>F26-F26*0.25</f>
        <v>0</v>
      </c>
    </row>
    <row r="27" spans="6:7" ht="15.75">
      <c r="F27" s="5">
        <f>D27*E27</f>
        <v>0</v>
      </c>
      <c r="G27" s="2">
        <f>F27-F27*0.25</f>
        <v>0</v>
      </c>
    </row>
    <row r="28" ht="15.75">
      <c r="G28" s="2">
        <f>F28-F28*0.25</f>
        <v>0</v>
      </c>
    </row>
    <row r="29" ht="15.75">
      <c r="G29" s="2">
        <f>F29-F29*0.25</f>
        <v>0</v>
      </c>
    </row>
    <row r="30" ht="15.75">
      <c r="G30" s="2">
        <f>F30-F30*0.25</f>
        <v>0</v>
      </c>
    </row>
    <row r="31" ht="15.75">
      <c r="G31" s="2">
        <f>F31-F31*0.25</f>
        <v>0</v>
      </c>
    </row>
    <row r="32" ht="15.75">
      <c r="G32" s="2">
        <f>F32-F32*0.25</f>
        <v>0</v>
      </c>
    </row>
    <row r="33" ht="15.75">
      <c r="G33" s="2">
        <f>F33-F33*0.25</f>
        <v>0</v>
      </c>
    </row>
    <row r="34" ht="15.75">
      <c r="G34" s="2">
        <f>F34-F34*0.25</f>
        <v>0</v>
      </c>
    </row>
    <row r="35" ht="15.75">
      <c r="G35" s="2">
        <f>F35-F35*0.25</f>
        <v>0</v>
      </c>
    </row>
    <row r="36" ht="15.75">
      <c r="G36" s="2">
        <f>F36-F36*0.25</f>
        <v>0</v>
      </c>
    </row>
    <row r="37" ht="15.75">
      <c r="G37" s="2">
        <f>F37-F37*0.25</f>
        <v>0</v>
      </c>
    </row>
    <row r="38" ht="15.75">
      <c r="G38" s="2">
        <f>F38-F38*0.25</f>
        <v>0</v>
      </c>
    </row>
    <row r="39" ht="15.75">
      <c r="G39" s="2">
        <f>F39-F39*0.25</f>
        <v>0</v>
      </c>
    </row>
    <row r="40" ht="15.75">
      <c r="G40" s="2">
        <f>F40-F40*0.25</f>
        <v>0</v>
      </c>
    </row>
    <row r="41" ht="15.75">
      <c r="G41" s="2">
        <f>F41-F41*0.25</f>
        <v>0</v>
      </c>
    </row>
    <row r="42" ht="15.75">
      <c r="G42" s="2">
        <f>F42-F42*0.25</f>
        <v>0</v>
      </c>
    </row>
    <row r="43" ht="15.75">
      <c r="G43" s="2">
        <f>F43-F43*0.25</f>
        <v>0</v>
      </c>
    </row>
    <row r="44" ht="15.75">
      <c r="G44" s="2">
        <f>F44-F44*0.25</f>
        <v>0</v>
      </c>
    </row>
  </sheetData>
  <sheetProtection/>
  <printOptions/>
  <pageMargins left="0.6986111111111111" right="0.6986111111111111" top="0.75" bottom="0.75" header="0.3" footer="0.3"/>
  <pageSetup horizontalDpi="30066" verticalDpi="30066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6986111111111111" right="0.6986111111111111" top="0.75" bottom="0.75" header="0.3" footer="0.3"/>
  <pageSetup horizontalDpi="30066" verticalDpi="30066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6986111111111111" right="0.6986111111111111" top="0.75" bottom="0.75" header="0.3" footer="0.3"/>
  <pageSetup horizontalDpi="30066" verticalDpi="30066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663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Парамонов</dc:creator>
  <cp:keywords/>
  <dc:description/>
  <cp:lastModifiedBy/>
  <dcterms:created xsi:type="dcterms:W3CDTF">2017-04-21T17:06:44Z</dcterms:created>
  <dcterms:modified xsi:type="dcterms:W3CDTF">2017-04-21T17:06:07Z</dcterms:modified>
  <cp:category/>
  <cp:version/>
  <cp:contentType/>
  <cp:contentStatus/>
</cp:coreProperties>
</file>