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0" sheetId="1" r:id="rId1"/>
  </sheets>
  <definedNames/>
  <calcPr fullCalcOnLoad="1"/>
</workbook>
</file>

<file path=xl/sharedStrings.xml><?xml version="1.0" encoding="utf-8"?>
<sst xmlns="http://schemas.openxmlformats.org/spreadsheetml/2006/main" count="254" uniqueCount="186">
  <si>
    <t>#</t>
  </si>
  <si>
    <t>ФИО</t>
  </si>
  <si>
    <t>Nickname</t>
  </si>
  <si>
    <t>Галанкин Артём Вячеславович</t>
  </si>
  <si>
    <t>Arelist</t>
  </si>
  <si>
    <t>Пантелеев Николай Юрьевич</t>
  </si>
  <si>
    <t>Печников Дмитрий Валерьевич</t>
  </si>
  <si>
    <t>Orc</t>
  </si>
  <si>
    <t>Рябов Александр Вальерьевич</t>
  </si>
  <si>
    <t>rayboi</t>
  </si>
  <si>
    <t>Х</t>
  </si>
  <si>
    <t>КП1</t>
  </si>
  <si>
    <t>КП2</t>
  </si>
  <si>
    <t>КП3</t>
  </si>
  <si>
    <t>Финиш</t>
  </si>
  <si>
    <t>Время</t>
  </si>
  <si>
    <t>Мурзина Елена Викторовна</t>
  </si>
  <si>
    <t>lemurz9</t>
  </si>
  <si>
    <t>Colnago</t>
  </si>
  <si>
    <t>Антонов Игорь Борисович</t>
  </si>
  <si>
    <t>Дуров Денис Олегович</t>
  </si>
  <si>
    <t>Кретов Дмитрий Иванович</t>
  </si>
  <si>
    <t>DIKret</t>
  </si>
  <si>
    <t>Рожденкин Роман Эдуардович</t>
  </si>
  <si>
    <t>JustRay</t>
  </si>
  <si>
    <t>Sergi_</t>
  </si>
  <si>
    <t>Ульянов Владимир Юрьевич</t>
  </si>
  <si>
    <t>Финагин Юрий Григорьевич</t>
  </si>
  <si>
    <t>Шибаев Игорь Алексеевич</t>
  </si>
  <si>
    <t>Медель СР</t>
  </si>
  <si>
    <t>Алексеев Олег Владимирович</t>
  </si>
  <si>
    <t>ЛЕШЕЙ</t>
  </si>
  <si>
    <t>Антонов Алексей Михайлович</t>
  </si>
  <si>
    <t>Антонов Алексей</t>
  </si>
  <si>
    <t>Архипов Алексей Владимирович</t>
  </si>
  <si>
    <t>o.stin</t>
  </si>
  <si>
    <t>Афанасьев Андрей Владимирович</t>
  </si>
  <si>
    <t>Andrey Af</t>
  </si>
  <si>
    <t>Бакиров Владимир Александрович</t>
  </si>
  <si>
    <t>skyratov</t>
  </si>
  <si>
    <t>Баранов Евгений Витальевич</t>
  </si>
  <si>
    <t>MadJeck</t>
  </si>
  <si>
    <t>Басов Дмитрий Сергеевич</t>
  </si>
  <si>
    <t>vosab</t>
  </si>
  <si>
    <t>Баукин Денис Владимирович</t>
  </si>
  <si>
    <t>BlackBirds</t>
  </si>
  <si>
    <t>Богдарин Илья Николаевич</t>
  </si>
  <si>
    <t>Bogdarini</t>
  </si>
  <si>
    <t>Галанин Александр Владимирович</t>
  </si>
  <si>
    <t>mr-gaa</t>
  </si>
  <si>
    <t>Гарипов Вадим Раифович</t>
  </si>
  <si>
    <t>Vadeg</t>
  </si>
  <si>
    <t>Гетмановский Юрий Андреевич</t>
  </si>
  <si>
    <t>Yuris_</t>
  </si>
  <si>
    <t>Гнатюк Елена Юрьевна</t>
  </si>
  <si>
    <t>LeMalka</t>
  </si>
  <si>
    <t>Долинин Андрей Анатольевич</t>
  </si>
  <si>
    <t>Дубов Артем Сергеевич</t>
  </si>
  <si>
    <t>finger play</t>
  </si>
  <si>
    <t>Егошин Максим Николаевич</t>
  </si>
  <si>
    <t>Желтяков Антон Сергеевич</t>
  </si>
  <si>
    <t>Anton 89</t>
  </si>
  <si>
    <t>Жидков Борис Владимирович</t>
  </si>
  <si>
    <t>ЖОЛОБЕНКО СЕРГЕЙ ВЛАДИМИРОВИЧ</t>
  </si>
  <si>
    <t>Журкин Алексей Алексеевич</t>
  </si>
  <si>
    <t>alex8855</t>
  </si>
  <si>
    <t>Зубова Ольга Владимировна</t>
  </si>
  <si>
    <t>sensa</t>
  </si>
  <si>
    <t>Исаков Виктор Юрьевич</t>
  </si>
  <si>
    <t>Истомин Иван Сергеевич</t>
  </si>
  <si>
    <t>Dexp</t>
  </si>
  <si>
    <t>Калашников Глеб Борисович</t>
  </si>
  <si>
    <t>GlebKa</t>
  </si>
  <si>
    <t>Калигин Сергей Александрович</t>
  </si>
  <si>
    <t>howmuchisthefis</t>
  </si>
  <si>
    <t>Калинин Павел Александрович</t>
  </si>
  <si>
    <t>Tabris</t>
  </si>
  <si>
    <t>Каравашкин Андрей Владимирович</t>
  </si>
  <si>
    <t>pino</t>
  </si>
  <si>
    <t>Киров Михаил Михайлович</t>
  </si>
  <si>
    <t>Киселев Вадим Валерьевич</t>
  </si>
  <si>
    <t>kisvadim</t>
  </si>
  <si>
    <t>Клепиков Михаил Владимирович</t>
  </si>
  <si>
    <t>SKLEP</t>
  </si>
  <si>
    <t>Колесников Юрий Алексеевич</t>
  </si>
  <si>
    <t>Sanjuro</t>
  </si>
  <si>
    <t>Корюкин Сергей Алексеевич</t>
  </si>
  <si>
    <t>Sergio67</t>
  </si>
  <si>
    <t>Костров Алексей Александрович</t>
  </si>
  <si>
    <t>kostrov</t>
  </si>
  <si>
    <t>Кочетков Александр Александрович</t>
  </si>
  <si>
    <t>СК85</t>
  </si>
  <si>
    <t>Кручинин Андрей Владимирович</t>
  </si>
  <si>
    <t>Кузнецов Денис Александрович</t>
  </si>
  <si>
    <t>LuchMan</t>
  </si>
  <si>
    <t>Лавров Яков Сергеевич</t>
  </si>
  <si>
    <t>Яксель</t>
  </si>
  <si>
    <t>Лапин Антон Андреевич</t>
  </si>
  <si>
    <t>Полосатый Слон</t>
  </si>
  <si>
    <t>Ларёнышев Борис Юрьевич</t>
  </si>
  <si>
    <t>Ларин Александр Валерьевич</t>
  </si>
  <si>
    <t>Лисин Денис Владимирович</t>
  </si>
  <si>
    <t>Денис Л</t>
  </si>
  <si>
    <t>Маковецкий Артем Олегович</t>
  </si>
  <si>
    <t>tema_mak</t>
  </si>
  <si>
    <t>Манциров Егор Павлович</t>
  </si>
  <si>
    <t>Марков Александр Владимирович</t>
  </si>
  <si>
    <t>Felt</t>
  </si>
  <si>
    <t>Мельников Алексей Евгеньевич</t>
  </si>
  <si>
    <t>mell84</t>
  </si>
  <si>
    <t>Меньшаков Вячеслав Валерьевич</t>
  </si>
  <si>
    <t>Меньшаков Дмитрий Валерьевич</t>
  </si>
  <si>
    <t>Минеев Евгений Алексеевич</t>
  </si>
  <si>
    <t>Несветаев Евгений Владленович</t>
  </si>
  <si>
    <t>Nesvet</t>
  </si>
  <si>
    <t>Новоселов Иван Юрьевич</t>
  </si>
  <si>
    <t>Орлов Виктор Борисович</t>
  </si>
  <si>
    <t>ovb46</t>
  </si>
  <si>
    <t>Пахальян Дмитрий Владимирович</t>
  </si>
  <si>
    <t>Разин Антон Александрович</t>
  </si>
  <si>
    <t>Рахаев Дмитрий Владимирович</t>
  </si>
  <si>
    <t>ПЯТАК</t>
  </si>
  <si>
    <t>Ремезов Юрий Александрович</t>
  </si>
  <si>
    <t>Flash_NN</t>
  </si>
  <si>
    <t>Репин Андрей Андреевич</t>
  </si>
  <si>
    <t>Андрей Репин</t>
  </si>
  <si>
    <t>Репин Артем Иванович</t>
  </si>
  <si>
    <t>Ретин Дмитрий Николаевич</t>
  </si>
  <si>
    <t>odinochka71</t>
  </si>
  <si>
    <t>Сабанеев Александр Владимирович</t>
  </si>
  <si>
    <t>sabal243</t>
  </si>
  <si>
    <t>Салихов Тимур Раисович</t>
  </si>
  <si>
    <t>tima-s</t>
  </si>
  <si>
    <t>Сарманов Никита Владимирович</t>
  </si>
  <si>
    <t>Сафроненко Иван Александрович</t>
  </si>
  <si>
    <t>Свиридов Алексей Николаевич</t>
  </si>
  <si>
    <t>Sviridovlexx</t>
  </si>
  <si>
    <t>Сдобнова Евгения Анатольевна</t>
  </si>
  <si>
    <t>Привидение :)</t>
  </si>
  <si>
    <t>Серавин Константин Николаевич</t>
  </si>
  <si>
    <t>ikonstantin1991</t>
  </si>
  <si>
    <t>Сергеев Сергей Сергеевич</t>
  </si>
  <si>
    <t>Сидорычев Александр Игоревич</t>
  </si>
  <si>
    <t>_nervnvs</t>
  </si>
  <si>
    <t>Смирнова Евгения Юрьевна</t>
  </si>
  <si>
    <t>Akari</t>
  </si>
  <si>
    <t>Смыков Александр Анатольевич</t>
  </si>
  <si>
    <t>Совокина Мария Юрьевна</t>
  </si>
  <si>
    <t>Соколов Сергей Александрович</t>
  </si>
  <si>
    <t>Стариков Станислав Дмитриевич</t>
  </si>
  <si>
    <t>Stasikoff</t>
  </si>
  <si>
    <t>Стаханов Дмитрий Викторович</t>
  </si>
  <si>
    <t>Стволовой Ярослав Викторович</t>
  </si>
  <si>
    <t>StYV</t>
  </si>
  <si>
    <t>Тараканов Олег Александрович</t>
  </si>
  <si>
    <t>Тарасов Денис Сергеевич</t>
  </si>
  <si>
    <t>Pelleas-nn</t>
  </si>
  <si>
    <t>Тарасов Иван Игоревич</t>
  </si>
  <si>
    <t>daddystern</t>
  </si>
  <si>
    <t>Толмачев Сергей Иванович</t>
  </si>
  <si>
    <t>Топков Андрей Сергеевич</t>
  </si>
  <si>
    <t>losos</t>
  </si>
  <si>
    <t>Тютин Михаил Владимирович</t>
  </si>
  <si>
    <t>MichaelT</t>
  </si>
  <si>
    <t>vlabinik</t>
  </si>
  <si>
    <t>Фатехов Максим Сафович</t>
  </si>
  <si>
    <t>Perun</t>
  </si>
  <si>
    <t>Фомин Василий Игоревич</t>
  </si>
  <si>
    <t>Vasilyfomin</t>
  </si>
  <si>
    <t>Хейфец Максим Вадимович</t>
  </si>
  <si>
    <t>Belk</t>
  </si>
  <si>
    <t>Чеберя Анатолий Юрьевич</t>
  </si>
  <si>
    <t>Чугунов Евгений Николаевич</t>
  </si>
  <si>
    <t>Sharan</t>
  </si>
  <si>
    <t>Шаргавнин Дмитрий Валерьевич</t>
  </si>
  <si>
    <t>Dima!</t>
  </si>
  <si>
    <t>Шевкунова Светлана Александровна</t>
  </si>
  <si>
    <t>Virmin</t>
  </si>
  <si>
    <t>Шульпин Анатолий Вадимович</t>
  </si>
  <si>
    <t>Медаль 200</t>
  </si>
  <si>
    <t>Результаты 200 км 12.08.2017</t>
  </si>
  <si>
    <t>Семенов Дмитрий</t>
  </si>
  <si>
    <t>Водоход</t>
  </si>
  <si>
    <t>сход</t>
  </si>
  <si>
    <t>без отметки</t>
  </si>
  <si>
    <t>без официального зачета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</si>
</sst>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</numFmts>
  <fonts count="21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2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164" fontId="2" fillId="24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5" borderId="10" xfId="0" applyFont="1" applyFill="1" applyBorder="1" applyAlignment="1">
      <alignment wrapText="1" readingOrder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0" fontId="0" fillId="25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20" fontId="0" fillId="0" borderId="10" xfId="0" applyNumberFormat="1" applyFont="1" applyBorder="1" applyAlignment="1">
      <alignment horizontal="center" wrapText="1"/>
    </xf>
    <xf numFmtId="0" fontId="0" fillId="25" borderId="10" xfId="0" applyFont="1" applyFill="1" applyBorder="1" applyAlignment="1">
      <alignment horizontal="right" wrapText="1"/>
    </xf>
    <xf numFmtId="164" fontId="2" fillId="24" borderId="10" xfId="0" applyNumberFormat="1" applyFont="1" applyFill="1" applyBorder="1" applyAlignment="1">
      <alignment horizontal="right"/>
    </xf>
    <xf numFmtId="20" fontId="1" fillId="0" borderId="10" xfId="0" applyNumberFormat="1" applyFont="1" applyBorder="1" applyAlignment="1">
      <alignment horizontal="center" wrapText="1"/>
    </xf>
    <xf numFmtId="0" fontId="2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7" borderId="10" xfId="0" applyFont="1" applyFill="1" applyBorder="1" applyAlignment="1">
      <alignment wrapText="1"/>
    </xf>
    <xf numFmtId="0" fontId="1" fillId="7" borderId="10" xfId="0" applyFont="1" applyFill="1" applyBorder="1" applyAlignment="1">
      <alignment horizontal="center" wrapText="1"/>
    </xf>
    <xf numFmtId="20" fontId="0" fillId="7" borderId="10" xfId="0" applyNumberFormat="1" applyFont="1" applyFill="1" applyBorder="1" applyAlignment="1">
      <alignment horizontal="center" wrapText="1"/>
    </xf>
    <xf numFmtId="20" fontId="1" fillId="7" borderId="10" xfId="0" applyNumberFormat="1" applyFont="1" applyFill="1" applyBorder="1" applyAlignment="1">
      <alignment horizontal="center" wrapText="1"/>
    </xf>
    <xf numFmtId="0" fontId="0" fillId="7" borderId="10" xfId="0" applyFont="1" applyFill="1" applyBorder="1" applyAlignment="1">
      <alignment horizontal="center" wrapText="1"/>
    </xf>
    <xf numFmtId="164" fontId="2" fillId="26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5"/>
  <sheetViews>
    <sheetView tabSelected="1" zoomScalePageLayoutView="0" workbookViewId="0" topLeftCell="A55">
      <selection activeCell="J37" sqref="J37"/>
    </sheetView>
  </sheetViews>
  <sheetFormatPr defaultColWidth="14.421875" defaultRowHeight="15.75" customHeight="1"/>
  <cols>
    <col min="1" max="1" width="5.421875" style="0" customWidth="1"/>
    <col min="2" max="2" width="38.421875" style="0" customWidth="1"/>
    <col min="3" max="3" width="17.421875" style="0" customWidth="1"/>
    <col min="4" max="4" width="16.7109375" style="0" customWidth="1"/>
    <col min="5" max="7" width="17.421875" style="0" customWidth="1"/>
    <col min="8" max="8" width="16.7109375" style="0" customWidth="1"/>
    <col min="12" max="12" width="0" style="0" hidden="1" customWidth="1"/>
    <col min="13" max="13" width="16.140625" style="0" hidden="1" customWidth="1"/>
    <col min="14" max="14" width="17.57421875" style="0" customWidth="1"/>
    <col min="15" max="15" width="16.421875" style="0" customWidth="1"/>
    <col min="16" max="16" width="17.00390625" style="0" customWidth="1"/>
  </cols>
  <sheetData>
    <row r="1" ht="15.75" customHeight="1">
      <c r="B1" s="3" t="s">
        <v>180</v>
      </c>
    </row>
    <row r="2" spans="1:12" ht="15.75" customHeight="1">
      <c r="A2" s="12" t="s">
        <v>0</v>
      </c>
      <c r="B2" s="12" t="s">
        <v>1</v>
      </c>
      <c r="C2" s="12" t="s">
        <v>2</v>
      </c>
      <c r="D2" s="12" t="s">
        <v>11</v>
      </c>
      <c r="E2" s="12" t="s">
        <v>12</v>
      </c>
      <c r="F2" s="11" t="s">
        <v>13</v>
      </c>
      <c r="G2" s="11" t="s">
        <v>14</v>
      </c>
      <c r="H2" s="11" t="s">
        <v>15</v>
      </c>
      <c r="I2" s="11" t="s">
        <v>179</v>
      </c>
      <c r="J2" s="11" t="s">
        <v>29</v>
      </c>
      <c r="K2" s="5"/>
      <c r="L2" s="5"/>
    </row>
    <row r="3" spans="1:13" ht="15">
      <c r="A3" s="13">
        <v>1</v>
      </c>
      <c r="B3" s="14" t="s">
        <v>30</v>
      </c>
      <c r="C3" s="15" t="s">
        <v>31</v>
      </c>
      <c r="D3" s="16">
        <v>0.4597222222222222</v>
      </c>
      <c r="E3" s="16">
        <v>42959.595034722224</v>
      </c>
      <c r="F3" s="16">
        <v>0.7736111111111111</v>
      </c>
      <c r="G3" s="16">
        <v>0.8826388888888889</v>
      </c>
      <c r="H3" s="6">
        <f>M3-L3</f>
        <v>0.5493055555562023</v>
      </c>
      <c r="I3" s="17" t="s">
        <v>10</v>
      </c>
      <c r="J3" s="8"/>
      <c r="K3" s="7"/>
      <c r="L3" s="4">
        <v>42959.333333333336</v>
      </c>
      <c r="M3" s="4">
        <v>42959.88263888889</v>
      </c>
    </row>
    <row r="4" spans="1:13" ht="15">
      <c r="A4" s="13">
        <v>2</v>
      </c>
      <c r="B4" s="14" t="s">
        <v>32</v>
      </c>
      <c r="C4" s="15" t="s">
        <v>33</v>
      </c>
      <c r="D4" s="16">
        <v>0.40208333333333335</v>
      </c>
      <c r="E4" s="16">
        <v>42959.462685185186</v>
      </c>
      <c r="F4" s="16">
        <v>0.5388888888888889</v>
      </c>
      <c r="G4" s="16">
        <v>0.59375</v>
      </c>
      <c r="H4" s="6">
        <f>M4-L4</f>
        <v>0.26041666666424135</v>
      </c>
      <c r="I4" s="17"/>
      <c r="J4" s="8"/>
      <c r="K4" s="7"/>
      <c r="L4" s="4">
        <v>42959.333333333336</v>
      </c>
      <c r="M4" s="4">
        <v>42959.59375</v>
      </c>
    </row>
    <row r="5" spans="1:13" ht="15">
      <c r="A5" s="13">
        <v>3</v>
      </c>
      <c r="B5" s="14" t="s">
        <v>19</v>
      </c>
      <c r="C5" s="18"/>
      <c r="D5" s="19">
        <v>0.4125</v>
      </c>
      <c r="E5" s="16">
        <v>42959.495254629626</v>
      </c>
      <c r="F5" s="16">
        <v>0.61875</v>
      </c>
      <c r="G5" s="16">
        <v>0.7194444444444444</v>
      </c>
      <c r="H5" s="6">
        <f aca="true" t="shared" si="0" ref="H5:H67">M5-L5</f>
        <v>0.3861111111109494</v>
      </c>
      <c r="I5" s="17"/>
      <c r="J5" s="8"/>
      <c r="K5" s="7"/>
      <c r="L5" s="4">
        <v>42959.333333333336</v>
      </c>
      <c r="M5" s="4">
        <v>42959.71944444445</v>
      </c>
    </row>
    <row r="6" spans="1:13" ht="15">
      <c r="A6" s="13">
        <v>4</v>
      </c>
      <c r="B6" s="14" t="s">
        <v>34</v>
      </c>
      <c r="C6" s="15" t="s">
        <v>35</v>
      </c>
      <c r="D6" s="16">
        <v>0.4354166666666666</v>
      </c>
      <c r="E6" s="16">
        <v>42959.54168981482</v>
      </c>
      <c r="F6" s="16">
        <v>0.6805555555555555</v>
      </c>
      <c r="G6" s="16">
        <v>0.7763888888888889</v>
      </c>
      <c r="H6" s="6">
        <f t="shared" si="0"/>
        <v>0.44305555555183673</v>
      </c>
      <c r="I6" s="17" t="s">
        <v>10</v>
      </c>
      <c r="J6" s="8"/>
      <c r="K6" s="7"/>
      <c r="L6" s="4">
        <v>42959.333333333336</v>
      </c>
      <c r="M6" s="4">
        <v>42959.77638888889</v>
      </c>
    </row>
    <row r="7" spans="1:13" ht="15">
      <c r="A7" s="13">
        <v>5</v>
      </c>
      <c r="B7" s="14" t="s">
        <v>36</v>
      </c>
      <c r="C7" s="15" t="s">
        <v>37</v>
      </c>
      <c r="D7" s="16">
        <v>0.41180555555555554</v>
      </c>
      <c r="E7" s="16">
        <v>42959.489849537036</v>
      </c>
      <c r="F7" s="16">
        <v>0.5902777777777778</v>
      </c>
      <c r="G7" s="16">
        <v>0.6576388888888889</v>
      </c>
      <c r="H7" s="6">
        <f t="shared" si="0"/>
        <v>0.32430555555038154</v>
      </c>
      <c r="I7" s="17" t="s">
        <v>10</v>
      </c>
      <c r="J7" s="8"/>
      <c r="K7" s="7"/>
      <c r="L7" s="4">
        <v>42959.333333333336</v>
      </c>
      <c r="M7" s="4">
        <v>42959.657638888886</v>
      </c>
    </row>
    <row r="8" spans="1:13" ht="15">
      <c r="A8" s="13">
        <v>6</v>
      </c>
      <c r="B8" s="14" t="s">
        <v>38</v>
      </c>
      <c r="C8" s="15" t="s">
        <v>39</v>
      </c>
      <c r="D8" s="16">
        <v>0.4375</v>
      </c>
      <c r="E8" s="16">
        <v>42959.562418981484</v>
      </c>
      <c r="F8" s="20" t="s">
        <v>183</v>
      </c>
      <c r="G8" s="20" t="s">
        <v>183</v>
      </c>
      <c r="H8" s="21" t="s">
        <v>183</v>
      </c>
      <c r="I8" s="17"/>
      <c r="J8" s="8"/>
      <c r="K8" s="7"/>
      <c r="L8" s="4">
        <v>42959.333333333336</v>
      </c>
      <c r="M8" s="4"/>
    </row>
    <row r="9" spans="1:13" ht="15">
      <c r="A9" s="13">
        <v>7</v>
      </c>
      <c r="B9" s="14" t="s">
        <v>40</v>
      </c>
      <c r="C9" s="15" t="s">
        <v>41</v>
      </c>
      <c r="D9" s="16">
        <v>0.4083333333333334</v>
      </c>
      <c r="E9" s="16">
        <v>42959.493483796294</v>
      </c>
      <c r="F9" s="16">
        <v>0.6118055555555556</v>
      </c>
      <c r="G9" s="16">
        <v>0.6881944444444444</v>
      </c>
      <c r="H9" s="6">
        <f t="shared" si="0"/>
        <v>0.3548611111109494</v>
      </c>
      <c r="I9" s="17" t="s">
        <v>10</v>
      </c>
      <c r="J9" s="8"/>
      <c r="K9" s="7"/>
      <c r="L9" s="4">
        <v>42959.333333333336</v>
      </c>
      <c r="M9" s="4">
        <v>42959.68819444445</v>
      </c>
    </row>
    <row r="10" spans="1:13" ht="15">
      <c r="A10" s="13">
        <v>8</v>
      </c>
      <c r="B10" s="14" t="s">
        <v>42</v>
      </c>
      <c r="C10" s="15" t="s">
        <v>43</v>
      </c>
      <c r="D10" s="16">
        <v>0.4201388888888889</v>
      </c>
      <c r="E10" s="16">
        <v>42959.50821759259</v>
      </c>
      <c r="F10" s="16">
        <v>0.61875</v>
      </c>
      <c r="G10" s="16">
        <v>0.7013888888888888</v>
      </c>
      <c r="H10" s="6">
        <f t="shared" si="0"/>
        <v>0.3680555555547471</v>
      </c>
      <c r="I10" s="17"/>
      <c r="J10" s="8"/>
      <c r="K10" s="7"/>
      <c r="L10" s="4">
        <v>42959.333333333336</v>
      </c>
      <c r="M10" s="4">
        <v>42959.70138888889</v>
      </c>
    </row>
    <row r="11" spans="1:13" ht="15">
      <c r="A11" s="13">
        <v>9</v>
      </c>
      <c r="B11" s="14" t="s">
        <v>44</v>
      </c>
      <c r="C11" s="15" t="s">
        <v>45</v>
      </c>
      <c r="D11" s="16">
        <v>0.4472222222222222</v>
      </c>
      <c r="E11" s="16">
        <v>42959.58366898148</v>
      </c>
      <c r="F11" s="16">
        <v>0.7409722222222223</v>
      </c>
      <c r="G11" s="16">
        <v>0.842361111111111</v>
      </c>
      <c r="H11" s="6">
        <f t="shared" si="0"/>
        <v>0.5090277777781012</v>
      </c>
      <c r="I11" s="17" t="s">
        <v>10</v>
      </c>
      <c r="J11" s="8"/>
      <c r="K11" s="7"/>
      <c r="L11" s="4">
        <v>42959.333333333336</v>
      </c>
      <c r="M11" s="4">
        <v>42959.842361111114</v>
      </c>
    </row>
    <row r="12" spans="1:13" ht="15">
      <c r="A12" s="13">
        <v>10</v>
      </c>
      <c r="B12" s="14" t="s">
        <v>46</v>
      </c>
      <c r="C12" s="15" t="s">
        <v>47</v>
      </c>
      <c r="D12" s="16">
        <v>0.45</v>
      </c>
      <c r="E12" s="16">
        <v>42959.53942129629</v>
      </c>
      <c r="F12" s="16">
        <v>0.6652777777777777</v>
      </c>
      <c r="G12" s="16">
        <v>0.7444444444444445</v>
      </c>
      <c r="H12" s="6">
        <f t="shared" si="0"/>
        <v>0.41111111110512866</v>
      </c>
      <c r="I12" s="17" t="s">
        <v>10</v>
      </c>
      <c r="J12" s="8"/>
      <c r="K12" s="10"/>
      <c r="L12" s="4">
        <v>42959.333333333336</v>
      </c>
      <c r="M12" s="4">
        <v>42959.74444444444</v>
      </c>
    </row>
    <row r="13" spans="1:13" ht="15">
      <c r="A13" s="13">
        <v>11</v>
      </c>
      <c r="B13" s="14" t="s">
        <v>48</v>
      </c>
      <c r="C13" s="15" t="s">
        <v>49</v>
      </c>
      <c r="D13" s="16">
        <v>0.4513888888888889</v>
      </c>
      <c r="E13" s="16">
        <v>42959.57891203704</v>
      </c>
      <c r="F13" s="16">
        <v>0.7277777777777777</v>
      </c>
      <c r="G13" s="16">
        <v>0.8229166666666666</v>
      </c>
      <c r="H13" s="6">
        <f t="shared" si="0"/>
        <v>0.4895833333284827</v>
      </c>
      <c r="I13" s="17"/>
      <c r="J13" s="8"/>
      <c r="K13" s="10"/>
      <c r="L13" s="4">
        <v>42959.333333333336</v>
      </c>
      <c r="M13" s="4">
        <v>42959.822916666664</v>
      </c>
    </row>
    <row r="14" spans="1:13" ht="15">
      <c r="A14" s="13">
        <v>12</v>
      </c>
      <c r="B14" s="14" t="s">
        <v>3</v>
      </c>
      <c r="C14" s="15" t="s">
        <v>4</v>
      </c>
      <c r="D14" s="16">
        <v>0.4270833333333333</v>
      </c>
      <c r="E14" s="16">
        <v>42959.51409722222</v>
      </c>
      <c r="F14" s="16">
        <v>0.6256944444444444</v>
      </c>
      <c r="G14" s="16">
        <v>0.7111111111111111</v>
      </c>
      <c r="H14" s="6">
        <f t="shared" si="0"/>
        <v>0.3777777777722804</v>
      </c>
      <c r="I14" s="17"/>
      <c r="J14" s="8"/>
      <c r="K14" s="10"/>
      <c r="L14" s="4">
        <v>42959.333333333336</v>
      </c>
      <c r="M14" s="4">
        <v>42959.71111111111</v>
      </c>
    </row>
    <row r="15" spans="1:13" ht="15">
      <c r="A15" s="13">
        <v>13</v>
      </c>
      <c r="B15" s="14" t="s">
        <v>50</v>
      </c>
      <c r="C15" s="15" t="s">
        <v>51</v>
      </c>
      <c r="D15" s="16">
        <v>0.4201388888888889</v>
      </c>
      <c r="E15" s="16">
        <v>42959.519907407404</v>
      </c>
      <c r="F15" s="16">
        <v>0.6444444444444445</v>
      </c>
      <c r="G15" s="16">
        <v>0.7229166666666668</v>
      </c>
      <c r="H15" s="6">
        <f t="shared" si="0"/>
        <v>0.3895833333299379</v>
      </c>
      <c r="I15" s="17" t="s">
        <v>10</v>
      </c>
      <c r="J15" s="8"/>
      <c r="K15" s="10"/>
      <c r="L15" s="4">
        <v>42959.333333333336</v>
      </c>
      <c r="M15" s="4">
        <v>42959.722916666666</v>
      </c>
    </row>
    <row r="16" spans="1:13" ht="15">
      <c r="A16" s="13">
        <v>14</v>
      </c>
      <c r="B16" s="14" t="s">
        <v>52</v>
      </c>
      <c r="C16" s="15" t="s">
        <v>53</v>
      </c>
      <c r="D16" s="16">
        <v>0.45416666666666666</v>
      </c>
      <c r="E16" s="16">
        <v>42959.57045138889</v>
      </c>
      <c r="F16" s="16">
        <v>0.7368055555555556</v>
      </c>
      <c r="G16" s="16">
        <v>0.8597222222222222</v>
      </c>
      <c r="H16" s="6">
        <f t="shared" si="0"/>
        <v>0.5263888888875954</v>
      </c>
      <c r="I16" s="17" t="s">
        <v>10</v>
      </c>
      <c r="J16" s="8"/>
      <c r="K16" s="10"/>
      <c r="L16" s="4">
        <v>42959.333333333336</v>
      </c>
      <c r="M16" s="4">
        <v>42959.85972222222</v>
      </c>
    </row>
    <row r="17" spans="1:13" ht="15">
      <c r="A17" s="13">
        <v>15</v>
      </c>
      <c r="B17" s="14" t="s">
        <v>54</v>
      </c>
      <c r="C17" s="15" t="s">
        <v>55</v>
      </c>
      <c r="D17" s="16">
        <v>0.4597222222222222</v>
      </c>
      <c r="E17" s="16">
        <v>42959.59444444445</v>
      </c>
      <c r="F17" s="20" t="s">
        <v>183</v>
      </c>
      <c r="G17" s="20" t="s">
        <v>183</v>
      </c>
      <c r="H17" s="21" t="s">
        <v>183</v>
      </c>
      <c r="I17" s="17"/>
      <c r="J17" s="8"/>
      <c r="K17" s="7"/>
      <c r="L17" s="4">
        <v>42959.333333333336</v>
      </c>
      <c r="M17" s="4"/>
    </row>
    <row r="18" spans="1:13" ht="15">
      <c r="A18" s="13">
        <v>16</v>
      </c>
      <c r="B18" s="14" t="s">
        <v>56</v>
      </c>
      <c r="C18" s="18"/>
      <c r="D18" s="19">
        <v>0.4472222222222222</v>
      </c>
      <c r="E18" s="22">
        <v>42959.58380787037</v>
      </c>
      <c r="F18" s="22">
        <v>0.7333333333333334</v>
      </c>
      <c r="G18" s="22">
        <v>0.842361111111111</v>
      </c>
      <c r="H18" s="6">
        <f t="shared" si="0"/>
        <v>0.5090277777781012</v>
      </c>
      <c r="I18" s="17" t="s">
        <v>10</v>
      </c>
      <c r="J18" s="9"/>
      <c r="K18" s="7"/>
      <c r="L18" s="4">
        <v>42959.333333333336</v>
      </c>
      <c r="M18" s="4">
        <v>42959.842361111114</v>
      </c>
    </row>
    <row r="19" spans="1:13" ht="15">
      <c r="A19" s="13">
        <v>17</v>
      </c>
      <c r="B19" s="14" t="s">
        <v>57</v>
      </c>
      <c r="C19" s="15" t="s">
        <v>58</v>
      </c>
      <c r="D19" s="19">
        <v>0.40902777777777777</v>
      </c>
      <c r="E19" s="22">
        <v>0.4756944444444444</v>
      </c>
      <c r="F19" s="22">
        <v>0.5673611111111111</v>
      </c>
      <c r="G19" s="22">
        <v>0.6243055555555556</v>
      </c>
      <c r="H19" s="6">
        <f t="shared" si="0"/>
        <v>0.29097222221753327</v>
      </c>
      <c r="I19" s="17"/>
      <c r="J19" s="9"/>
      <c r="K19" s="7"/>
      <c r="L19" s="4">
        <v>42959.333333333336</v>
      </c>
      <c r="M19" s="4">
        <v>42959.62430555555</v>
      </c>
    </row>
    <row r="20" spans="1:13" ht="15">
      <c r="A20" s="13">
        <v>18</v>
      </c>
      <c r="B20" s="14" t="s">
        <v>20</v>
      </c>
      <c r="C20" s="18"/>
      <c r="D20" s="19">
        <v>0.43194444444444446</v>
      </c>
      <c r="E20" s="22">
        <v>42959.53503472222</v>
      </c>
      <c r="F20" s="22">
        <v>0.6604166666666667</v>
      </c>
      <c r="G20" s="22">
        <v>0.7548611111111111</v>
      </c>
      <c r="H20" s="6">
        <f t="shared" si="0"/>
        <v>0.42152777777664596</v>
      </c>
      <c r="I20" s="17"/>
      <c r="J20" s="9"/>
      <c r="K20" s="7"/>
      <c r="L20" s="4">
        <v>42959.333333333336</v>
      </c>
      <c r="M20" s="4">
        <v>42959.75486111111</v>
      </c>
    </row>
    <row r="21" spans="1:13" ht="15">
      <c r="A21" s="13">
        <v>19</v>
      </c>
      <c r="B21" s="14" t="s">
        <v>59</v>
      </c>
      <c r="C21" s="18"/>
      <c r="D21" s="19">
        <v>0.45555555555555555</v>
      </c>
      <c r="E21" s="22">
        <v>42959.58577546296</v>
      </c>
      <c r="F21" s="22">
        <v>0.7583333333333333</v>
      </c>
      <c r="G21" s="22">
        <v>0.8583333333333334</v>
      </c>
      <c r="H21" s="6">
        <f t="shared" si="0"/>
        <v>0.5249999999941792</v>
      </c>
      <c r="I21" s="17" t="s">
        <v>10</v>
      </c>
      <c r="J21" s="9"/>
      <c r="K21" s="7"/>
      <c r="L21" s="4">
        <v>42959.333333333336</v>
      </c>
      <c r="M21" s="4">
        <v>42959.85833333333</v>
      </c>
    </row>
    <row r="22" spans="1:13" ht="15">
      <c r="A22" s="13">
        <v>20</v>
      </c>
      <c r="B22" s="14" t="s">
        <v>60</v>
      </c>
      <c r="C22" s="15" t="s">
        <v>61</v>
      </c>
      <c r="D22" s="19">
        <v>0.43402777777777773</v>
      </c>
      <c r="E22" s="22">
        <v>42959.550625</v>
      </c>
      <c r="F22" s="22">
        <v>0.6986111111111111</v>
      </c>
      <c r="G22" s="22">
        <v>0.8097222222222222</v>
      </c>
      <c r="H22" s="6">
        <f t="shared" si="0"/>
        <v>0.476388888884685</v>
      </c>
      <c r="I22" s="17"/>
      <c r="J22" s="9"/>
      <c r="K22" s="7"/>
      <c r="L22" s="4">
        <v>42959.333333333336</v>
      </c>
      <c r="M22" s="4">
        <v>42959.80972222222</v>
      </c>
    </row>
    <row r="23" spans="1:13" ht="15">
      <c r="A23" s="13">
        <v>21</v>
      </c>
      <c r="B23" s="14" t="s">
        <v>62</v>
      </c>
      <c r="C23" s="18"/>
      <c r="D23" s="19">
        <v>0.4159722222222222</v>
      </c>
      <c r="E23" s="22">
        <v>42959.49392361111</v>
      </c>
      <c r="F23" s="22">
        <v>0.5930555555555556</v>
      </c>
      <c r="G23" s="22">
        <v>0.6583333333333333</v>
      </c>
      <c r="H23" s="6">
        <f t="shared" si="0"/>
        <v>0.3249999999970896</v>
      </c>
      <c r="I23" s="17"/>
      <c r="J23" s="9"/>
      <c r="K23" s="7"/>
      <c r="L23" s="4">
        <v>42959.333333333336</v>
      </c>
      <c r="M23" s="4">
        <v>42959.65833333333</v>
      </c>
    </row>
    <row r="24" spans="1:13" ht="15">
      <c r="A24" s="13">
        <v>22</v>
      </c>
      <c r="B24" s="14" t="s">
        <v>63</v>
      </c>
      <c r="C24" s="18"/>
      <c r="D24" s="19">
        <v>0.4145833333333333</v>
      </c>
      <c r="E24" s="22">
        <v>42959.49534722222</v>
      </c>
      <c r="F24" s="22">
        <v>0.5951388888888889</v>
      </c>
      <c r="G24" s="22">
        <v>0.6652777777777777</v>
      </c>
      <c r="H24" s="6">
        <f t="shared" si="0"/>
        <v>0.3319444444423425</v>
      </c>
      <c r="I24" s="17"/>
      <c r="J24" s="9"/>
      <c r="K24" s="7"/>
      <c r="L24" s="4">
        <v>42959.333333333336</v>
      </c>
      <c r="M24" s="4">
        <v>42959.66527777778</v>
      </c>
    </row>
    <row r="25" spans="1:13" ht="15">
      <c r="A25" s="13">
        <v>23</v>
      </c>
      <c r="B25" s="14" t="s">
        <v>64</v>
      </c>
      <c r="C25" s="15" t="s">
        <v>65</v>
      </c>
      <c r="D25" s="19">
        <v>0.4138888888888889</v>
      </c>
      <c r="E25" s="22">
        <v>42959.4934375</v>
      </c>
      <c r="F25" s="22">
        <v>0.6784722222222223</v>
      </c>
      <c r="G25" s="22">
        <v>0.6611111111111111</v>
      </c>
      <c r="H25" s="6">
        <f t="shared" si="0"/>
        <v>0.32777777777664596</v>
      </c>
      <c r="I25" s="17" t="s">
        <v>10</v>
      </c>
      <c r="J25" s="23"/>
      <c r="K25" s="7"/>
      <c r="L25" s="4">
        <v>42959.333333333336</v>
      </c>
      <c r="M25" s="4">
        <v>42959.66111111111</v>
      </c>
    </row>
    <row r="26" spans="1:13" ht="15">
      <c r="A26" s="13">
        <v>24</v>
      </c>
      <c r="B26" s="14" t="s">
        <v>66</v>
      </c>
      <c r="C26" s="15" t="s">
        <v>67</v>
      </c>
      <c r="D26" s="19">
        <v>0.4354166666666666</v>
      </c>
      <c r="E26" s="22">
        <v>42959.541493055556</v>
      </c>
      <c r="F26" s="22">
        <v>0.6784722222222223</v>
      </c>
      <c r="G26" s="22">
        <v>0.7680555555555556</v>
      </c>
      <c r="H26" s="6">
        <f t="shared" si="0"/>
        <v>0.43472222222044365</v>
      </c>
      <c r="I26" s="17"/>
      <c r="J26" s="23"/>
      <c r="K26" s="7"/>
      <c r="L26" s="4">
        <v>42959.333333333336</v>
      </c>
      <c r="M26" s="4">
        <v>42959.768055555556</v>
      </c>
    </row>
    <row r="27" spans="1:13" ht="15">
      <c r="A27" s="13">
        <v>25</v>
      </c>
      <c r="B27" s="14" t="s">
        <v>68</v>
      </c>
      <c r="C27" s="18"/>
      <c r="D27" s="19">
        <v>0.41805555555555557</v>
      </c>
      <c r="E27" s="22">
        <v>42959.49521990741</v>
      </c>
      <c r="F27" s="22">
        <v>0.6020833333333333</v>
      </c>
      <c r="G27" s="22">
        <v>0.6722222222222222</v>
      </c>
      <c r="H27" s="6">
        <f t="shared" si="0"/>
        <v>0.3388888888875954</v>
      </c>
      <c r="I27" s="17"/>
      <c r="J27" s="23"/>
      <c r="K27" s="1"/>
      <c r="L27" s="4">
        <v>42959.333333333336</v>
      </c>
      <c r="M27" s="4">
        <v>42959.67222222222</v>
      </c>
    </row>
    <row r="28" spans="1:13" ht="15">
      <c r="A28" s="13">
        <v>26</v>
      </c>
      <c r="B28" s="14" t="s">
        <v>69</v>
      </c>
      <c r="C28" s="15" t="s">
        <v>70</v>
      </c>
      <c r="D28" s="19">
        <v>0.4388888888888889</v>
      </c>
      <c r="E28" s="22">
        <v>42959.5574537037</v>
      </c>
      <c r="F28" s="22">
        <v>0.7263888888888889</v>
      </c>
      <c r="G28" s="22">
        <v>0.8263888888888888</v>
      </c>
      <c r="H28" s="6">
        <f t="shared" si="0"/>
        <v>0.4930555555547471</v>
      </c>
      <c r="I28" s="17" t="s">
        <v>10</v>
      </c>
      <c r="J28" s="23"/>
      <c r="K28" s="1"/>
      <c r="L28" s="4">
        <v>42959.333333333336</v>
      </c>
      <c r="M28" s="4">
        <v>42959.82638888889</v>
      </c>
    </row>
    <row r="29" spans="1:13" ht="15">
      <c r="A29" s="13">
        <v>27</v>
      </c>
      <c r="B29" s="14" t="s">
        <v>71</v>
      </c>
      <c r="C29" s="15" t="s">
        <v>72</v>
      </c>
      <c r="D29" s="19">
        <v>0.425</v>
      </c>
      <c r="E29" s="22">
        <v>42959.51164351852</v>
      </c>
      <c r="F29" s="22">
        <v>0.6493055555555556</v>
      </c>
      <c r="G29" s="22">
        <v>0.7229166666666668</v>
      </c>
      <c r="H29" s="6">
        <f t="shared" si="0"/>
        <v>0.3895833333299379</v>
      </c>
      <c r="I29" s="17" t="s">
        <v>10</v>
      </c>
      <c r="J29" s="23"/>
      <c r="K29" s="1"/>
      <c r="L29" s="4">
        <v>42959.333333333336</v>
      </c>
      <c r="M29" s="4">
        <v>42959.722916666666</v>
      </c>
    </row>
    <row r="30" spans="1:13" ht="15">
      <c r="A30" s="13">
        <v>28</v>
      </c>
      <c r="B30" s="14" t="s">
        <v>73</v>
      </c>
      <c r="C30" s="15" t="s">
        <v>74</v>
      </c>
      <c r="D30" s="19">
        <v>0.4083333333333334</v>
      </c>
      <c r="E30" s="22">
        <v>42959.47657407408</v>
      </c>
      <c r="F30" s="22">
        <v>0.5715277777777777</v>
      </c>
      <c r="G30" s="22">
        <v>0.6291666666666667</v>
      </c>
      <c r="H30" s="6">
        <f t="shared" si="0"/>
        <v>0.2958333333299379</v>
      </c>
      <c r="I30" s="17"/>
      <c r="J30" s="23"/>
      <c r="K30" s="1"/>
      <c r="L30" s="4">
        <v>42959.333333333336</v>
      </c>
      <c r="M30" s="4">
        <v>42959.629166666666</v>
      </c>
    </row>
    <row r="31" spans="1:13" ht="15">
      <c r="A31" s="13">
        <v>29</v>
      </c>
      <c r="B31" s="14" t="s">
        <v>75</v>
      </c>
      <c r="C31" s="15" t="s">
        <v>76</v>
      </c>
      <c r="D31" s="19">
        <v>0.44236111111111115</v>
      </c>
      <c r="E31" s="22">
        <v>42959.54373842593</v>
      </c>
      <c r="F31" s="22">
        <v>0.6631944444444444</v>
      </c>
      <c r="G31" s="22">
        <v>0.7388888888888889</v>
      </c>
      <c r="H31" s="6">
        <f t="shared" si="0"/>
        <v>0.4055555555532919</v>
      </c>
      <c r="I31" s="17"/>
      <c r="J31" s="23"/>
      <c r="K31" s="1"/>
      <c r="L31" s="4">
        <v>42959.333333333336</v>
      </c>
      <c r="M31" s="4">
        <v>42959.73888888889</v>
      </c>
    </row>
    <row r="32" spans="1:13" ht="15">
      <c r="A32" s="13">
        <v>30</v>
      </c>
      <c r="B32" s="14" t="s">
        <v>77</v>
      </c>
      <c r="C32" s="15" t="s">
        <v>78</v>
      </c>
      <c r="D32" s="19">
        <v>0.4375</v>
      </c>
      <c r="E32" s="22">
        <v>42959.55068287037</v>
      </c>
      <c r="F32" s="24" t="s">
        <v>183</v>
      </c>
      <c r="G32" s="24" t="s">
        <v>183</v>
      </c>
      <c r="H32" s="21" t="s">
        <v>183</v>
      </c>
      <c r="I32" s="17"/>
      <c r="J32" s="23"/>
      <c r="K32" s="1"/>
      <c r="L32" s="4">
        <v>42959.333333333336</v>
      </c>
      <c r="M32" s="4"/>
    </row>
    <row r="33" spans="1:13" ht="15">
      <c r="A33" s="13">
        <v>31</v>
      </c>
      <c r="B33" s="14" t="s">
        <v>79</v>
      </c>
      <c r="C33" s="18"/>
      <c r="D33" s="19">
        <v>0.4388888888888889</v>
      </c>
      <c r="E33" s="22">
        <v>42959.56087962963</v>
      </c>
      <c r="F33" s="22">
        <v>0.7333333333333334</v>
      </c>
      <c r="G33" s="22">
        <v>0.8381944444444445</v>
      </c>
      <c r="H33" s="6">
        <f t="shared" si="0"/>
        <v>0.5048611111051287</v>
      </c>
      <c r="I33" s="17" t="s">
        <v>10</v>
      </c>
      <c r="J33" s="23"/>
      <c r="K33" s="1"/>
      <c r="L33" s="4">
        <v>42959.333333333336</v>
      </c>
      <c r="M33" s="4">
        <v>42959.83819444444</v>
      </c>
    </row>
    <row r="34" spans="1:13" ht="15">
      <c r="A34" s="13">
        <v>32</v>
      </c>
      <c r="B34" s="14" t="s">
        <v>80</v>
      </c>
      <c r="C34" s="15" t="s">
        <v>81</v>
      </c>
      <c r="D34" s="19">
        <v>0.4361111111111111</v>
      </c>
      <c r="E34" s="22">
        <v>42959.54193287037</v>
      </c>
      <c r="F34" s="22">
        <v>0.6652777777777777</v>
      </c>
      <c r="G34" s="22">
        <v>0.7465277777777778</v>
      </c>
      <c r="H34" s="6">
        <f t="shared" si="0"/>
        <v>0.4131944444452529</v>
      </c>
      <c r="I34" s="17" t="s">
        <v>10</v>
      </c>
      <c r="J34" s="23"/>
      <c r="K34" s="1"/>
      <c r="L34" s="4">
        <v>42959.333333333336</v>
      </c>
      <c r="M34" s="4">
        <v>42959.74652777778</v>
      </c>
    </row>
    <row r="35" spans="1:13" ht="15">
      <c r="A35" s="13">
        <v>33</v>
      </c>
      <c r="B35" s="14" t="s">
        <v>82</v>
      </c>
      <c r="C35" s="15" t="s">
        <v>83</v>
      </c>
      <c r="D35" s="19">
        <v>0.4083333333333334</v>
      </c>
      <c r="E35" s="22">
        <v>42959.47603009259</v>
      </c>
      <c r="F35" s="22">
        <v>0.5673611111111111</v>
      </c>
      <c r="G35" s="22">
        <v>0.6243055555555556</v>
      </c>
      <c r="H35" s="6">
        <f t="shared" si="0"/>
        <v>0.29097222221753327</v>
      </c>
      <c r="I35" s="17" t="s">
        <v>10</v>
      </c>
      <c r="J35" s="23"/>
      <c r="K35" s="1"/>
      <c r="L35" s="4">
        <v>42959.333333333336</v>
      </c>
      <c r="M35" s="4">
        <v>42959.62430555555</v>
      </c>
    </row>
    <row r="36" spans="1:13" ht="15">
      <c r="A36" s="13">
        <v>34</v>
      </c>
      <c r="B36" s="14" t="s">
        <v>84</v>
      </c>
      <c r="C36" s="15" t="s">
        <v>85</v>
      </c>
      <c r="D36" s="19">
        <v>0.42291666666666666</v>
      </c>
      <c r="E36" s="22">
        <v>42959.51190972222</v>
      </c>
      <c r="F36" s="22">
        <v>0.61875</v>
      </c>
      <c r="G36" s="22">
        <v>0.688888888888889</v>
      </c>
      <c r="H36" s="6">
        <f t="shared" si="0"/>
        <v>0.35555555555038154</v>
      </c>
      <c r="I36" s="17"/>
      <c r="J36" s="23"/>
      <c r="K36" s="1"/>
      <c r="L36" s="4">
        <v>42959.333333333336</v>
      </c>
      <c r="M36" s="4">
        <v>42959.688888888886</v>
      </c>
    </row>
    <row r="37" spans="1:13" ht="15">
      <c r="A37" s="13">
        <v>35</v>
      </c>
      <c r="B37" s="14" t="s">
        <v>86</v>
      </c>
      <c r="C37" s="15" t="s">
        <v>87</v>
      </c>
      <c r="D37" s="19">
        <v>0.4625</v>
      </c>
      <c r="E37" s="22">
        <v>42959.55094907407</v>
      </c>
      <c r="F37" s="22">
        <v>0.66875</v>
      </c>
      <c r="G37" s="22">
        <v>0.7444444444444445</v>
      </c>
      <c r="H37" s="6">
        <f t="shared" si="0"/>
        <v>0.41111111110512866</v>
      </c>
      <c r="I37" s="17" t="s">
        <v>10</v>
      </c>
      <c r="J37" s="23"/>
      <c r="K37" s="1"/>
      <c r="L37" s="4">
        <v>42959.333333333336</v>
      </c>
      <c r="M37" s="4">
        <v>42959.74444444444</v>
      </c>
    </row>
    <row r="38" spans="1:13" ht="15">
      <c r="A38" s="13">
        <v>36</v>
      </c>
      <c r="B38" s="14" t="s">
        <v>88</v>
      </c>
      <c r="C38" s="15" t="s">
        <v>89</v>
      </c>
      <c r="D38" s="19">
        <v>0.4513888888888889</v>
      </c>
      <c r="E38" s="22">
        <v>42959.579409722224</v>
      </c>
      <c r="F38" s="22">
        <v>0.7305555555555556</v>
      </c>
      <c r="G38" s="22">
        <v>0.8583333333333334</v>
      </c>
      <c r="H38" s="6">
        <f t="shared" si="0"/>
        <v>0.5249999999941792</v>
      </c>
      <c r="I38" s="17" t="s">
        <v>10</v>
      </c>
      <c r="J38" s="23"/>
      <c r="K38" s="1"/>
      <c r="L38" s="4">
        <v>42959.333333333336</v>
      </c>
      <c r="M38" s="4">
        <v>42959.85833333333</v>
      </c>
    </row>
    <row r="39" spans="1:13" ht="15">
      <c r="A39" s="13">
        <v>37</v>
      </c>
      <c r="B39" s="14" t="s">
        <v>90</v>
      </c>
      <c r="C39" s="15" t="s">
        <v>91</v>
      </c>
      <c r="D39" s="19">
        <v>0.43194444444444446</v>
      </c>
      <c r="E39" s="22">
        <v>42959.54775462963</v>
      </c>
      <c r="F39" s="22">
        <v>0.6708333333333334</v>
      </c>
      <c r="G39" s="22">
        <v>0.75625</v>
      </c>
      <c r="H39" s="6">
        <f t="shared" si="0"/>
        <v>0.42291666666278616</v>
      </c>
      <c r="I39" s="17" t="s">
        <v>10</v>
      </c>
      <c r="J39" s="23"/>
      <c r="K39" s="1"/>
      <c r="L39" s="4">
        <v>42959.333333333336</v>
      </c>
      <c r="M39" s="4">
        <v>42959.75625</v>
      </c>
    </row>
    <row r="40" spans="1:13" ht="15">
      <c r="A40" s="13">
        <v>38</v>
      </c>
      <c r="B40" s="14" t="s">
        <v>84</v>
      </c>
      <c r="C40" s="15" t="s">
        <v>85</v>
      </c>
      <c r="D40" s="19">
        <v>0.42291666666666666</v>
      </c>
      <c r="E40" s="22">
        <v>42959.511909664354</v>
      </c>
      <c r="F40" s="22">
        <v>0.61875</v>
      </c>
      <c r="G40" s="22">
        <v>0.688888888888889</v>
      </c>
      <c r="H40" s="6">
        <f t="shared" si="0"/>
        <v>0.35555555555038154</v>
      </c>
      <c r="I40" s="17" t="s">
        <v>10</v>
      </c>
      <c r="J40" s="23"/>
      <c r="K40" s="1"/>
      <c r="L40" s="4">
        <v>42959.333333333336</v>
      </c>
      <c r="M40" s="4">
        <v>42959.688888888886</v>
      </c>
    </row>
    <row r="41" spans="1:13" ht="15">
      <c r="A41" s="13">
        <v>39</v>
      </c>
      <c r="B41" s="14" t="s">
        <v>21</v>
      </c>
      <c r="C41" s="15" t="s">
        <v>22</v>
      </c>
      <c r="D41" s="19">
        <v>0.4201388888888889</v>
      </c>
      <c r="E41" s="22">
        <v>42959.50053240741</v>
      </c>
      <c r="F41" s="22">
        <v>0.60625</v>
      </c>
      <c r="G41" s="22">
        <v>0.6791666666666667</v>
      </c>
      <c r="H41" s="6">
        <f t="shared" si="0"/>
        <v>0.34583333333284827</v>
      </c>
      <c r="I41" s="17" t="s">
        <v>10</v>
      </c>
      <c r="J41" s="23"/>
      <c r="K41" s="1"/>
      <c r="L41" s="4">
        <v>42959.333333333336</v>
      </c>
      <c r="M41" s="4">
        <v>42959.67916666667</v>
      </c>
    </row>
    <row r="42" spans="1:13" ht="15">
      <c r="A42" s="13">
        <v>40</v>
      </c>
      <c r="B42" s="14" t="s">
        <v>92</v>
      </c>
      <c r="C42" s="18"/>
      <c r="D42" s="19">
        <v>0.4201388888888889</v>
      </c>
      <c r="E42" s="22">
        <v>0.5208333333333334</v>
      </c>
      <c r="F42" s="22">
        <v>0.6590277777777778</v>
      </c>
      <c r="G42" s="22">
        <v>0.7472222222222222</v>
      </c>
      <c r="H42" s="6">
        <f t="shared" si="0"/>
        <v>0.413888888884685</v>
      </c>
      <c r="I42" s="17"/>
      <c r="J42" s="23"/>
      <c r="K42" s="1"/>
      <c r="L42" s="4">
        <v>42959.333333333336</v>
      </c>
      <c r="M42" s="4">
        <v>42959.74722222222</v>
      </c>
    </row>
    <row r="43" spans="1:13" ht="15">
      <c r="A43" s="13">
        <v>41</v>
      </c>
      <c r="B43" s="14" t="s">
        <v>93</v>
      </c>
      <c r="C43" s="15" t="s">
        <v>94</v>
      </c>
      <c r="D43" s="19">
        <v>0.425</v>
      </c>
      <c r="E43" s="22">
        <v>42959.511712962965</v>
      </c>
      <c r="F43" s="22">
        <v>0.6493055555555556</v>
      </c>
      <c r="G43" s="22">
        <v>0.7229166666666668</v>
      </c>
      <c r="H43" s="6">
        <f t="shared" si="0"/>
        <v>0.3895833333299379</v>
      </c>
      <c r="I43" s="17"/>
      <c r="J43" s="23"/>
      <c r="K43" s="1"/>
      <c r="L43" s="4">
        <v>42959.333333333336</v>
      </c>
      <c r="M43" s="4">
        <v>42959.722916666666</v>
      </c>
    </row>
    <row r="44" spans="1:13" ht="15">
      <c r="A44" s="13">
        <v>42</v>
      </c>
      <c r="B44" s="14" t="s">
        <v>95</v>
      </c>
      <c r="C44" s="15" t="s">
        <v>96</v>
      </c>
      <c r="D44" s="19">
        <v>0.4125</v>
      </c>
      <c r="E44" s="22">
        <v>42959.49212962963</v>
      </c>
      <c r="F44" s="22">
        <v>0.60625</v>
      </c>
      <c r="G44" s="22">
        <v>0.6791666666666667</v>
      </c>
      <c r="H44" s="6">
        <f t="shared" si="0"/>
        <v>0.34583333333284827</v>
      </c>
      <c r="I44" s="17"/>
      <c r="J44" s="23"/>
      <c r="K44" s="1"/>
      <c r="L44" s="4">
        <v>42959.333333333336</v>
      </c>
      <c r="M44" s="4">
        <v>42959.67916666667</v>
      </c>
    </row>
    <row r="45" spans="1:13" ht="15">
      <c r="A45" s="13">
        <v>43</v>
      </c>
      <c r="B45" s="14" t="s">
        <v>97</v>
      </c>
      <c r="C45" s="15" t="s">
        <v>98</v>
      </c>
      <c r="D45" s="19">
        <v>0.425</v>
      </c>
      <c r="E45" s="22">
        <v>42959.511770833335</v>
      </c>
      <c r="F45" s="22">
        <v>0.6416666666666667</v>
      </c>
      <c r="G45" s="22">
        <v>0.7291666666666666</v>
      </c>
      <c r="H45" s="6">
        <f t="shared" si="0"/>
        <v>0.3958333333284827</v>
      </c>
      <c r="I45" s="17" t="s">
        <v>10</v>
      </c>
      <c r="J45" s="23"/>
      <c r="K45" s="1"/>
      <c r="L45" s="4">
        <v>42959.333333333336</v>
      </c>
      <c r="M45" s="4">
        <v>42959.729166666664</v>
      </c>
    </row>
    <row r="46" spans="1:13" ht="15">
      <c r="A46" s="13">
        <v>44</v>
      </c>
      <c r="B46" s="14" t="s">
        <v>99</v>
      </c>
      <c r="C46" s="18"/>
      <c r="D46" s="19">
        <v>0.42430555555555555</v>
      </c>
      <c r="E46" s="22">
        <v>42959.5077662037</v>
      </c>
      <c r="F46" s="22">
        <v>0.6173611111111111</v>
      </c>
      <c r="G46" s="22">
        <v>0.688888888888889</v>
      </c>
      <c r="H46" s="6">
        <f t="shared" si="0"/>
        <v>0.35555555555038154</v>
      </c>
      <c r="I46" s="17" t="s">
        <v>10</v>
      </c>
      <c r="J46" s="23"/>
      <c r="K46" s="1"/>
      <c r="L46" s="4">
        <v>42959.333333333336</v>
      </c>
      <c r="M46" s="4">
        <v>42959.688888888886</v>
      </c>
    </row>
    <row r="47" spans="1:13" ht="15">
      <c r="A47" s="13">
        <v>45</v>
      </c>
      <c r="B47" s="14" t="s">
        <v>100</v>
      </c>
      <c r="C47" s="18"/>
      <c r="D47" s="19">
        <v>0.41805555555555557</v>
      </c>
      <c r="E47" s="22">
        <v>42959.50848379629</v>
      </c>
      <c r="F47" s="22">
        <v>0.6236111111111111</v>
      </c>
      <c r="G47" s="22">
        <v>0.7020833333333334</v>
      </c>
      <c r="H47" s="6">
        <f t="shared" si="0"/>
        <v>0.36874999999417923</v>
      </c>
      <c r="I47" s="17" t="s">
        <v>10</v>
      </c>
      <c r="J47" s="23"/>
      <c r="K47" s="1"/>
      <c r="L47" s="4">
        <v>42959.333333333336</v>
      </c>
      <c r="M47" s="4">
        <v>42959.70208333333</v>
      </c>
    </row>
    <row r="48" spans="1:13" ht="15">
      <c r="A48" s="13">
        <v>46</v>
      </c>
      <c r="B48" s="14" t="s">
        <v>101</v>
      </c>
      <c r="C48" s="15" t="s">
        <v>102</v>
      </c>
      <c r="D48" s="19">
        <v>0.4375</v>
      </c>
      <c r="E48" s="22">
        <v>42959.551469907405</v>
      </c>
      <c r="F48" s="22">
        <v>0.6986111111111111</v>
      </c>
      <c r="G48" s="22">
        <v>0.7979166666666666</v>
      </c>
      <c r="H48" s="6">
        <f t="shared" si="0"/>
        <v>0.46458333333430346</v>
      </c>
      <c r="I48" s="17" t="s">
        <v>10</v>
      </c>
      <c r="J48" s="23"/>
      <c r="K48" s="1"/>
      <c r="L48" s="4">
        <v>42959.333333333336</v>
      </c>
      <c r="M48" s="4">
        <v>42959.79791666667</v>
      </c>
    </row>
    <row r="49" spans="1:13" ht="15">
      <c r="A49" s="13">
        <v>47</v>
      </c>
      <c r="B49" s="14" t="s">
        <v>103</v>
      </c>
      <c r="C49" s="15" t="s">
        <v>104</v>
      </c>
      <c r="D49" s="19">
        <v>0.4388888888888889</v>
      </c>
      <c r="E49" s="22">
        <v>42959.543854166666</v>
      </c>
      <c r="F49" s="22">
        <v>0.6895833333333333</v>
      </c>
      <c r="G49" s="22">
        <v>0.8027777777777777</v>
      </c>
      <c r="H49" s="6">
        <f t="shared" si="0"/>
        <v>0.4694444444394321</v>
      </c>
      <c r="I49" s="17" t="s">
        <v>10</v>
      </c>
      <c r="J49" s="23"/>
      <c r="K49" s="1"/>
      <c r="L49" s="4">
        <v>42959.333333333336</v>
      </c>
      <c r="M49" s="4">
        <v>42959.802777777775</v>
      </c>
    </row>
    <row r="50" spans="1:13" ht="15">
      <c r="A50" s="13">
        <v>48</v>
      </c>
      <c r="B50" s="14" t="s">
        <v>105</v>
      </c>
      <c r="C50" s="18"/>
      <c r="D50" s="19">
        <v>0.41033564814814816</v>
      </c>
      <c r="E50" s="22">
        <v>42959.48998842593</v>
      </c>
      <c r="F50" s="22">
        <v>0.5902777777777778</v>
      </c>
      <c r="G50" s="22">
        <v>0.6576388888888889</v>
      </c>
      <c r="H50" s="6">
        <f t="shared" si="0"/>
        <v>0.32430555555038154</v>
      </c>
      <c r="I50" s="17"/>
      <c r="J50" s="23"/>
      <c r="K50" s="1"/>
      <c r="L50" s="4">
        <v>42959.333333333336</v>
      </c>
      <c r="M50" s="4">
        <v>42959.657638888886</v>
      </c>
    </row>
    <row r="51" spans="1:13" ht="15">
      <c r="A51" s="13">
        <v>49</v>
      </c>
      <c r="B51" s="14" t="s">
        <v>106</v>
      </c>
      <c r="C51" s="15" t="s">
        <v>107</v>
      </c>
      <c r="D51" s="19">
        <v>0.40208333333333335</v>
      </c>
      <c r="E51" s="22">
        <v>42959.46313657407</v>
      </c>
      <c r="F51" s="22">
        <v>0.6118055555555556</v>
      </c>
      <c r="G51" s="22">
        <v>0.6909722222222222</v>
      </c>
      <c r="H51" s="6">
        <f t="shared" si="0"/>
        <v>0.3576388888832298</v>
      </c>
      <c r="I51" s="17"/>
      <c r="J51" s="23"/>
      <c r="K51" s="1"/>
      <c r="L51" s="4">
        <v>42959.333333333336</v>
      </c>
      <c r="M51" s="4">
        <v>42959.69097222222</v>
      </c>
    </row>
    <row r="52" spans="1:13" ht="15">
      <c r="A52" s="13">
        <v>50</v>
      </c>
      <c r="B52" s="14" t="s">
        <v>108</v>
      </c>
      <c r="C52" s="15" t="s">
        <v>109</v>
      </c>
      <c r="D52" s="19">
        <v>0.4284722222222222</v>
      </c>
      <c r="E52" s="22">
        <v>42959.526087962964</v>
      </c>
      <c r="F52" s="22">
        <v>0.6486111111111111</v>
      </c>
      <c r="G52" s="22">
        <v>0.7319444444444444</v>
      </c>
      <c r="H52" s="6">
        <f t="shared" si="0"/>
        <v>0.39861111110803904</v>
      </c>
      <c r="I52" s="17"/>
      <c r="J52" s="23"/>
      <c r="K52" s="1"/>
      <c r="L52" s="4">
        <v>42959.333333333336</v>
      </c>
      <c r="M52" s="4">
        <v>42959.731944444444</v>
      </c>
    </row>
    <row r="53" spans="1:13" ht="15">
      <c r="A53" s="13">
        <v>51</v>
      </c>
      <c r="B53" s="14" t="s">
        <v>110</v>
      </c>
      <c r="C53" s="18"/>
      <c r="D53" s="19">
        <v>0.4277777777777778</v>
      </c>
      <c r="E53" s="22">
        <v>42959.51222222222</v>
      </c>
      <c r="F53" s="22">
        <v>0.61875</v>
      </c>
      <c r="G53" s="22">
        <v>0.6916666666666668</v>
      </c>
      <c r="H53" s="6">
        <f t="shared" si="0"/>
        <v>0.3583333333299379</v>
      </c>
      <c r="I53" s="17"/>
      <c r="J53" s="23"/>
      <c r="K53" s="1"/>
      <c r="L53" s="4">
        <v>42959.333333333336</v>
      </c>
      <c r="M53" s="4">
        <v>42959.691666666666</v>
      </c>
    </row>
    <row r="54" spans="1:13" ht="15">
      <c r="A54" s="13">
        <v>52</v>
      </c>
      <c r="B54" s="14" t="s">
        <v>111</v>
      </c>
      <c r="C54" s="18"/>
      <c r="D54" s="19">
        <v>0.4277777777777778</v>
      </c>
      <c r="E54" s="22">
        <v>42959.51228009259</v>
      </c>
      <c r="F54" s="22">
        <v>0.6180555555555556</v>
      </c>
      <c r="G54" s="22">
        <v>0.688888888888889</v>
      </c>
      <c r="H54" s="6">
        <f t="shared" si="0"/>
        <v>0.35555555555038154</v>
      </c>
      <c r="I54" s="17"/>
      <c r="J54" s="23"/>
      <c r="K54" s="1"/>
      <c r="L54" s="4">
        <v>42959.333333333336</v>
      </c>
      <c r="M54" s="4">
        <v>42959.688888888886</v>
      </c>
    </row>
    <row r="55" spans="1:13" ht="15">
      <c r="A55" s="13">
        <v>53</v>
      </c>
      <c r="B55" s="14" t="s">
        <v>112</v>
      </c>
      <c r="C55" s="18"/>
      <c r="D55" s="19">
        <v>0.45416666666666666</v>
      </c>
      <c r="E55" s="22">
        <v>42959.58391203704</v>
      </c>
      <c r="F55" s="22">
        <v>0.7368055555555556</v>
      </c>
      <c r="G55" s="22">
        <v>0.8597222222222222</v>
      </c>
      <c r="H55" s="6">
        <f t="shared" si="0"/>
        <v>0.5263888888875954</v>
      </c>
      <c r="I55" s="17" t="s">
        <v>10</v>
      </c>
      <c r="J55" s="23"/>
      <c r="K55" s="1"/>
      <c r="L55" s="4">
        <v>42959.333333333336</v>
      </c>
      <c r="M55" s="4">
        <v>42959.85972222222</v>
      </c>
    </row>
    <row r="56" spans="1:13" ht="15">
      <c r="A56" s="13">
        <v>54</v>
      </c>
      <c r="B56" s="14" t="s">
        <v>16</v>
      </c>
      <c r="C56" s="15" t="s">
        <v>17</v>
      </c>
      <c r="D56" s="19">
        <v>0.4305555555555556</v>
      </c>
      <c r="E56" s="22">
        <v>42959.518483796295</v>
      </c>
      <c r="F56" s="22">
        <v>0.6173611111111111</v>
      </c>
      <c r="G56" s="22">
        <v>0.6902777777777778</v>
      </c>
      <c r="H56" s="6">
        <f t="shared" si="0"/>
        <v>0.3569444444437977</v>
      </c>
      <c r="I56" s="17" t="s">
        <v>10</v>
      </c>
      <c r="J56" s="23"/>
      <c r="K56" s="1"/>
      <c r="L56" s="4">
        <v>42959.333333333336</v>
      </c>
      <c r="M56" s="4">
        <v>42959.69027777778</v>
      </c>
    </row>
    <row r="57" spans="1:13" ht="15">
      <c r="A57" s="13">
        <v>55</v>
      </c>
      <c r="B57" s="14" t="s">
        <v>113</v>
      </c>
      <c r="C57" s="15" t="s">
        <v>114</v>
      </c>
      <c r="D57" s="19">
        <v>0.46388888888888885</v>
      </c>
      <c r="E57" s="22">
        <v>42959.59846064815</v>
      </c>
      <c r="F57" s="22">
        <v>0.7625</v>
      </c>
      <c r="G57" s="22">
        <v>0.8638888888888889</v>
      </c>
      <c r="H57" s="6">
        <f t="shared" si="0"/>
        <v>0.5305555555532919</v>
      </c>
      <c r="I57" s="17" t="s">
        <v>10</v>
      </c>
      <c r="J57" s="23"/>
      <c r="K57" s="1"/>
      <c r="L57" s="4">
        <v>42959.333333333336</v>
      </c>
      <c r="M57" s="4">
        <v>42959.86388888889</v>
      </c>
    </row>
    <row r="58" spans="1:13" ht="15">
      <c r="A58" s="13">
        <v>56</v>
      </c>
      <c r="B58" s="14" t="s">
        <v>115</v>
      </c>
      <c r="C58" s="18"/>
      <c r="D58" s="19">
        <v>0.4201388888888889</v>
      </c>
      <c r="E58" s="22">
        <v>42959.52085648148</v>
      </c>
      <c r="F58" s="19">
        <v>0.6590277777777778</v>
      </c>
      <c r="G58" s="19">
        <v>0.7472222222222222</v>
      </c>
      <c r="H58" s="6">
        <f t="shared" si="0"/>
        <v>0.413888888884685</v>
      </c>
      <c r="I58" s="17"/>
      <c r="J58" s="23"/>
      <c r="K58" s="1"/>
      <c r="L58" s="4">
        <v>42959.333333333336</v>
      </c>
      <c r="M58" s="4">
        <v>42959.74722222222</v>
      </c>
    </row>
    <row r="59" spans="1:13" ht="15">
      <c r="A59" s="13">
        <v>57</v>
      </c>
      <c r="B59" s="14" t="s">
        <v>116</v>
      </c>
      <c r="C59" s="15" t="s">
        <v>117</v>
      </c>
      <c r="D59" s="19">
        <v>0.42430555555555555</v>
      </c>
      <c r="E59" s="22">
        <v>42959.511099537034</v>
      </c>
      <c r="F59" s="19">
        <v>0.61875</v>
      </c>
      <c r="G59" s="19">
        <v>0.6993055555555556</v>
      </c>
      <c r="H59" s="6">
        <f t="shared" si="0"/>
        <v>0.36597222222189885</v>
      </c>
      <c r="I59" s="17"/>
      <c r="J59" s="23"/>
      <c r="K59" s="1"/>
      <c r="L59" s="4">
        <v>42959.333333333336</v>
      </c>
      <c r="M59" s="4">
        <v>42959.69930555556</v>
      </c>
    </row>
    <row r="60" spans="1:13" ht="15">
      <c r="A60" s="13">
        <v>58</v>
      </c>
      <c r="B60" s="14" t="s">
        <v>5</v>
      </c>
      <c r="C60" s="15" t="s">
        <v>18</v>
      </c>
      <c r="D60" s="19">
        <v>0.41805555555555557</v>
      </c>
      <c r="E60" s="22">
        <v>42959.508576388886</v>
      </c>
      <c r="F60" s="19">
        <v>0.6236111111111111</v>
      </c>
      <c r="G60" s="19">
        <v>0.7020833333333334</v>
      </c>
      <c r="H60" s="6">
        <f t="shared" si="0"/>
        <v>0.36874999999417923</v>
      </c>
      <c r="I60" s="17" t="s">
        <v>10</v>
      </c>
      <c r="J60" s="23"/>
      <c r="K60" s="1"/>
      <c r="L60" s="4">
        <v>42959.333333333336</v>
      </c>
      <c r="M60" s="4">
        <v>42959.70208333333</v>
      </c>
    </row>
    <row r="61" spans="1:13" ht="15">
      <c r="A61" s="13">
        <v>59</v>
      </c>
      <c r="B61" s="14" t="s">
        <v>118</v>
      </c>
      <c r="C61" s="18"/>
      <c r="D61" s="19">
        <v>0.4444444444444444</v>
      </c>
      <c r="E61" s="22">
        <v>42959.57277777778</v>
      </c>
      <c r="F61" s="19">
        <v>0.7409722222222223</v>
      </c>
      <c r="G61" s="19">
        <v>0.8395833333333332</v>
      </c>
      <c r="H61" s="6">
        <f t="shared" si="0"/>
        <v>0.5062499999985448</v>
      </c>
      <c r="I61" s="17" t="s">
        <v>10</v>
      </c>
      <c r="J61" s="23"/>
      <c r="K61" s="1"/>
      <c r="L61" s="4">
        <v>42959.333333333336</v>
      </c>
      <c r="M61" s="4">
        <v>42959.839583333334</v>
      </c>
    </row>
    <row r="62" spans="1:13" ht="15">
      <c r="A62" s="13">
        <v>60</v>
      </c>
      <c r="B62" s="14" t="s">
        <v>6</v>
      </c>
      <c r="C62" s="15" t="s">
        <v>7</v>
      </c>
      <c r="D62" s="19">
        <v>0.4305555555555556</v>
      </c>
      <c r="E62" s="22">
        <v>42959.51358796296</v>
      </c>
      <c r="F62" s="19">
        <v>0.6152777777777778</v>
      </c>
      <c r="G62" s="19">
        <v>0.6875</v>
      </c>
      <c r="H62" s="6">
        <f t="shared" si="0"/>
        <v>0.35416666666424135</v>
      </c>
      <c r="I62" s="17" t="s">
        <v>10</v>
      </c>
      <c r="J62" s="23" t="s">
        <v>10</v>
      </c>
      <c r="K62" s="1"/>
      <c r="L62" s="4">
        <v>42959.333333333336</v>
      </c>
      <c r="M62" s="4">
        <v>42959.6875</v>
      </c>
    </row>
    <row r="63" spans="1:13" ht="15">
      <c r="A63" s="13">
        <v>61</v>
      </c>
      <c r="B63" s="14" t="s">
        <v>119</v>
      </c>
      <c r="C63" s="18"/>
      <c r="D63" s="19">
        <v>0.4388888888888889</v>
      </c>
      <c r="E63" s="22">
        <v>42959.560844907406</v>
      </c>
      <c r="F63" s="19">
        <v>0.7333333333333334</v>
      </c>
      <c r="G63" s="19">
        <v>0.8381944444444445</v>
      </c>
      <c r="H63" s="6">
        <f t="shared" si="0"/>
        <v>0.5048611111051287</v>
      </c>
      <c r="I63" s="17" t="s">
        <v>10</v>
      </c>
      <c r="J63" s="23"/>
      <c r="K63" s="1"/>
      <c r="L63" s="4">
        <v>42959.333333333336</v>
      </c>
      <c r="M63" s="4">
        <v>42959.83819444444</v>
      </c>
    </row>
    <row r="64" spans="1:13" ht="15">
      <c r="A64" s="13">
        <v>62</v>
      </c>
      <c r="B64" s="14" t="s">
        <v>120</v>
      </c>
      <c r="C64" s="15" t="s">
        <v>121</v>
      </c>
      <c r="D64" s="19">
        <v>0.4388888888888889</v>
      </c>
      <c r="E64" s="22">
        <v>42959.5441087963</v>
      </c>
      <c r="F64" s="19">
        <v>0.6895833333333333</v>
      </c>
      <c r="G64" s="19">
        <v>0.8027777777777777</v>
      </c>
      <c r="H64" s="6">
        <f t="shared" si="0"/>
        <v>0.4694444444394321</v>
      </c>
      <c r="I64" s="17" t="s">
        <v>10</v>
      </c>
      <c r="J64" s="23"/>
      <c r="K64" s="1"/>
      <c r="L64" s="4">
        <v>42959.333333333336</v>
      </c>
      <c r="M64" s="4">
        <v>42959.802777777775</v>
      </c>
    </row>
    <row r="65" spans="1:13" ht="15">
      <c r="A65" s="13">
        <v>63</v>
      </c>
      <c r="B65" s="14" t="s">
        <v>122</v>
      </c>
      <c r="C65" s="15" t="s">
        <v>123</v>
      </c>
      <c r="D65" s="19">
        <v>0.4361111111111111</v>
      </c>
      <c r="E65" s="22">
        <v>42959.547847222224</v>
      </c>
      <c r="F65" s="19">
        <v>0.6909722222222222</v>
      </c>
      <c r="G65" s="19">
        <v>0.7763888888888889</v>
      </c>
      <c r="H65" s="6">
        <f t="shared" si="0"/>
        <v>0.44305555555183673</v>
      </c>
      <c r="I65" s="17"/>
      <c r="J65" s="23"/>
      <c r="K65" s="1"/>
      <c r="L65" s="4">
        <v>42959.333333333336</v>
      </c>
      <c r="M65" s="4">
        <v>42959.77638888889</v>
      </c>
    </row>
    <row r="66" spans="1:13" ht="15">
      <c r="A66" s="13">
        <v>64</v>
      </c>
      <c r="B66" s="14" t="s">
        <v>124</v>
      </c>
      <c r="C66" s="15" t="s">
        <v>125</v>
      </c>
      <c r="D66" s="19">
        <v>0.4583333333333333</v>
      </c>
      <c r="E66" s="22">
        <v>42959.594039351854</v>
      </c>
      <c r="F66" s="19">
        <v>0.7715277777777777</v>
      </c>
      <c r="G66" s="19">
        <v>0.8680555555555555</v>
      </c>
      <c r="H66" s="6">
        <f t="shared" si="0"/>
        <v>0.5347222222189885</v>
      </c>
      <c r="I66" s="17" t="s">
        <v>10</v>
      </c>
      <c r="J66" s="23"/>
      <c r="K66" s="1"/>
      <c r="L66" s="4">
        <v>42959.333333333336</v>
      </c>
      <c r="M66" s="4">
        <v>42959.868055555555</v>
      </c>
    </row>
    <row r="67" spans="1:13" ht="15">
      <c r="A67" s="13">
        <v>65</v>
      </c>
      <c r="B67" s="14" t="s">
        <v>126</v>
      </c>
      <c r="C67" s="18"/>
      <c r="D67" s="19">
        <v>0.4388888888888889</v>
      </c>
      <c r="E67" s="22">
        <v>42959.558275462965</v>
      </c>
      <c r="F67" s="19">
        <v>0.7159722222222222</v>
      </c>
      <c r="G67" s="19">
        <v>0.80625</v>
      </c>
      <c r="H67" s="6">
        <f t="shared" si="0"/>
        <v>0.47291666666569654</v>
      </c>
      <c r="I67" s="17" t="s">
        <v>10</v>
      </c>
      <c r="J67" s="23"/>
      <c r="K67" s="1"/>
      <c r="L67" s="4">
        <v>42959.333333333336</v>
      </c>
      <c r="M67" s="4">
        <v>42959.80625</v>
      </c>
    </row>
    <row r="68" spans="1:13" ht="15">
      <c r="A68" s="13">
        <v>66</v>
      </c>
      <c r="B68" s="14" t="s">
        <v>127</v>
      </c>
      <c r="C68" s="15" t="s">
        <v>128</v>
      </c>
      <c r="D68" s="19">
        <v>0.4361111111111111</v>
      </c>
      <c r="E68" s="22">
        <v>42959.53834490741</v>
      </c>
      <c r="F68" s="19">
        <v>0.6652777777777777</v>
      </c>
      <c r="G68" s="19">
        <v>0.7423611111111111</v>
      </c>
      <c r="H68" s="6">
        <f aca="true" t="shared" si="1" ref="H68:H104">M68-L68</f>
        <v>0.4090277777722804</v>
      </c>
      <c r="I68" s="17"/>
      <c r="J68" s="23"/>
      <c r="K68" s="1"/>
      <c r="L68" s="4">
        <v>42959.333333333336</v>
      </c>
      <c r="M68" s="4">
        <v>42959.74236111111</v>
      </c>
    </row>
    <row r="69" spans="1:13" ht="15">
      <c r="A69" s="13">
        <v>67</v>
      </c>
      <c r="B69" s="14" t="s">
        <v>23</v>
      </c>
      <c r="C69" s="15" t="s">
        <v>24</v>
      </c>
      <c r="D69" s="19">
        <v>0.4472222222222222</v>
      </c>
      <c r="E69" s="22">
        <v>42959.583703703705</v>
      </c>
      <c r="F69" s="19">
        <v>0.7409722222222223</v>
      </c>
      <c r="G69" s="19">
        <v>0.842361111111111</v>
      </c>
      <c r="H69" s="6">
        <f t="shared" si="1"/>
        <v>0.5090277777781012</v>
      </c>
      <c r="I69" s="17"/>
      <c r="J69" s="23"/>
      <c r="K69" s="1"/>
      <c r="L69" s="4">
        <v>42959.333333333336</v>
      </c>
      <c r="M69" s="4">
        <v>42959.842361111114</v>
      </c>
    </row>
    <row r="70" spans="1:13" ht="15">
      <c r="A70" s="13">
        <v>68</v>
      </c>
      <c r="B70" s="14" t="s">
        <v>8</v>
      </c>
      <c r="C70" s="15" t="s">
        <v>9</v>
      </c>
      <c r="D70" s="19">
        <v>0.42569444444444443</v>
      </c>
      <c r="E70" s="22">
        <v>42959.50780092592</v>
      </c>
      <c r="F70" s="19">
        <v>0.61875</v>
      </c>
      <c r="G70" s="19">
        <v>0.6986111111111111</v>
      </c>
      <c r="H70" s="6">
        <f t="shared" si="1"/>
        <v>0.36527777777519077</v>
      </c>
      <c r="I70" s="17"/>
      <c r="J70" s="23" t="s">
        <v>10</v>
      </c>
      <c r="K70" s="1"/>
      <c r="L70" s="4">
        <v>42959.333333333336</v>
      </c>
      <c r="M70" s="4">
        <v>42959.69861111111</v>
      </c>
    </row>
    <row r="71" spans="1:13" ht="15">
      <c r="A71" s="13">
        <v>69</v>
      </c>
      <c r="B71" s="25" t="s">
        <v>129</v>
      </c>
      <c r="C71" s="26" t="s">
        <v>130</v>
      </c>
      <c r="D71" s="27">
        <v>0.40208333333333335</v>
      </c>
      <c r="E71" s="28">
        <v>42959.52081018518</v>
      </c>
      <c r="F71" s="29" t="s">
        <v>184</v>
      </c>
      <c r="G71" s="27">
        <v>0.607638888888889</v>
      </c>
      <c r="H71" s="30">
        <f t="shared" si="1"/>
        <v>0.2743055555547471</v>
      </c>
      <c r="I71" s="31" t="s">
        <v>185</v>
      </c>
      <c r="J71" s="31"/>
      <c r="K71" s="1"/>
      <c r="L71" s="4">
        <v>42959.333333333336</v>
      </c>
      <c r="M71" s="4">
        <v>42959.60763888889</v>
      </c>
    </row>
    <row r="72" spans="1:13" ht="15">
      <c r="A72" s="13">
        <v>70</v>
      </c>
      <c r="B72" s="14" t="s">
        <v>131</v>
      </c>
      <c r="C72" s="15" t="s">
        <v>132</v>
      </c>
      <c r="D72" s="19">
        <v>0.43194444444444446</v>
      </c>
      <c r="E72" s="19">
        <v>0.5541666666666667</v>
      </c>
      <c r="F72" s="19">
        <v>0.6895833333333333</v>
      </c>
      <c r="G72" s="19">
        <v>0.7659722222222222</v>
      </c>
      <c r="H72" s="6">
        <f t="shared" si="1"/>
        <v>0.4326388888875954</v>
      </c>
      <c r="I72" s="18"/>
      <c r="J72" s="23"/>
      <c r="K72" s="1"/>
      <c r="L72" s="4">
        <v>42959.333333333336</v>
      </c>
      <c r="M72" s="4">
        <v>42959.76597222222</v>
      </c>
    </row>
    <row r="73" spans="1:13" ht="15">
      <c r="A73" s="13">
        <v>71</v>
      </c>
      <c r="B73" s="25" t="s">
        <v>133</v>
      </c>
      <c r="C73" s="32"/>
      <c r="D73" s="29" t="s">
        <v>184</v>
      </c>
      <c r="E73" s="27">
        <v>42959.53884259259</v>
      </c>
      <c r="F73" s="27">
        <v>0.66875</v>
      </c>
      <c r="G73" s="27">
        <v>0.7229166666666668</v>
      </c>
      <c r="H73" s="30">
        <f t="shared" si="1"/>
        <v>0.3895833333299379</v>
      </c>
      <c r="I73" s="31" t="s">
        <v>185</v>
      </c>
      <c r="J73" s="31"/>
      <c r="K73" s="1"/>
      <c r="L73" s="4">
        <v>42959.333333333336</v>
      </c>
      <c r="M73" s="4">
        <v>42959.722916666666</v>
      </c>
    </row>
    <row r="74" spans="1:13" ht="15">
      <c r="A74" s="13">
        <v>72</v>
      </c>
      <c r="B74" s="14" t="s">
        <v>134</v>
      </c>
      <c r="C74" s="18"/>
      <c r="D74" s="19">
        <v>0.42291666666666666</v>
      </c>
      <c r="E74" s="19">
        <v>42959.51453703704</v>
      </c>
      <c r="F74" s="19">
        <v>0.6541666666666667</v>
      </c>
      <c r="G74" s="19">
        <v>0.7395833333333334</v>
      </c>
      <c r="H74" s="6">
        <f t="shared" si="1"/>
        <v>0.40625</v>
      </c>
      <c r="I74" s="17"/>
      <c r="J74" s="23"/>
      <c r="K74" s="1"/>
      <c r="L74" s="4">
        <v>42959.333333333336</v>
      </c>
      <c r="M74" s="4">
        <v>42959.739583333336</v>
      </c>
    </row>
    <row r="75" spans="1:13" ht="15">
      <c r="A75" s="13">
        <v>73</v>
      </c>
      <c r="B75" s="14" t="s">
        <v>135</v>
      </c>
      <c r="C75" s="15" t="s">
        <v>136</v>
      </c>
      <c r="D75" s="19">
        <v>0.4375</v>
      </c>
      <c r="E75" s="19">
        <v>42959.553402777776</v>
      </c>
      <c r="F75" s="19">
        <v>0.6986111111111111</v>
      </c>
      <c r="G75" s="19">
        <v>0.7979166666666666</v>
      </c>
      <c r="H75" s="6">
        <f t="shared" si="1"/>
        <v>0.46458333333430346</v>
      </c>
      <c r="I75" s="17" t="s">
        <v>10</v>
      </c>
      <c r="J75" s="23"/>
      <c r="K75" s="1"/>
      <c r="L75" s="4">
        <v>42959.333333333336</v>
      </c>
      <c r="M75" s="4">
        <v>42959.79791666667</v>
      </c>
    </row>
    <row r="76" spans="1:13" ht="15">
      <c r="A76" s="13">
        <v>74</v>
      </c>
      <c r="B76" s="14" t="s">
        <v>137</v>
      </c>
      <c r="C76" s="15" t="s">
        <v>138</v>
      </c>
      <c r="D76" s="19">
        <v>0.4597222222222222</v>
      </c>
      <c r="E76" s="19">
        <v>42959.59434027778</v>
      </c>
      <c r="F76" s="19">
        <v>0.7736111111111111</v>
      </c>
      <c r="G76" s="19">
        <v>0.8826388888888889</v>
      </c>
      <c r="H76" s="6">
        <f t="shared" si="1"/>
        <v>0.5493055555562023</v>
      </c>
      <c r="I76" s="17" t="s">
        <v>10</v>
      </c>
      <c r="J76" s="23"/>
      <c r="K76" s="1"/>
      <c r="L76" s="4">
        <v>42959.333333333336</v>
      </c>
      <c r="M76" s="4">
        <v>42959.88263888889</v>
      </c>
    </row>
    <row r="77" spans="1:13" ht="15">
      <c r="A77" s="13">
        <v>75</v>
      </c>
      <c r="B77" s="14" t="s">
        <v>139</v>
      </c>
      <c r="C77" s="15" t="s">
        <v>140</v>
      </c>
      <c r="D77" s="19">
        <v>0.4138888888888889</v>
      </c>
      <c r="E77" s="19">
        <v>42959.49560185185</v>
      </c>
      <c r="F77" s="19">
        <v>0.6006944444444444</v>
      </c>
      <c r="G77" s="19">
        <v>0.6756944444444444</v>
      </c>
      <c r="H77" s="6">
        <f t="shared" si="1"/>
        <v>0.34236111110658385</v>
      </c>
      <c r="I77" s="17"/>
      <c r="J77" s="23"/>
      <c r="K77" s="1"/>
      <c r="L77" s="4">
        <v>42959.333333333336</v>
      </c>
      <c r="M77" s="4">
        <v>42959.67569444444</v>
      </c>
    </row>
    <row r="78" spans="1:13" ht="15">
      <c r="A78" s="13">
        <v>76</v>
      </c>
      <c r="B78" s="14" t="s">
        <v>141</v>
      </c>
      <c r="C78" s="15" t="s">
        <v>25</v>
      </c>
      <c r="D78" s="19">
        <v>0.4472222222222222</v>
      </c>
      <c r="E78" s="19">
        <v>42959.58005787037</v>
      </c>
      <c r="F78" s="19">
        <v>0.7409722222222223</v>
      </c>
      <c r="G78" s="19">
        <v>0.842361111111111</v>
      </c>
      <c r="H78" s="6">
        <f t="shared" si="1"/>
        <v>0.5090277777781012</v>
      </c>
      <c r="I78" s="17"/>
      <c r="J78" s="23"/>
      <c r="K78" s="1"/>
      <c r="L78" s="4">
        <v>42959.333333333336</v>
      </c>
      <c r="M78" s="4">
        <v>42959.842361111114</v>
      </c>
    </row>
    <row r="79" spans="1:13" ht="15">
      <c r="A79" s="13">
        <v>77</v>
      </c>
      <c r="B79" s="14" t="s">
        <v>142</v>
      </c>
      <c r="C79" s="15" t="s">
        <v>143</v>
      </c>
      <c r="D79" s="19">
        <v>0.4125</v>
      </c>
      <c r="E79" s="19">
        <v>42959.492164351854</v>
      </c>
      <c r="F79" s="19">
        <v>0.60625</v>
      </c>
      <c r="G79" s="19">
        <v>0.6791666666666667</v>
      </c>
      <c r="H79" s="6">
        <f t="shared" si="1"/>
        <v>0.34583333333284827</v>
      </c>
      <c r="I79" s="17"/>
      <c r="J79" s="23"/>
      <c r="K79" s="1"/>
      <c r="L79" s="4">
        <v>42959.333333333336</v>
      </c>
      <c r="M79" s="4">
        <v>42959.67916666667</v>
      </c>
    </row>
    <row r="80" spans="1:13" ht="15">
      <c r="A80" s="13">
        <v>78</v>
      </c>
      <c r="B80" s="14" t="s">
        <v>144</v>
      </c>
      <c r="C80" s="15" t="s">
        <v>145</v>
      </c>
      <c r="D80" s="19">
        <v>0.4361111111111111</v>
      </c>
      <c r="E80" s="19">
        <v>42959.55388888889</v>
      </c>
      <c r="F80" s="19">
        <v>0.6909722222222222</v>
      </c>
      <c r="G80" s="19">
        <v>0.7763888888888889</v>
      </c>
      <c r="H80" s="6">
        <f t="shared" si="1"/>
        <v>0.44305555555183673</v>
      </c>
      <c r="I80" s="17"/>
      <c r="J80" s="23"/>
      <c r="K80" s="1"/>
      <c r="L80" s="4">
        <v>42959.333333333336</v>
      </c>
      <c r="M80" s="4">
        <v>42959.77638888889</v>
      </c>
    </row>
    <row r="81" spans="1:13" ht="15">
      <c r="A81" s="13">
        <v>79</v>
      </c>
      <c r="B81" s="14" t="s">
        <v>146</v>
      </c>
      <c r="C81" s="18"/>
      <c r="D81" s="19">
        <v>0.40208333333333335</v>
      </c>
      <c r="E81" s="19">
        <v>42959.46475694444</v>
      </c>
      <c r="F81" s="19">
        <v>0.5576388888888889</v>
      </c>
      <c r="G81" s="19">
        <v>0.6159722222222223</v>
      </c>
      <c r="H81" s="6">
        <f t="shared" si="1"/>
        <v>0.2826388888861402</v>
      </c>
      <c r="I81" s="17"/>
      <c r="J81" s="23"/>
      <c r="K81" s="1"/>
      <c r="L81" s="4">
        <v>42959.333333333336</v>
      </c>
      <c r="M81" s="4">
        <v>42959.61597222222</v>
      </c>
    </row>
    <row r="82" spans="1:13" ht="15">
      <c r="A82" s="13">
        <v>80</v>
      </c>
      <c r="B82" s="14" t="s">
        <v>147</v>
      </c>
      <c r="C82" s="18"/>
      <c r="D82" s="19">
        <v>0.45555555555555555</v>
      </c>
      <c r="E82" s="19">
        <v>42959.57267361111</v>
      </c>
      <c r="F82" s="19">
        <v>0.7409722222222223</v>
      </c>
      <c r="G82" s="19">
        <v>0.8381944444444445</v>
      </c>
      <c r="H82" s="6">
        <f t="shared" si="1"/>
        <v>0.5048611111051287</v>
      </c>
      <c r="I82" s="17" t="s">
        <v>10</v>
      </c>
      <c r="J82" s="23"/>
      <c r="K82" s="1"/>
      <c r="L82" s="4">
        <v>42959.333333333336</v>
      </c>
      <c r="M82" s="4">
        <v>42959.83819444444</v>
      </c>
    </row>
    <row r="83" spans="1:13" ht="15">
      <c r="A83" s="13">
        <v>81</v>
      </c>
      <c r="B83" s="14" t="s">
        <v>148</v>
      </c>
      <c r="C83" s="18"/>
      <c r="D83" s="19">
        <v>0.4270833333333333</v>
      </c>
      <c r="E83" s="19">
        <v>42959.51385416667</v>
      </c>
      <c r="F83" s="19">
        <v>0.6256944444444444</v>
      </c>
      <c r="G83" s="19">
        <v>0.7111111111111111</v>
      </c>
      <c r="H83" s="6">
        <f t="shared" si="1"/>
        <v>0.3777777777722804</v>
      </c>
      <c r="I83" s="17"/>
      <c r="J83" s="23"/>
      <c r="K83" s="1"/>
      <c r="L83" s="4">
        <v>42959.333333333336</v>
      </c>
      <c r="M83" s="4">
        <v>42959.71111111111</v>
      </c>
    </row>
    <row r="84" spans="1:13" ht="15">
      <c r="A84" s="13">
        <v>82</v>
      </c>
      <c r="B84" s="14" t="s">
        <v>149</v>
      </c>
      <c r="C84" s="15" t="s">
        <v>150</v>
      </c>
      <c r="D84" s="19">
        <v>0.41805555555555557</v>
      </c>
      <c r="E84" s="19">
        <v>42959.50770833333</v>
      </c>
      <c r="F84" s="19">
        <v>0.6173611111111111</v>
      </c>
      <c r="G84" s="19">
        <v>0.6986111111111111</v>
      </c>
      <c r="H84" s="6">
        <f t="shared" si="1"/>
        <v>0.4486111111109494</v>
      </c>
      <c r="I84" s="17" t="s">
        <v>10</v>
      </c>
      <c r="J84" s="33"/>
      <c r="K84" s="2"/>
      <c r="L84" s="4">
        <v>42959.333333333336</v>
      </c>
      <c r="M84" s="4">
        <v>42959.78194444445</v>
      </c>
    </row>
    <row r="85" spans="1:13" ht="15">
      <c r="A85" s="13">
        <v>83</v>
      </c>
      <c r="B85" s="14" t="s">
        <v>151</v>
      </c>
      <c r="C85" s="18"/>
      <c r="D85" s="19">
        <v>0.4388888888888889</v>
      </c>
      <c r="E85" s="19">
        <v>42959.55793981482</v>
      </c>
      <c r="F85" s="19">
        <v>0.7159722222222222</v>
      </c>
      <c r="G85" s="19">
        <v>0.80625</v>
      </c>
      <c r="H85" s="6">
        <f t="shared" si="1"/>
        <v>0.47291666666569654</v>
      </c>
      <c r="I85" s="17" t="s">
        <v>10</v>
      </c>
      <c r="J85" s="33"/>
      <c r="K85" s="2"/>
      <c r="L85" s="4">
        <v>42959.333333333336</v>
      </c>
      <c r="M85" s="4">
        <v>42959.80625</v>
      </c>
    </row>
    <row r="86" spans="1:13" ht="15">
      <c r="A86" s="13">
        <v>84</v>
      </c>
      <c r="B86" s="14" t="s">
        <v>152</v>
      </c>
      <c r="C86" s="15" t="s">
        <v>153</v>
      </c>
      <c r="D86" s="19">
        <v>0.4583333333333333</v>
      </c>
      <c r="E86" s="19">
        <v>42959.57929398148</v>
      </c>
      <c r="F86" s="19">
        <v>0.7347222222222222</v>
      </c>
      <c r="G86" s="19">
        <v>0.8354166666666667</v>
      </c>
      <c r="H86" s="6">
        <f t="shared" si="1"/>
        <v>0.5020833333328483</v>
      </c>
      <c r="I86" s="17" t="s">
        <v>10</v>
      </c>
      <c r="J86" s="33"/>
      <c r="K86" s="2"/>
      <c r="L86" s="4">
        <v>42959.333333333336</v>
      </c>
      <c r="M86" s="4">
        <v>42959.83541666667</v>
      </c>
    </row>
    <row r="87" spans="1:13" ht="15">
      <c r="A87" s="13">
        <v>85</v>
      </c>
      <c r="B87" s="14" t="s">
        <v>154</v>
      </c>
      <c r="C87" s="18"/>
      <c r="D87" s="19">
        <v>0.4375</v>
      </c>
      <c r="E87" s="19">
        <v>42959.54209490741</v>
      </c>
      <c r="F87" s="19">
        <v>0.6986111111111111</v>
      </c>
      <c r="G87" s="19">
        <v>0.8097222222222222</v>
      </c>
      <c r="H87" s="6">
        <f t="shared" si="1"/>
        <v>0.476388888884685</v>
      </c>
      <c r="I87" s="17"/>
      <c r="J87" s="33"/>
      <c r="K87" s="2"/>
      <c r="L87" s="4">
        <v>42959.333333333336</v>
      </c>
      <c r="M87" s="4">
        <v>42959.80972222222</v>
      </c>
    </row>
    <row r="88" spans="1:13" ht="15">
      <c r="A88" s="13">
        <v>86</v>
      </c>
      <c r="B88" s="14" t="s">
        <v>155</v>
      </c>
      <c r="C88" s="15" t="s">
        <v>156</v>
      </c>
      <c r="D88" s="19">
        <v>0.4125</v>
      </c>
      <c r="E88" s="19">
        <v>42959.4953125</v>
      </c>
      <c r="F88" s="19">
        <v>0.60625</v>
      </c>
      <c r="G88" s="19">
        <v>0.6784722222222223</v>
      </c>
      <c r="H88" s="6">
        <f t="shared" si="1"/>
        <v>0.3451388888861402</v>
      </c>
      <c r="I88" s="17" t="s">
        <v>10</v>
      </c>
      <c r="J88" s="33"/>
      <c r="K88" s="2"/>
      <c r="L88" s="4">
        <v>42959.333333333336</v>
      </c>
      <c r="M88" s="4">
        <v>42959.67847222222</v>
      </c>
    </row>
    <row r="89" spans="1:13" ht="15">
      <c r="A89" s="13">
        <v>87</v>
      </c>
      <c r="B89" s="14" t="s">
        <v>157</v>
      </c>
      <c r="C89" s="15" t="s">
        <v>158</v>
      </c>
      <c r="D89" s="19">
        <v>0.4305555555555556</v>
      </c>
      <c r="E89" s="19">
        <v>42959.51399305555</v>
      </c>
      <c r="F89" s="19">
        <v>0.6333333333333333</v>
      </c>
      <c r="G89" s="19">
        <v>0.7194444444444444</v>
      </c>
      <c r="H89" s="6">
        <f t="shared" si="1"/>
        <v>0.3861111111109494</v>
      </c>
      <c r="I89" s="17" t="s">
        <v>10</v>
      </c>
      <c r="J89" s="33"/>
      <c r="K89" s="2"/>
      <c r="L89" s="4">
        <v>42959.333333333336</v>
      </c>
      <c r="M89" s="4">
        <v>42959.71944444445</v>
      </c>
    </row>
    <row r="90" spans="1:13" ht="15">
      <c r="A90" s="13">
        <v>88</v>
      </c>
      <c r="B90" s="14" t="s">
        <v>159</v>
      </c>
      <c r="C90" s="18"/>
      <c r="D90" s="19">
        <v>0.40972222222222227</v>
      </c>
      <c r="E90" s="19">
        <v>42959.47640046296</v>
      </c>
      <c r="F90" s="19">
        <v>0.5673611111111111</v>
      </c>
      <c r="G90" s="19">
        <v>0.6243055555555556</v>
      </c>
      <c r="H90" s="6">
        <f t="shared" si="1"/>
        <v>0.29097222221753327</v>
      </c>
      <c r="I90" s="17"/>
      <c r="J90" s="33"/>
      <c r="K90" s="2"/>
      <c r="L90" s="4">
        <v>42959.333333333336</v>
      </c>
      <c r="M90" s="4">
        <v>42959.62430555555</v>
      </c>
    </row>
    <row r="91" spans="1:13" ht="15">
      <c r="A91" s="13">
        <v>89</v>
      </c>
      <c r="B91" s="14" t="s">
        <v>160</v>
      </c>
      <c r="C91" s="15" t="s">
        <v>161</v>
      </c>
      <c r="D91" s="19">
        <v>0.4458333333333333</v>
      </c>
      <c r="E91" s="19">
        <v>42959.56625</v>
      </c>
      <c r="F91" s="19">
        <v>0.7375</v>
      </c>
      <c r="G91" s="19">
        <v>0.8381944444444445</v>
      </c>
      <c r="H91" s="6">
        <f t="shared" si="1"/>
        <v>0.5048611111051287</v>
      </c>
      <c r="I91" s="17"/>
      <c r="J91" s="33"/>
      <c r="K91" s="2"/>
      <c r="L91" s="4">
        <v>42959.333333333336</v>
      </c>
      <c r="M91" s="4">
        <v>42959.83819444444</v>
      </c>
    </row>
    <row r="92" spans="1:13" ht="15">
      <c r="A92" s="13">
        <v>90</v>
      </c>
      <c r="B92" s="14" t="s">
        <v>162</v>
      </c>
      <c r="C92" s="15" t="s">
        <v>163</v>
      </c>
      <c r="D92" s="19">
        <v>0.4159722222222222</v>
      </c>
      <c r="E92" s="19">
        <v>42959.48902777778</v>
      </c>
      <c r="F92" s="19">
        <v>0.5777777777777778</v>
      </c>
      <c r="G92" s="19">
        <v>0.6381944444444444</v>
      </c>
      <c r="H92" s="6">
        <f t="shared" si="1"/>
        <v>0.30486111110803904</v>
      </c>
      <c r="I92" s="17"/>
      <c r="J92" s="33"/>
      <c r="K92" s="2"/>
      <c r="L92" s="4">
        <v>42959.333333333336</v>
      </c>
      <c r="M92" s="4">
        <v>42959.638194444444</v>
      </c>
    </row>
    <row r="93" spans="1:13" ht="15">
      <c r="A93" s="13">
        <v>91</v>
      </c>
      <c r="B93" s="14" t="s">
        <v>26</v>
      </c>
      <c r="C93" s="15" t="s">
        <v>164</v>
      </c>
      <c r="D93" s="19">
        <v>0.4305555555555556</v>
      </c>
      <c r="E93" s="19">
        <v>42959.54440972222</v>
      </c>
      <c r="F93" s="19">
        <v>0.7152777777777778</v>
      </c>
      <c r="G93" s="19">
        <v>0.8305555555555556</v>
      </c>
      <c r="H93" s="6">
        <f t="shared" si="1"/>
        <v>0.49722222222044365</v>
      </c>
      <c r="I93" s="17"/>
      <c r="J93" s="33"/>
      <c r="K93" s="2"/>
      <c r="L93" s="4">
        <v>42959.333333333336</v>
      </c>
      <c r="M93" s="4">
        <v>42959.830555555556</v>
      </c>
    </row>
    <row r="94" spans="1:13" ht="15">
      <c r="A94" s="13">
        <v>92</v>
      </c>
      <c r="B94" s="14" t="s">
        <v>165</v>
      </c>
      <c r="C94" s="18"/>
      <c r="D94" s="19">
        <v>0.4354166666666666</v>
      </c>
      <c r="E94" s="19">
        <v>42959.53167824074</v>
      </c>
      <c r="F94" s="19">
        <v>0.6506944444444445</v>
      </c>
      <c r="G94" s="19">
        <v>0.7319444444444444</v>
      </c>
      <c r="H94" s="6">
        <f t="shared" si="1"/>
        <v>0.39861111110803904</v>
      </c>
      <c r="I94" s="17" t="s">
        <v>10</v>
      </c>
      <c r="J94" s="33"/>
      <c r="K94" s="2"/>
      <c r="L94" s="4">
        <v>42959.333333333336</v>
      </c>
      <c r="M94" s="4">
        <v>42959.731944444444</v>
      </c>
    </row>
    <row r="95" spans="1:13" ht="15">
      <c r="A95" s="13">
        <v>93</v>
      </c>
      <c r="B95" s="14" t="s">
        <v>27</v>
      </c>
      <c r="C95" s="15" t="s">
        <v>166</v>
      </c>
      <c r="D95" s="19">
        <v>0.4131944444444444</v>
      </c>
      <c r="E95" s="19">
        <v>42959.493252314816</v>
      </c>
      <c r="F95" s="19">
        <v>0.5930555555555556</v>
      </c>
      <c r="G95" s="19">
        <v>0.6611111111111111</v>
      </c>
      <c r="H95" s="6">
        <f t="shared" si="1"/>
        <v>0.32777777777664596</v>
      </c>
      <c r="I95" s="17" t="s">
        <v>10</v>
      </c>
      <c r="J95" s="33"/>
      <c r="K95" s="2"/>
      <c r="L95" s="4">
        <v>42959.333333333336</v>
      </c>
      <c r="M95" s="4">
        <v>42959.66111111111</v>
      </c>
    </row>
    <row r="96" spans="1:13" ht="15">
      <c r="A96" s="13">
        <v>94</v>
      </c>
      <c r="B96" s="14" t="s">
        <v>167</v>
      </c>
      <c r="C96" s="15" t="s">
        <v>168</v>
      </c>
      <c r="D96" s="19">
        <v>0.4277777777777778</v>
      </c>
      <c r="E96" s="19">
        <v>42959.52087962963</v>
      </c>
      <c r="F96" s="19">
        <v>0.6590277777777778</v>
      </c>
      <c r="G96" s="19">
        <v>0.7472222222222222</v>
      </c>
      <c r="H96" s="6">
        <f t="shared" si="1"/>
        <v>0.413888888884685</v>
      </c>
      <c r="I96" s="17"/>
      <c r="J96" s="33"/>
      <c r="K96" s="2"/>
      <c r="L96" s="4">
        <v>42959.333333333336</v>
      </c>
      <c r="M96" s="4">
        <v>42959.74722222222</v>
      </c>
    </row>
    <row r="97" spans="1:13" ht="15">
      <c r="A97" s="13">
        <v>95</v>
      </c>
      <c r="B97" s="14" t="s">
        <v>169</v>
      </c>
      <c r="C97" s="15" t="s">
        <v>170</v>
      </c>
      <c r="D97" s="19">
        <v>0.4083333333333334</v>
      </c>
      <c r="E97" s="19">
        <v>42959.47626157408</v>
      </c>
      <c r="F97" s="19">
        <v>0.5673611111111111</v>
      </c>
      <c r="G97" s="19">
        <v>0.6243055555555556</v>
      </c>
      <c r="H97" s="6">
        <f t="shared" si="1"/>
        <v>0.29097222221753327</v>
      </c>
      <c r="I97" s="17" t="s">
        <v>10</v>
      </c>
      <c r="J97" s="33"/>
      <c r="K97" s="2"/>
      <c r="L97" s="4">
        <v>42959.333333333336</v>
      </c>
      <c r="M97" s="4">
        <v>42959.62430555555</v>
      </c>
    </row>
    <row r="98" spans="1:13" ht="15">
      <c r="A98" s="13">
        <v>96</v>
      </c>
      <c r="B98" s="14" t="s">
        <v>171</v>
      </c>
      <c r="C98" s="18"/>
      <c r="D98" s="19">
        <v>0.4388888888888889</v>
      </c>
      <c r="E98" s="19">
        <v>42959.55831018519</v>
      </c>
      <c r="F98" s="19">
        <v>0.7263888888888889</v>
      </c>
      <c r="G98" s="19">
        <v>0.8263888888888888</v>
      </c>
      <c r="H98" s="6">
        <f t="shared" si="1"/>
        <v>0.4930555555547471</v>
      </c>
      <c r="I98" s="17" t="s">
        <v>10</v>
      </c>
      <c r="J98" s="33"/>
      <c r="K98" s="2"/>
      <c r="L98" s="4">
        <v>42959.333333333336</v>
      </c>
      <c r="M98" s="4">
        <v>42959.82638888889</v>
      </c>
    </row>
    <row r="99" spans="1:13" ht="15">
      <c r="A99" s="13">
        <v>97</v>
      </c>
      <c r="B99" s="14" t="s">
        <v>172</v>
      </c>
      <c r="C99" s="15" t="s">
        <v>173</v>
      </c>
      <c r="D99" s="19">
        <v>0.425</v>
      </c>
      <c r="E99" s="19">
        <v>42959.51159722222</v>
      </c>
      <c r="F99" s="19">
        <v>0.6493055555555556</v>
      </c>
      <c r="G99" s="19">
        <v>0.7229166666666668</v>
      </c>
      <c r="H99" s="6">
        <f t="shared" si="1"/>
        <v>0.3895833333299379</v>
      </c>
      <c r="I99" s="17" t="s">
        <v>10</v>
      </c>
      <c r="J99" s="33"/>
      <c r="K99" s="2"/>
      <c r="L99" s="4">
        <v>42959.333333333336</v>
      </c>
      <c r="M99" s="4">
        <v>42959.722916666666</v>
      </c>
    </row>
    <row r="100" spans="1:13" ht="15">
      <c r="A100" s="13">
        <v>98</v>
      </c>
      <c r="B100" s="14" t="s">
        <v>174</v>
      </c>
      <c r="C100" s="15" t="s">
        <v>175</v>
      </c>
      <c r="D100" s="19">
        <v>0.4305555555555556</v>
      </c>
      <c r="E100" s="19">
        <v>42959.525821759256</v>
      </c>
      <c r="F100" s="19">
        <v>0.6604166666666667</v>
      </c>
      <c r="G100" s="19">
        <v>0.751388888888889</v>
      </c>
      <c r="H100" s="6">
        <f t="shared" si="1"/>
        <v>0.41805555555038154</v>
      </c>
      <c r="I100" s="17" t="s">
        <v>10</v>
      </c>
      <c r="J100" s="33"/>
      <c r="K100" s="2"/>
      <c r="L100" s="4">
        <v>42959.333333333336</v>
      </c>
      <c r="M100" s="4">
        <v>42959.751388888886</v>
      </c>
    </row>
    <row r="101" spans="1:13" ht="15">
      <c r="A101" s="13">
        <v>99</v>
      </c>
      <c r="B101" s="14" t="s">
        <v>176</v>
      </c>
      <c r="C101" s="15" t="s">
        <v>177</v>
      </c>
      <c r="D101" s="19">
        <v>0.42291666666666666</v>
      </c>
      <c r="E101" s="19">
        <v>42959.512141203704</v>
      </c>
      <c r="F101" s="19">
        <v>0.61875</v>
      </c>
      <c r="G101" s="19">
        <v>0.688888888888889</v>
      </c>
      <c r="H101" s="6">
        <f t="shared" si="1"/>
        <v>0.35555555555038154</v>
      </c>
      <c r="I101" s="17" t="s">
        <v>10</v>
      </c>
      <c r="J101" s="33"/>
      <c r="K101" s="2"/>
      <c r="L101" s="4">
        <v>42959.333333333336</v>
      </c>
      <c r="M101" s="4">
        <v>42959.688888888886</v>
      </c>
    </row>
    <row r="102" spans="1:13" ht="15">
      <c r="A102" s="13">
        <v>100</v>
      </c>
      <c r="B102" s="25" t="s">
        <v>28</v>
      </c>
      <c r="C102" s="32"/>
      <c r="D102" s="29" t="s">
        <v>184</v>
      </c>
      <c r="E102" s="27">
        <v>42959.50900462963</v>
      </c>
      <c r="F102" s="29" t="s">
        <v>184</v>
      </c>
      <c r="G102" s="27">
        <v>0.7347222222222222</v>
      </c>
      <c r="H102" s="30">
        <f t="shared" si="1"/>
        <v>0.4013888888875954</v>
      </c>
      <c r="I102" s="31" t="s">
        <v>185</v>
      </c>
      <c r="J102" s="31"/>
      <c r="K102" s="2"/>
      <c r="L102" s="4">
        <v>42959.333333333336</v>
      </c>
      <c r="M102" s="4">
        <v>42959.73472222222</v>
      </c>
    </row>
    <row r="103" spans="1:13" ht="15">
      <c r="A103" s="13">
        <v>101</v>
      </c>
      <c r="B103" s="14" t="s">
        <v>178</v>
      </c>
      <c r="C103" s="18"/>
      <c r="D103" s="19">
        <v>0.4375</v>
      </c>
      <c r="E103" s="19">
        <v>42959.5571875</v>
      </c>
      <c r="F103" s="19">
        <v>0.7361111111111112</v>
      </c>
      <c r="G103" s="19">
        <v>0.8305555555555556</v>
      </c>
      <c r="H103" s="6">
        <f t="shared" si="1"/>
        <v>0.49722222222044365</v>
      </c>
      <c r="I103" s="34" t="s">
        <v>10</v>
      </c>
      <c r="J103" s="33"/>
      <c r="K103" s="2"/>
      <c r="L103" s="4">
        <v>42959.333333333336</v>
      </c>
      <c r="M103" s="4">
        <v>42959.830555555556</v>
      </c>
    </row>
    <row r="104" spans="1:13" ht="15">
      <c r="A104" s="13">
        <v>102</v>
      </c>
      <c r="B104" s="35" t="s">
        <v>181</v>
      </c>
      <c r="C104" s="33" t="s">
        <v>182</v>
      </c>
      <c r="D104" s="16">
        <v>0.4486111111111111</v>
      </c>
      <c r="E104" s="19">
        <v>0.56875</v>
      </c>
      <c r="F104" s="19">
        <v>0.7333333333333334</v>
      </c>
      <c r="G104" s="19">
        <v>0.8263888888888888</v>
      </c>
      <c r="H104" s="6">
        <f t="shared" si="1"/>
        <v>0.4930555555547471</v>
      </c>
      <c r="I104" s="33"/>
      <c r="J104" s="33"/>
      <c r="K104" s="2"/>
      <c r="L104" s="4">
        <v>42959.333333333336</v>
      </c>
      <c r="M104" s="4">
        <v>42959.82638888889</v>
      </c>
    </row>
    <row r="105" spans="1:13" ht="12.75">
      <c r="A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4"/>
    </row>
    <row r="106" spans="1:12" ht="12.75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>
      <c r="A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>
      <c r="A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>
      <c r="A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>
      <c r="A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>
      <c r="A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>
      <c r="A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>
      <c r="A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>
      <c r="A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>
      <c r="A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>
      <c r="A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>
      <c r="A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>
      <c r="A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>
      <c r="A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>
      <c r="A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>
      <c r="A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>
      <c r="A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>
      <c r="A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>
      <c r="A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>
      <c r="A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>
      <c r="A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>
      <c r="A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>
      <c r="A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>
      <c r="A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>
      <c r="A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>
      <c r="A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>
      <c r="A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>
      <c r="A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>
      <c r="A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>
      <c r="A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>
      <c r="A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>
      <c r="A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>
      <c r="A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>
      <c r="A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>
      <c r="A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>
      <c r="A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>
      <c r="A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>
      <c r="A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>
      <c r="A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>
      <c r="A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>
      <c r="A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>
      <c r="A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>
      <c r="A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>
      <c r="A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>
      <c r="A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>
      <c r="A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>
      <c r="A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>
      <c r="A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>
      <c r="A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>
      <c r="A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2.75">
      <c r="A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2.75">
      <c r="A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2.75">
      <c r="A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2.75">
      <c r="A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2.75">
      <c r="A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2.75">
      <c r="A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2.75">
      <c r="A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2.75">
      <c r="A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2.75">
      <c r="A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2.75">
      <c r="A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2.75">
      <c r="A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2.75">
      <c r="A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2.75">
      <c r="A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2.75">
      <c r="A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2.75">
      <c r="A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2.75">
      <c r="A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2.75">
      <c r="A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2.75">
      <c r="A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2.75">
      <c r="A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2.75">
      <c r="A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2.75">
      <c r="A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2.75">
      <c r="A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2.75">
      <c r="A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2.75">
      <c r="A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2.75">
      <c r="A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2.75">
      <c r="A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2.75">
      <c r="A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2.75">
      <c r="A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2.75">
      <c r="A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2.75">
      <c r="A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2.75">
      <c r="A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2.75">
      <c r="A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2.75">
      <c r="A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2.75">
      <c r="A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2.75">
      <c r="A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2.75">
      <c r="A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2.75">
      <c r="A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2.75">
      <c r="A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2.75">
      <c r="A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2.75">
      <c r="A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2.75">
      <c r="A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2.75">
      <c r="A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2.75">
      <c r="A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2.75">
      <c r="A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2.75">
      <c r="A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2.75">
      <c r="A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2.75">
      <c r="A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2.75">
      <c r="A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2.75">
      <c r="A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2.75">
      <c r="A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2.75">
      <c r="A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2.75">
      <c r="A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2.75">
      <c r="A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2.75">
      <c r="A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2.75">
      <c r="A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2.75">
      <c r="A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2.75">
      <c r="A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2.75">
      <c r="A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2.75">
      <c r="A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2.75">
      <c r="A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2.75">
      <c r="A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2.75">
      <c r="A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2.75">
      <c r="A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2.75">
      <c r="A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2.75">
      <c r="A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2.75">
      <c r="A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2.75">
      <c r="A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2.75">
      <c r="A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2.75">
      <c r="A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2.75">
      <c r="A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2.75">
      <c r="A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2.75">
      <c r="A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2.75">
      <c r="A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2.75">
      <c r="A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2.75">
      <c r="A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2.75">
      <c r="A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2.75">
      <c r="A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2.75">
      <c r="A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2.75">
      <c r="A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2.75">
      <c r="A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2.75">
      <c r="A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2.75">
      <c r="A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2.75">
      <c r="A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2.75">
      <c r="A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2.75">
      <c r="A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2.75">
      <c r="A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2.75">
      <c r="A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2.75">
      <c r="A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2.75">
      <c r="A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2.75">
      <c r="A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2.75">
      <c r="A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2.75">
      <c r="A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2.75">
      <c r="A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2.75">
      <c r="A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2.75">
      <c r="A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2.75">
      <c r="A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2.75">
      <c r="A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2.75">
      <c r="A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2.75">
      <c r="A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2.75">
      <c r="A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2.75">
      <c r="A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2.75">
      <c r="A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2.75">
      <c r="A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2.75">
      <c r="A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2.75">
      <c r="A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2.75">
      <c r="A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2.75">
      <c r="A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2.75">
      <c r="A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2.75">
      <c r="A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2.75">
      <c r="A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2.75">
      <c r="A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2.75">
      <c r="A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2.75">
      <c r="A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2.75">
      <c r="A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2.75">
      <c r="A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2.75">
      <c r="A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2.75">
      <c r="A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2.75">
      <c r="A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2.75">
      <c r="A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2.75">
      <c r="A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2.75">
      <c r="A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2.75">
      <c r="A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2.75">
      <c r="A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2.75">
      <c r="A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2.75">
      <c r="A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2.75">
      <c r="A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2.75">
      <c r="A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2.75">
      <c r="A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2.75">
      <c r="A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2.75">
      <c r="A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2.75">
      <c r="A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2.75">
      <c r="A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2.75">
      <c r="A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2.75">
      <c r="A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2.75">
      <c r="A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2.75">
      <c r="A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2.75">
      <c r="A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2.75">
      <c r="A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2.75">
      <c r="A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2.75">
      <c r="A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2.75">
      <c r="A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2.75">
      <c r="A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2.75">
      <c r="A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2.75">
      <c r="A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2.75">
      <c r="A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2.75">
      <c r="A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2.75">
      <c r="A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2.75">
      <c r="A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2.75">
      <c r="A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2.75">
      <c r="A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2.75">
      <c r="A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2.75">
      <c r="A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2.75">
      <c r="A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2.75">
      <c r="A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2.75">
      <c r="A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2.75">
      <c r="A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2.75">
      <c r="A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2.75">
      <c r="A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2.75">
      <c r="A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2.75">
      <c r="A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2.75">
      <c r="A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2.75">
      <c r="A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2.75">
      <c r="A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2.75">
      <c r="A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2.75">
      <c r="A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2.75">
      <c r="A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2.75">
      <c r="A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2.75">
      <c r="A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2.75">
      <c r="A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2.75">
      <c r="A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2.75">
      <c r="A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2.75">
      <c r="A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2.75">
      <c r="A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2.75">
      <c r="A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2.75">
      <c r="A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2.75">
      <c r="A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2.75">
      <c r="A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2.75">
      <c r="A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2.75">
      <c r="A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2.75">
      <c r="A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2.75">
      <c r="A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2.75">
      <c r="A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2.75">
      <c r="A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2.75">
      <c r="A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2.75">
      <c r="A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2.75">
      <c r="A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2.75">
      <c r="A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2.75">
      <c r="A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2.75">
      <c r="A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2.75">
      <c r="A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2.75">
      <c r="A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2.75">
      <c r="A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2.75">
      <c r="A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2.75">
      <c r="A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2.75">
      <c r="A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2.75">
      <c r="A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2.75">
      <c r="A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2.75">
      <c r="A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2.75">
      <c r="A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2.75">
      <c r="A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2.75">
      <c r="A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2.75">
      <c r="A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2.75">
      <c r="A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2.75">
      <c r="A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2.75">
      <c r="A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2.75">
      <c r="A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2.75">
      <c r="A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2.75">
      <c r="A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2.75">
      <c r="A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2.75">
      <c r="A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2.75">
      <c r="A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2.75">
      <c r="A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2.75">
      <c r="A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2.75">
      <c r="A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2.75">
      <c r="A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2.75">
      <c r="A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2.75">
      <c r="A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2.75">
      <c r="A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2.75">
      <c r="A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2.75">
      <c r="A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2.75">
      <c r="A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2.75">
      <c r="A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2.75">
      <c r="A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2.75">
      <c r="A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2.75">
      <c r="A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2.75">
      <c r="A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2.75">
      <c r="A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2.75">
      <c r="A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2.75">
      <c r="A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2.75">
      <c r="A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2.75">
      <c r="A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2.75">
      <c r="A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2.75">
      <c r="A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2.75">
      <c r="A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2.75">
      <c r="A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2.75">
      <c r="A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2.75">
      <c r="A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2.75">
      <c r="A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2.75">
      <c r="A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2.75">
      <c r="A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2.75">
      <c r="A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2.75">
      <c r="A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2.75">
      <c r="A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2.75">
      <c r="A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2.75">
      <c r="A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2.75">
      <c r="A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2.75">
      <c r="A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2.75">
      <c r="A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2.75">
      <c r="A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2.75">
      <c r="A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2.75">
      <c r="A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2.75">
      <c r="A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2.75">
      <c r="A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2.75">
      <c r="A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2.75">
      <c r="A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2.75">
      <c r="A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2.75">
      <c r="A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2.75">
      <c r="A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2.75">
      <c r="A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2.75">
      <c r="A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2.75">
      <c r="A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2.75">
      <c r="A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2.75">
      <c r="A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2.75">
      <c r="A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2.75">
      <c r="A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2.75">
      <c r="A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2.75">
      <c r="A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2.75">
      <c r="A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2.75">
      <c r="A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2.75">
      <c r="A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2.75">
      <c r="A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2.75">
      <c r="A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2.75">
      <c r="A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2.75">
      <c r="A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2.75">
      <c r="A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2.75">
      <c r="A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2.75">
      <c r="A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2.75">
      <c r="A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2.75">
      <c r="A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2.75">
      <c r="A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2.75">
      <c r="A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2.75">
      <c r="A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2.75">
      <c r="A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2.75">
      <c r="A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2.75">
      <c r="A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2.75">
      <c r="A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2.75">
      <c r="A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2.75">
      <c r="A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2.75">
      <c r="A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2.75">
      <c r="A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2.75">
      <c r="A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2.75">
      <c r="A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2.75">
      <c r="A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2.75">
      <c r="A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2.75">
      <c r="A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2.75">
      <c r="A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2.75">
      <c r="A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2.75">
      <c r="A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2.75">
      <c r="A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2.75">
      <c r="A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2.75">
      <c r="A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2.75">
      <c r="A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2.75">
      <c r="A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2.75">
      <c r="A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2.75">
      <c r="A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2.75">
      <c r="A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2.75">
      <c r="A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2.75">
      <c r="A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2.75">
      <c r="A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2.75">
      <c r="A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2.75">
      <c r="A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2.75">
      <c r="A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2.75">
      <c r="A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2.75">
      <c r="A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2.75">
      <c r="A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2.75">
      <c r="A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2.75">
      <c r="A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2.75">
      <c r="A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2.75">
      <c r="A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2.75">
      <c r="A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2.75">
      <c r="A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2.75">
      <c r="A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2.75">
      <c r="A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2.75">
      <c r="A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2.75">
      <c r="A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2.75">
      <c r="A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2.75">
      <c r="A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2.75">
      <c r="A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2.75">
      <c r="A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2.75">
      <c r="A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2.75">
      <c r="A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2.75">
      <c r="A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2.75">
      <c r="A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2.75">
      <c r="A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2.75">
      <c r="A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2.75">
      <c r="A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2.75">
      <c r="A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2.75">
      <c r="A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2.75">
      <c r="A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2.75">
      <c r="A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2.75">
      <c r="A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2.75">
      <c r="A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</sheetData>
  <sheetProtection/>
  <mergeCells count="3">
    <mergeCell ref="I102:J102"/>
    <mergeCell ref="I71:J71"/>
    <mergeCell ref="I73:J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felt</cp:lastModifiedBy>
  <dcterms:created xsi:type="dcterms:W3CDTF">2017-05-14T15:25:39Z</dcterms:created>
  <dcterms:modified xsi:type="dcterms:W3CDTF">2017-08-13T18:37:18Z</dcterms:modified>
  <cp:category/>
  <cp:version/>
  <cp:contentType/>
  <cp:contentStatus/>
</cp:coreProperties>
</file>