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<sst xmlns="http://schemas.openxmlformats.org/spreadsheetml/2006/main" count="30" uniqueCount="27">
  <si>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</si>
  <si>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</si>
  <si>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</si>
  <si>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</si>
  <si>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</si>
  <si>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</si>
  <si>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</si>
  <si>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</si>
  <si>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</si>
  <si>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</si>
  <si>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</si>
  <si>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</si>
  <si>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</si>
  <si>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</si>
  <si>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</si>
  <si>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</si>
  <si>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</si>
  <si>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rea5683</t>
  </si>
  <si>
    <t>40-38 Набор для вышивания 'Чудесная игла' 'Королевские розы', 38*28 см</t>
  </si>
  <si>
    <t>Количество цветов в наборе: 27</t>
  </si>
  <si>
    <t>https://airis.spb.ru/search/?q=250248&amp;go=%D0%9D%D0%B0%D0%B9%D1%82%D0%B8</t>
  </si>
  <si>
    <t>470.47</t>
  </si>
  <si>
    <t>898 Набор для вышивания Riolis 'Розовые розы', 35*55 см</t>
  </si>
  <si>
    <t>Количество цветов в наборе: 22</t>
  </si>
  <si>
    <t>https://airis.spb.ru/search/?q=641041&amp;go=%D0%9D%D0%B0%D0%B9%D1%82%D0%B8</t>
  </si>
  <si>
    <t>упак</t>
  </si>
  <si>
    <t>890.89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</si>
</sst>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15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6" sqref="H6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9" t="s">
        <v>15</v>
      </c>
      <c r="H1" s="9"/>
      <c r="I1" s="9" t="e">
        <f>SUM(I3:I52)</f>
        <v>#VALUE!</v>
      </c>
      <c r="J1" s="9" t="e">
        <f>SUM(J3:J52)</f>
        <v>#VALUE!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17</v>
      </c>
      <c r="B3" s="1">
        <v>250248</v>
      </c>
      <c r="C3" s="1" t="s">
        <v>18</v>
      </c>
      <c r="D3" s="1" t="s">
        <v>19</v>
      </c>
      <c r="E3" s="1" t="s">
        <v>20</v>
      </c>
      <c r="F3" s="1" t="s">
        <v>11</v>
      </c>
      <c r="G3" s="1">
        <v>1</v>
      </c>
      <c r="H3" s="1" t="s">
        <v>21</v>
      </c>
      <c r="I3" s="1" t="e">
        <f>ROUND(G3*H3,2)</f>
        <v>#VALUE!</v>
      </c>
      <c r="J3" s="1" t="e">
        <f>ROUND(I3*1.18,2)</f>
        <v>#VALUE!</v>
      </c>
    </row>
    <row r="4" spans="1:10" ht="15">
      <c r="A4" s="1" t="s">
        <v>17</v>
      </c>
      <c r="B4" s="1">
        <v>641041</v>
      </c>
      <c r="C4" s="1" t="s">
        <v>22</v>
      </c>
      <c r="D4" s="1" t="s">
        <v>23</v>
      </c>
      <c r="E4" s="1" t="s">
        <v>24</v>
      </c>
      <c r="F4" s="1" t="s">
        <v>25</v>
      </c>
      <c r="G4" s="1">
        <v>1</v>
      </c>
      <c r="H4" s="1" t="s">
        <v>26</v>
      </c>
      <c r="I4" s="1" t="e">
        <f aca="true" t="shared" si="0" ref="I4:I20">ROUND(G4*H4,2)</f>
        <v>#VALUE!</v>
      </c>
      <c r="J4" s="1" t="e">
        <f aca="true" t="shared" si="1" ref="J4:J20">ROUND(I4*1.18,2)</f>
        <v>#VALUE!</v>
      </c>
    </row>
    <row r="5" spans="1:10" ht="15">
      <c r="A5" s="1"/>
      <c r="B5" s="1"/>
      <c r="C5" s="1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5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5">
      <c r="A21" s="2" t="s">
        <v>12</v>
      </c>
    </row>
    <row r="22" spans="1:10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Katerina</cp:lastModifiedBy>
  <dcterms:created xsi:type="dcterms:W3CDTF">2013-01-13T15:18:23Z</dcterms:created>
  <dcterms:modified xsi:type="dcterms:W3CDTF">2017-10-22T14:18:48Z</dcterms:modified>
  <cp:category/>
  <cp:version/>
  <cp:contentType/>
  <cp:contentStatus/>
</cp:coreProperties>
</file>