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<sst xmlns="http://schemas.openxmlformats.org/spreadsheetml/2006/main" count="31" uniqueCount="26">
  <si>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</si>
  <si>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</si>
  <si>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</si>
  <si>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</si>
  <si>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</si>
  <si>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</si>
  <si>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</si>
  <si>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</si>
  <si>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</si>
  <si>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</si>
  <si>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</si>
  <si>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</si>
  <si>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</si>
  <si>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</si>
  <si>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</si>
  <si>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</si>
  <si>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</si>
  <si>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Bobric</t>
  </si>
  <si>
    <t>61653057 Бусины дерево, мультиколор, 8 мм, упак./80 шт., Glorex</t>
  </si>
  <si>
    <t>Размер: 8мм
Кол-во в упаковке: 80 шт</t>
  </si>
  <si>
    <t>https://airis.spb.ru/catalog/tovary_dlya_izgotovleniya_bizhuterii/businy_1/?PAGEN_1=5</t>
  </si>
  <si>
    <t>уп</t>
  </si>
  <si>
    <t>Бусины деревянные с буквами Русский алфавит, 10*10мм Астра
Новинка !!!</t>
  </si>
  <si>
    <t>https://airis.spb.ru/catalog/tovary_dlya_izgotovleniya_bizhuterii/businy_1/?PAGEN_1=9</t>
  </si>
  <si>
    <t xml:space="preserve">Деревянные бусины круглые, 16 мм, упак./50 гр., 'Астра' </t>
  </si>
  <si>
    <t>https://airis.spb.ru/catalog/tovary_dlya_izgotovleniya_bizhuterii/businy_1/?PAGEN_1=10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</si>
</sst>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3" fillId="0" borderId="10" xfId="42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tovary_dlya_izgotovleniya_bizhuterii/businy_1/?PAGEN_1=5" TargetMode="External" /><Relationship Id="rId2" Type="http://schemas.openxmlformats.org/officeDocument/2006/relationships/hyperlink" Target="https://airis.spb.ru/catalog/tovary_dlya_izgotovleniya_bizhuterii/businy_1/?PAGEN_1=9" TargetMode="External" /><Relationship Id="rId3" Type="http://schemas.openxmlformats.org/officeDocument/2006/relationships/hyperlink" Target="https://airis.spb.ru/catalog/tovary_dlya_izgotovleniya_bizhuterii/businy_1/?PAGEN_1=1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244.56</v>
      </c>
      <c r="J1" s="9">
        <f>SUM(J3:J52)</f>
        <v>288.58000000000004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30">
      <c r="A3" s="1" t="s">
        <v>17</v>
      </c>
      <c r="B3" s="1">
        <v>685159</v>
      </c>
      <c r="C3" s="1" t="s">
        <v>18</v>
      </c>
      <c r="D3" s="10" t="s">
        <v>19</v>
      </c>
      <c r="E3" s="11" t="s">
        <v>20</v>
      </c>
      <c r="F3" s="1" t="s">
        <v>21</v>
      </c>
      <c r="G3" s="1">
        <v>1</v>
      </c>
      <c r="H3" s="1">
        <v>104.07</v>
      </c>
      <c r="I3" s="1">
        <f>ROUND(G3*H3,2)</f>
        <v>104.07</v>
      </c>
      <c r="J3" s="1">
        <f>ROUND(I3*1.18,2)</f>
        <v>122.8</v>
      </c>
    </row>
    <row r="4" spans="1:10" ht="45">
      <c r="A4" s="1" t="s">
        <v>17</v>
      </c>
      <c r="B4" s="1">
        <v>7719567</v>
      </c>
      <c r="C4" s="10" t="s">
        <v>22</v>
      </c>
      <c r="D4" s="1"/>
      <c r="E4" s="11" t="s">
        <v>23</v>
      </c>
      <c r="F4" s="1" t="s">
        <v>21</v>
      </c>
      <c r="G4" s="1">
        <v>1</v>
      </c>
      <c r="H4" s="1">
        <v>108.94</v>
      </c>
      <c r="I4" s="1">
        <f aca="true" t="shared" si="0" ref="I4:I20">ROUND(G4*H4,2)</f>
        <v>108.94</v>
      </c>
      <c r="J4" s="1">
        <f aca="true" t="shared" si="1" ref="J4:J20">ROUND(I4*1.18,2)</f>
        <v>128.55</v>
      </c>
    </row>
    <row r="5" spans="1:10" ht="15">
      <c r="A5" s="1" t="s">
        <v>17</v>
      </c>
      <c r="B5" s="1">
        <v>7704356</v>
      </c>
      <c r="C5" s="1" t="s">
        <v>24</v>
      </c>
      <c r="D5" s="1"/>
      <c r="E5" s="11" t="s">
        <v>25</v>
      </c>
      <c r="F5" s="1" t="s">
        <v>21</v>
      </c>
      <c r="G5" s="1">
        <v>1</v>
      </c>
      <c r="H5" s="1">
        <v>31.55</v>
      </c>
      <c r="I5" s="1">
        <f t="shared" si="0"/>
        <v>31.55</v>
      </c>
      <c r="J5" s="1">
        <f t="shared" si="1"/>
        <v>37.23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s://airis.spb.ru/catalog/tovary_dlya_izgotovleniya_bizhuterii/businy_1/?PAGEN_1=5"/>
    <hyperlink ref="E4" r:id="rId2" display="https://airis.spb.ru/catalog/tovary_dlya_izgotovleniya_bizhuterii/businy_1/?PAGEN_1=9"/>
    <hyperlink ref="E5" r:id="rId3" display="https://airis.spb.ru/catalog/tovary_dlya_izgotovleniya_bizhuterii/businy_1/?PAGEN_1=10"/>
  </hyperlinks>
  <printOptions/>
  <pageMargins left="0.7" right="0.7" top="0.75" bottom="0.75" header="0.3" footer="0.3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Елена</cp:lastModifiedBy>
  <dcterms:created xsi:type="dcterms:W3CDTF">2013-01-13T15:18:23Z</dcterms:created>
  <dcterms:modified xsi:type="dcterms:W3CDTF">2017-10-29T20:34:31Z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