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showInkAnnotation="0" defaultThemeVersion="166925"/>
  <bookViews>
    <workbookView xWindow="0" yWindow="0" windowWidth="0" windowHeight="0" xr2:uid="{00000000-000D-0000-FFFF-FFFF00000000}"/>
  </bookViews>
  <sheets>
    <sheet name="Лист1" sheetId="1" r:id="rId1"/>
  </sheets>
  <calcPr calcId="171026"/>
</workbook>
</file>

<file path=xl/calcChain.xml><?xml version="1.0" encoding="utf-8"?>
<calcChain xmlns="http://schemas.openxmlformats.org/spreadsheetml/2006/main">
  <c r="F30" i="1" l="1"/>
  <c r="G30" i="1"/>
  <c r="F28" i="1"/>
  <c r="G28" i="1"/>
  <c r="F29" i="1"/>
  <c r="G29" i="1"/>
  <c r="F25" i="1"/>
  <c r="G25" i="1"/>
  <c r="F26" i="1"/>
  <c r="G26" i="1"/>
  <c r="F27" i="1"/>
  <c r="G27" i="1"/>
  <c r="F21" i="1"/>
  <c r="G21" i="1"/>
  <c r="F22" i="1"/>
  <c r="G2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" i="1"/>
  <c r="F24" i="1"/>
  <c r="F15" i="1"/>
  <c r="F16" i="1"/>
  <c r="F17" i="1"/>
  <c r="F18" i="1"/>
  <c r="F19" i="1"/>
  <c r="F20" i="1"/>
  <c r="F23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<sst xmlns="http://schemas.openxmlformats.org/spreadsheetml/2006/main" count="69" uniqueCount="51">
  <si>
    <t>ник</t>
  </si>
  <si>
    <t>наименование</t>
  </si>
  <si>
    <t>кол-во</t>
  </si>
  <si>
    <t>цена каталога</t>
  </si>
  <si>
    <t>цена со скидкой</t>
  </si>
  <si>
    <t>итого</t>
  </si>
  <si>
    <t>AnnetkaLAV</t>
  </si>
  <si>
    <t>бальзам гладкие пяточки</t>
  </si>
  <si>
    <t>mariho4ka</t>
  </si>
  <si>
    <t>крем-мыло Франц.десерт</t>
  </si>
  <si>
    <t>Пит.крем Франц.десерт</t>
  </si>
  <si>
    <t>Кристина89</t>
  </si>
  <si>
    <t>код заказа</t>
  </si>
  <si>
    <t>Кисть для пудры</t>
  </si>
  <si>
    <t>Армерия</t>
  </si>
  <si>
    <t>Ср-во по уходу за ногтями</t>
  </si>
  <si>
    <t>Гель для укрепления ногтей</t>
  </si>
  <si>
    <t>Защитный бальзам для губ</t>
  </si>
  <si>
    <t>person-2005</t>
  </si>
  <si>
    <t>0921</t>
  </si>
  <si>
    <t>person-2006</t>
  </si>
  <si>
    <t>person-2007</t>
  </si>
  <si>
    <t>person-2008</t>
  </si>
  <si>
    <t>DD спрей-уход для волос</t>
  </si>
  <si>
    <t>0747</t>
  </si>
  <si>
    <t>Соверш. пенка для умыв.</t>
  </si>
  <si>
    <t>Бонд, сумка муж.</t>
  </si>
  <si>
    <t>Ловина</t>
  </si>
  <si>
    <t>Мыло для кухни зел.чай</t>
  </si>
  <si>
    <t>0919</t>
  </si>
  <si>
    <t>Защит. крем для рук</t>
  </si>
  <si>
    <t>OlgunyA.1</t>
  </si>
  <si>
    <t>Крем-краска 9.31</t>
  </si>
  <si>
    <t>Крем-краска 8.0</t>
  </si>
  <si>
    <t>Kapitashka</t>
  </si>
  <si>
    <t>Освежитель полости рта</t>
  </si>
  <si>
    <t>Освеж.воз-ха Апельсин+кор.</t>
  </si>
  <si>
    <t>Иринка=)))</t>
  </si>
  <si>
    <t>Мыло для кухни цвет.аром.</t>
  </si>
  <si>
    <t>Мыло для кухни с цитрус.</t>
  </si>
  <si>
    <t>Освеж.воз-ха Антитабак</t>
  </si>
  <si>
    <t>Спрей для обраб. Монарда</t>
  </si>
  <si>
    <t>Юлия 94</t>
  </si>
  <si>
    <t>Зуб.паста Нежная мята</t>
  </si>
  <si>
    <t>Зуб.паста Свежая мята</t>
  </si>
  <si>
    <t>Освеж.воз-ха Тропич.бриз</t>
  </si>
  <si>
    <t>nfysd</t>
  </si>
  <si>
    <t>HC011</t>
  </si>
  <si>
    <t>Водолазка розовый</t>
  </si>
  <si>
    <t>Бальзам для губ мал и шок</t>
  </si>
  <si>
    <t xml:space="preserve">бальзам для губ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</si>
</sst>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46607-AF0D-5746-82DC-5D390A434795}">
  <dimension ref="A1:G30"/>
  <sheetViews>
    <sheetView tabSelected="1" topLeftCell="C15" zoomScaleNormal="80" zoomScaleSheetLayoutView="100" workbookViewId="0" xr3:uid="{5F8FE940-280B-55B9-A03A-BC17EF243104}">
      <selection activeCell="F29" sqref="F29:G30"/>
    </sheetView>
  </sheetViews>
  <sheetFormatPr defaultRowHeight="15" x14ac:dyDescent="0.2"/>
  <cols>
    <col min="1" max="1" width="14.796875" style="1" customWidth="1"/>
    <col min="2" max="2" width="12.10546875" style="1" customWidth="1"/>
    <col min="3" max="3" width="24.34765625" style="1" customWidth="1"/>
    <col min="4" max="4" width="8.609375" style="1"/>
    <col min="5" max="5" width="13.44921875" style="1" customWidth="1"/>
    <col min="6" max="6" width="15.87109375" style="1" customWidth="1"/>
    <col min="7" max="16384" width="8.609375" style="1"/>
  </cols>
  <sheetData>
    <row r="1" spans="1:7" x14ac:dyDescent="0.2">
      <c r="A1" s="1" t="s">
        <v>0</v>
      </c>
      <c r="B1" s="1" t="s">
        <v>12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">
      <c r="A2" s="1" t="s">
        <v>6</v>
      </c>
      <c r="B2" s="1">
        <v>1661</v>
      </c>
      <c r="C2" s="1" t="s">
        <v>7</v>
      </c>
      <c r="D2" s="1">
        <v>2</v>
      </c>
      <c r="E2" s="1">
        <v>89</v>
      </c>
      <c r="F2" s="3">
        <f>E2*0.85</f>
        <v>75.649999999999991</v>
      </c>
      <c r="G2" s="3">
        <f>F2*D2</f>
        <v>151.29999999999998</v>
      </c>
    </row>
    <row r="3" spans="1:7" x14ac:dyDescent="0.2">
      <c r="A3" s="1" t="s">
        <v>8</v>
      </c>
      <c r="B3" s="1">
        <v>1864</v>
      </c>
      <c r="C3" s="1" t="s">
        <v>9</v>
      </c>
      <c r="D3" s="1">
        <v>3</v>
      </c>
      <c r="E3" s="1">
        <v>89</v>
      </c>
      <c r="F3" s="3">
        <f>E3*0.85</f>
        <v>75.649999999999991</v>
      </c>
      <c r="G3" s="3">
        <f t="shared" ref="G3:G24" si="0">F3*D3</f>
        <v>226.95</v>
      </c>
    </row>
    <row r="4" spans="1:7" x14ac:dyDescent="0.2">
      <c r="A4" s="1" t="s">
        <v>8</v>
      </c>
      <c r="B4" s="1">
        <v>1860</v>
      </c>
      <c r="C4" s="1" t="s">
        <v>10</v>
      </c>
      <c r="D4" s="1">
        <v>1</v>
      </c>
      <c r="E4" s="1">
        <v>79</v>
      </c>
      <c r="F4" s="3">
        <f>E4*0.85</f>
        <v>67.149999999999991</v>
      </c>
      <c r="G4" s="3">
        <f t="shared" si="0"/>
        <v>67.149999999999991</v>
      </c>
    </row>
    <row r="5" spans="1:7" x14ac:dyDescent="0.2">
      <c r="A5" s="1" t="s">
        <v>11</v>
      </c>
      <c r="B5" s="1">
        <v>11095</v>
      </c>
      <c r="C5" s="1" t="s">
        <v>13</v>
      </c>
      <c r="D5" s="1">
        <v>1</v>
      </c>
      <c r="E5" s="1">
        <v>299</v>
      </c>
      <c r="F5" s="3">
        <f>E5*0.85</f>
        <v>254.15</v>
      </c>
      <c r="G5" s="3">
        <f t="shared" si="0"/>
        <v>254.15</v>
      </c>
    </row>
    <row r="6" spans="1:7" x14ac:dyDescent="0.2">
      <c r="A6" s="1" t="s">
        <v>14</v>
      </c>
      <c r="B6" s="1">
        <v>7257</v>
      </c>
      <c r="C6" s="1" t="s">
        <v>15</v>
      </c>
      <c r="D6" s="1">
        <v>3</v>
      </c>
      <c r="E6" s="1">
        <v>115</v>
      </c>
      <c r="F6" s="3">
        <f>E6*0.85</f>
        <v>97.75</v>
      </c>
      <c r="G6" s="3">
        <f t="shared" si="0"/>
        <v>293.25</v>
      </c>
    </row>
    <row r="7" spans="1:7" x14ac:dyDescent="0.2">
      <c r="A7" s="1" t="s">
        <v>14</v>
      </c>
      <c r="B7" s="1">
        <v>7044</v>
      </c>
      <c r="C7" s="1" t="s">
        <v>16</v>
      </c>
      <c r="D7" s="1">
        <v>1</v>
      </c>
      <c r="E7" s="1">
        <v>115</v>
      </c>
      <c r="F7" s="3">
        <f>E7*0.85</f>
        <v>97.75</v>
      </c>
      <c r="G7" s="3">
        <f t="shared" si="0"/>
        <v>97.75</v>
      </c>
    </row>
    <row r="8" spans="1:7" x14ac:dyDescent="0.2">
      <c r="A8" s="1" t="s">
        <v>14</v>
      </c>
      <c r="B8" s="2" t="s">
        <v>19</v>
      </c>
      <c r="C8" s="1" t="s">
        <v>17</v>
      </c>
      <c r="D8" s="1">
        <v>2</v>
      </c>
      <c r="E8" s="1">
        <v>99</v>
      </c>
      <c r="F8" s="3">
        <f>E8*0.85</f>
        <v>84.149999999999991</v>
      </c>
      <c r="G8" s="3">
        <f t="shared" si="0"/>
        <v>168.29999999999998</v>
      </c>
    </row>
    <row r="9" spans="1:7" x14ac:dyDescent="0.2">
      <c r="A9" s="1" t="s">
        <v>18</v>
      </c>
      <c r="B9" s="1">
        <v>1661</v>
      </c>
      <c r="C9" s="1" t="s">
        <v>7</v>
      </c>
      <c r="D9" s="1">
        <v>2</v>
      </c>
      <c r="E9" s="1">
        <v>89</v>
      </c>
      <c r="F9" s="3">
        <f>E9*0.85</f>
        <v>75.649999999999991</v>
      </c>
      <c r="G9" s="3">
        <f t="shared" si="0"/>
        <v>151.29999999999998</v>
      </c>
    </row>
    <row r="10" spans="1:7" x14ac:dyDescent="0.2">
      <c r="A10" s="1" t="s">
        <v>20</v>
      </c>
      <c r="B10" s="1">
        <v>8994</v>
      </c>
      <c r="C10" s="1" t="s">
        <v>23</v>
      </c>
      <c r="D10" s="1">
        <v>1</v>
      </c>
      <c r="E10" s="1">
        <v>169</v>
      </c>
      <c r="F10" s="3">
        <f>E10*0.85</f>
        <v>143.65</v>
      </c>
      <c r="G10" s="3">
        <f t="shared" si="0"/>
        <v>143.65</v>
      </c>
    </row>
    <row r="11" spans="1:7" x14ac:dyDescent="0.2">
      <c r="A11" s="1" t="s">
        <v>21</v>
      </c>
      <c r="B11" s="2" t="s">
        <v>24</v>
      </c>
      <c r="C11" s="1" t="s">
        <v>25</v>
      </c>
      <c r="D11" s="1">
        <v>1</v>
      </c>
      <c r="E11" s="1">
        <v>479</v>
      </c>
      <c r="F11" s="3">
        <f>E11*0.85</f>
        <v>407.15</v>
      </c>
      <c r="G11" s="3">
        <f t="shared" si="0"/>
        <v>407.15</v>
      </c>
    </row>
    <row r="12" spans="1:7" x14ac:dyDescent="0.2">
      <c r="A12" s="1" t="s">
        <v>22</v>
      </c>
      <c r="B12" s="1">
        <v>285101</v>
      </c>
      <c r="C12" s="1" t="s">
        <v>26</v>
      </c>
      <c r="D12" s="1">
        <v>1</v>
      </c>
      <c r="E12" s="1">
        <v>1999</v>
      </c>
      <c r="F12" s="3">
        <f>E12*0.85</f>
        <v>1699.1499999999999</v>
      </c>
      <c r="G12" s="3">
        <f t="shared" si="0"/>
        <v>1699.1499999999999</v>
      </c>
    </row>
    <row r="13" spans="1:7" x14ac:dyDescent="0.2">
      <c r="A13" s="1" t="s">
        <v>27</v>
      </c>
      <c r="B13" s="1">
        <v>11212</v>
      </c>
      <c r="C13" s="1" t="s">
        <v>28</v>
      </c>
      <c r="D13" s="1">
        <v>2</v>
      </c>
      <c r="E13" s="1">
        <v>89</v>
      </c>
      <c r="F13" s="3">
        <f>E13*0.85</f>
        <v>75.649999999999991</v>
      </c>
      <c r="G13" s="3">
        <f t="shared" si="0"/>
        <v>151.29999999999998</v>
      </c>
    </row>
    <row r="14" spans="1:7" x14ac:dyDescent="0.2">
      <c r="A14" s="1" t="s">
        <v>27</v>
      </c>
      <c r="B14" s="2" t="s">
        <v>29</v>
      </c>
      <c r="C14" s="1" t="s">
        <v>30</v>
      </c>
      <c r="D14" s="1">
        <v>1</v>
      </c>
      <c r="E14" s="1">
        <v>119</v>
      </c>
      <c r="F14" s="3">
        <f>E14*0.85</f>
        <v>101.14999999999999</v>
      </c>
      <c r="G14" s="3">
        <f t="shared" si="0"/>
        <v>101.14999999999999</v>
      </c>
    </row>
    <row r="15" spans="1:7" x14ac:dyDescent="0.2">
      <c r="A15" s="1" t="s">
        <v>31</v>
      </c>
      <c r="B15" s="1">
        <v>11212</v>
      </c>
      <c r="C15" s="1" t="s">
        <v>28</v>
      </c>
      <c r="D15" s="1">
        <v>2</v>
      </c>
      <c r="E15" s="1">
        <v>89</v>
      </c>
      <c r="F15" s="3">
        <f t="shared" ref="F15:F24" si="1">E15*0.85</f>
        <v>75.649999999999991</v>
      </c>
      <c r="G15" s="3">
        <f t="shared" si="0"/>
        <v>151.29999999999998</v>
      </c>
    </row>
    <row r="16" spans="1:7" x14ac:dyDescent="0.2">
      <c r="A16" s="1" t="s">
        <v>31</v>
      </c>
      <c r="B16" s="1">
        <v>8825</v>
      </c>
      <c r="C16" s="1" t="s">
        <v>32</v>
      </c>
      <c r="D16" s="1">
        <v>1</v>
      </c>
      <c r="E16" s="1">
        <v>99</v>
      </c>
      <c r="F16" s="3">
        <f t="shared" si="1"/>
        <v>84.149999999999991</v>
      </c>
      <c r="G16" s="3">
        <f t="shared" si="0"/>
        <v>84.149999999999991</v>
      </c>
    </row>
    <row r="17" spans="1:7" x14ac:dyDescent="0.2">
      <c r="A17" s="1" t="s">
        <v>31</v>
      </c>
      <c r="B17" s="1">
        <v>8833</v>
      </c>
      <c r="C17" s="1" t="s">
        <v>33</v>
      </c>
      <c r="D17" s="1">
        <v>1</v>
      </c>
      <c r="E17" s="1">
        <v>99</v>
      </c>
      <c r="F17" s="3">
        <f t="shared" si="1"/>
        <v>84.149999999999991</v>
      </c>
      <c r="G17" s="3">
        <f t="shared" si="0"/>
        <v>84.149999999999991</v>
      </c>
    </row>
    <row r="18" spans="1:7" x14ac:dyDescent="0.2">
      <c r="A18" s="1" t="s">
        <v>34</v>
      </c>
      <c r="B18" s="1">
        <v>8728</v>
      </c>
      <c r="C18" s="1" t="s">
        <v>35</v>
      </c>
      <c r="D18" s="1">
        <v>2</v>
      </c>
      <c r="E18" s="1">
        <v>99</v>
      </c>
      <c r="F18" s="3">
        <f t="shared" si="1"/>
        <v>84.149999999999991</v>
      </c>
      <c r="G18" s="3">
        <f t="shared" si="0"/>
        <v>168.29999999999998</v>
      </c>
    </row>
    <row r="19" spans="1:7" x14ac:dyDescent="0.2">
      <c r="A19" s="1" t="s">
        <v>34</v>
      </c>
      <c r="B19" s="1">
        <v>11227</v>
      </c>
      <c r="C19" s="1" t="s">
        <v>36</v>
      </c>
      <c r="D19" s="1">
        <v>1</v>
      </c>
      <c r="E19" s="1">
        <v>119</v>
      </c>
      <c r="F19" s="3">
        <f t="shared" si="1"/>
        <v>101.14999999999999</v>
      </c>
      <c r="G19" s="3">
        <f t="shared" si="0"/>
        <v>101.14999999999999</v>
      </c>
    </row>
    <row r="20" spans="1:7" x14ac:dyDescent="0.2">
      <c r="A20" s="1" t="s">
        <v>34</v>
      </c>
      <c r="B20" s="1">
        <v>11204</v>
      </c>
      <c r="C20" s="1" t="s">
        <v>39</v>
      </c>
      <c r="D20" s="1">
        <v>1</v>
      </c>
      <c r="E20" s="1">
        <v>89</v>
      </c>
      <c r="F20" s="3">
        <f t="shared" si="1"/>
        <v>75.649999999999991</v>
      </c>
      <c r="G20" s="3">
        <f t="shared" si="0"/>
        <v>75.649999999999991</v>
      </c>
    </row>
    <row r="21" spans="1:7" x14ac:dyDescent="0.2">
      <c r="A21" s="1" t="s">
        <v>34</v>
      </c>
      <c r="B21" s="1">
        <v>11229</v>
      </c>
      <c r="C21" s="1" t="s">
        <v>40</v>
      </c>
      <c r="D21" s="1">
        <v>1</v>
      </c>
      <c r="E21" s="1">
        <v>119</v>
      </c>
      <c r="F21" s="3">
        <f t="shared" ref="F21:F22" si="2">E21*0.85</f>
        <v>101.14999999999999</v>
      </c>
      <c r="G21" s="3">
        <f t="shared" ref="G21:G22" si="3">F21*D21</f>
        <v>101.14999999999999</v>
      </c>
    </row>
    <row r="22" spans="1:7" x14ac:dyDescent="0.2">
      <c r="A22" s="1" t="s">
        <v>34</v>
      </c>
      <c r="B22" s="1">
        <v>11260</v>
      </c>
      <c r="C22" s="1" t="s">
        <v>41</v>
      </c>
      <c r="D22" s="1">
        <v>1</v>
      </c>
      <c r="E22" s="1">
        <v>159</v>
      </c>
      <c r="F22" s="3">
        <f t="shared" si="2"/>
        <v>135.15</v>
      </c>
      <c r="G22" s="3">
        <f t="shared" si="3"/>
        <v>135.15</v>
      </c>
    </row>
    <row r="23" spans="1:7" x14ac:dyDescent="0.2">
      <c r="A23" s="1" t="s">
        <v>37</v>
      </c>
      <c r="B23" s="1">
        <v>1661</v>
      </c>
      <c r="C23" s="1" t="s">
        <v>7</v>
      </c>
      <c r="D23" s="1">
        <v>2</v>
      </c>
      <c r="E23" s="1">
        <v>89</v>
      </c>
      <c r="F23" s="3">
        <f t="shared" si="1"/>
        <v>75.649999999999991</v>
      </c>
      <c r="G23" s="3">
        <f t="shared" si="0"/>
        <v>151.29999999999998</v>
      </c>
    </row>
    <row r="24" spans="1:7" x14ac:dyDescent="0.2">
      <c r="A24" s="1" t="s">
        <v>37</v>
      </c>
      <c r="B24" s="1">
        <v>11205</v>
      </c>
      <c r="C24" s="1" t="s">
        <v>38</v>
      </c>
      <c r="D24" s="1">
        <v>1</v>
      </c>
      <c r="E24" s="1">
        <v>89</v>
      </c>
      <c r="F24" s="3">
        <f t="shared" si="1"/>
        <v>75.649999999999991</v>
      </c>
      <c r="G24" s="3">
        <f t="shared" si="0"/>
        <v>75.649999999999991</v>
      </c>
    </row>
    <row r="25" spans="1:7" x14ac:dyDescent="0.2">
      <c r="A25" s="1" t="s">
        <v>42</v>
      </c>
      <c r="B25" s="1">
        <v>2289</v>
      </c>
      <c r="C25" s="1" t="s">
        <v>43</v>
      </c>
      <c r="D25" s="1">
        <v>1</v>
      </c>
      <c r="E25" s="1">
        <v>79</v>
      </c>
      <c r="F25" s="3">
        <f t="shared" ref="F25:F27" si="4">E25*0.85</f>
        <v>67.149999999999991</v>
      </c>
      <c r="G25" s="3">
        <f t="shared" ref="G25:G27" si="5">F25*D25</f>
        <v>67.149999999999991</v>
      </c>
    </row>
    <row r="26" spans="1:7" x14ac:dyDescent="0.2">
      <c r="A26" s="1" t="s">
        <v>42</v>
      </c>
      <c r="B26" s="1">
        <v>2290</v>
      </c>
      <c r="C26" s="1" t="s">
        <v>44</v>
      </c>
      <c r="D26" s="1">
        <v>1</v>
      </c>
      <c r="E26" s="1">
        <v>79</v>
      </c>
      <c r="F26" s="3">
        <f t="shared" si="4"/>
        <v>67.149999999999991</v>
      </c>
      <c r="G26" s="3">
        <f t="shared" si="5"/>
        <v>67.149999999999991</v>
      </c>
    </row>
    <row r="27" spans="1:7" x14ac:dyDescent="0.2">
      <c r="A27" s="1" t="s">
        <v>42</v>
      </c>
      <c r="B27" s="1">
        <v>11226</v>
      </c>
      <c r="C27" s="1" t="s">
        <v>45</v>
      </c>
      <c r="D27" s="1">
        <v>1</v>
      </c>
      <c r="E27" s="1">
        <v>119</v>
      </c>
      <c r="F27" s="3">
        <f t="shared" si="4"/>
        <v>101.14999999999999</v>
      </c>
      <c r="G27" s="3">
        <f t="shared" si="5"/>
        <v>101.14999999999999</v>
      </c>
    </row>
    <row r="28" spans="1:7" x14ac:dyDescent="0.2">
      <c r="A28" s="1" t="s">
        <v>46</v>
      </c>
      <c r="B28" s="1">
        <v>1841</v>
      </c>
      <c r="C28" s="1" t="s">
        <v>49</v>
      </c>
      <c r="D28" s="1">
        <v>1</v>
      </c>
      <c r="E28" s="1">
        <v>65</v>
      </c>
      <c r="F28" s="3">
        <f t="shared" ref="F28:F29" si="6">E28*0.85</f>
        <v>55.25</v>
      </c>
      <c r="G28" s="3">
        <f t="shared" ref="G28:G29" si="7">F28*D28</f>
        <v>55.25</v>
      </c>
    </row>
    <row r="29" spans="1:7" x14ac:dyDescent="0.2">
      <c r="A29" s="1" t="s">
        <v>46</v>
      </c>
      <c r="B29" s="1" t="s">
        <v>47</v>
      </c>
      <c r="C29" s="1" t="s">
        <v>48</v>
      </c>
      <c r="D29" s="1">
        <v>1</v>
      </c>
      <c r="E29" s="1">
        <v>799</v>
      </c>
      <c r="F29" s="3">
        <f t="shared" si="6"/>
        <v>679.15</v>
      </c>
      <c r="G29" s="3">
        <f t="shared" si="7"/>
        <v>679.15</v>
      </c>
    </row>
    <row r="30" spans="1:7" x14ac:dyDescent="0.2">
      <c r="A30" s="1" t="s">
        <v>46</v>
      </c>
      <c r="B30" s="1">
        <v>7363</v>
      </c>
      <c r="C30" s="1" t="s">
        <v>50</v>
      </c>
      <c r="D30" s="1">
        <v>1</v>
      </c>
      <c r="E30" s="1">
        <v>129</v>
      </c>
      <c r="F30" s="3">
        <f t="shared" ref="F30" si="8">E30*0.85</f>
        <v>109.64999999999999</v>
      </c>
      <c r="G30" s="3">
        <f t="shared" ref="G30" si="9">F30*D30</f>
        <v>109.64999999999999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dcterms:created xsi:type="dcterms:W3CDTF">2017-10-30T14:27:59Z</dcterms:created>
</cp:coreProperties>
</file>