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<sst xmlns="http://schemas.openxmlformats.org/spreadsheetml/2006/main" count="50" uniqueCount="43">
  <si>
    <t>ВСЕГО</t>
  </si>
  <si>
    <t>Ник</t>
  </si>
  <si>
    <t>Название товара</t>
  </si>
  <si>
    <t>Описание (цвет, размер, артикул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</si>
  <si>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</si>
  <si>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</si>
  <si>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</si>
  <si>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</si>
  <si>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</si>
  <si>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К оплате</t>
  </si>
  <si>
    <t>alexa33_07</t>
  </si>
  <si>
    <t>Скрапбумага "Достижение" Серия "Высший класс"</t>
  </si>
  <si>
    <t>P1024</t>
  </si>
  <si>
    <t>http://www.craftpremier.ru/catalog/skrapbumaga/skrapbumaga_dostizhenie_seriya_vysshiy_klass.html</t>
  </si>
  <si>
    <t>шт</t>
  </si>
  <si>
    <t>Скрапбумага "Личный рекорд" Серия "Высший класс"</t>
  </si>
  <si>
    <t>P1032</t>
  </si>
  <si>
    <t>http://www.craftpremier.ru/catalog/skrapbumaga/skrapbumaga_lichnyy_rekord_seriya_vysshiy_klass.html</t>
  </si>
  <si>
    <t>Скрапбумага "Свершение" Серия "Высший класс"</t>
  </si>
  <si>
    <t>P1025</t>
  </si>
  <si>
    <t>http://www.craftpremier.ru/catalog/skrapbumaga/skrapbumaga_svershenie_seriya_vysshiy_klass.html</t>
  </si>
  <si>
    <t>Скрапбумага "Суперзвезда" Серия "Высший класс"</t>
  </si>
  <si>
    <t>P1030</t>
  </si>
  <si>
    <t>http://www.craftpremier.ru/catalog/skrapbumaga/skrapbumaga_superzvezda_seriya_vysshiy_klass.html</t>
  </si>
  <si>
    <t>Скрапбумага "Чемпион" Серия "Высший класс"</t>
  </si>
  <si>
    <t>P1031</t>
  </si>
  <si>
    <t>http://www.craftpremier.ru/catalog/skrapbumaga/skrapbumaga_chempion_seriya_vysshiy_klass.html</t>
  </si>
  <si>
    <t>Скрапбумага ''Иллюзии'' Серия "Мечтай!"</t>
  </si>
  <si>
    <t>P1538</t>
  </si>
  <si>
    <t>http://www.craftpremier.ru/catalog/skrapbumaga/skrapbumaga_illyuzii_seriya_mechtay_.html</t>
  </si>
  <si>
    <t>23,7</t>
  </si>
  <si>
    <t>Скрапбумага "Взрыв" Серия "Не забывай"</t>
  </si>
  <si>
    <t>p954</t>
  </si>
  <si>
    <t>http://www.craftpremier.ru/catalog/skrapbumaga/skrapbumaga_vzryv_seriya_ne_zabyvay.html</t>
  </si>
  <si>
    <t>Скрапбумага "Грандиозность" Серия "С ветерком"</t>
  </si>
  <si>
    <t>p1134</t>
  </si>
  <si>
    <t>http://www.craftpremier.ru/catalog/skrapbumaga/skrapbumaga_grandioznost_seriya_s_veterkom.html</t>
  </si>
  <si>
    <t>Пример заполнения строки</t>
  </si>
  <si>
    <t>SestraL</t>
  </si>
  <si>
    <t>Краска акриловая бриллиантовый блеск</t>
  </si>
  <si>
    <t xml:space="preserve">(1010-683, Темно-синий бриллиантовый блеск, Синий-0) </t>
  </si>
  <si>
    <t>http://www.craftpremier.ru/catalog/kraski/kraska_akrilovaya_brilliantovyy_blesk_70ml.html</t>
  </si>
  <si>
    <t>70мл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</si>
</sst>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1.0"/>
      <color rgb="FFFF0000"/>
      <name val="Calibri"/>
    </font>
    <font>
      <sz val="11.0"/>
      <color rgb="FF366092"/>
      <name val="Calibri"/>
    </font>
    <font>
      <color rgb="FF000000"/>
      <name val="&quot;Open Sans&quot;"/>
    </font>
    <font>
      <u/>
      <sz val="11.0"/>
      <color rgb="FF000000"/>
      <name val="Calibri"/>
    </font>
    <font>
      <b/>
      <sz val="11.0"/>
      <color rgb="FF000000"/>
      <name val="Calibri"/>
    </font>
    <font>
      <u/>
      <sz val="11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2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" fillId="0" fontId="0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readingOrder="0"/>
    </xf>
    <xf borderId="1" fillId="0" fontId="4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www.craftpremier.ru/catalog/skrapbumaga/skrapbumaga_lichnyy_rekord_seriya_vysshiy_klass.html" TargetMode="External"/><Relationship Id="rId10" Type="http://schemas.openxmlformats.org/officeDocument/2006/relationships/drawing" Target="../drawings/worksheetdrawing1.xml"/><Relationship Id="rId5" Type="http://schemas.openxmlformats.org/officeDocument/2006/relationships/hyperlink" Target="http://www.craftpremier.ru/catalog/skrapbumaga/skrapbumaga_chempion_seriya_vysshiy_klass.html" TargetMode="External"/><Relationship Id="rId8" Type="http://schemas.openxmlformats.org/officeDocument/2006/relationships/hyperlink" Target="http://www.craftpremier.ru/catalog/skrapbumaga/skrapbumaga_grandioznost_seriya_s_veterkom.html" TargetMode="External"/><Relationship Id="rId4" Type="http://schemas.openxmlformats.org/officeDocument/2006/relationships/hyperlink" Target="http://www.craftpremier.ru/catalog/skrapbumaga/skrapbumaga_superzvezda_seriya_vysshiy_klass.html" TargetMode="External"/><Relationship Id="rId9" Type="http://schemas.openxmlformats.org/officeDocument/2006/relationships/hyperlink" Target="http://www.craftpremier.ru/catalog/kraski/kraska_akrilovaya_brilliantovyy_blesk_70ml.html" TargetMode="External"/><Relationship Id="rId3" Type="http://schemas.openxmlformats.org/officeDocument/2006/relationships/hyperlink" Target="http://www.craftpremier.ru/catalog/skrapbumaga/skrapbumaga_svershenie_seriya_vysshiy_klass.html" TargetMode="External"/><Relationship Id="rId6" Type="http://schemas.openxmlformats.org/officeDocument/2006/relationships/hyperlink" Target="http://www.craftpremier.ru/catalog/skrapbumaga/skrapbumaga_illyuzii_seriya_mechtay_.html" TargetMode="External"/><Relationship Id="rId7" Type="http://schemas.openxmlformats.org/officeDocument/2006/relationships/hyperlink" Target="http://www.craftpremier.ru/catalog/skrapbumaga/skrapbumaga_vzryv_seriya_ne_zabyvay.html" TargetMode="External"/><Relationship Id="rId1" Type="http://schemas.openxmlformats.org/officeDocument/2006/relationships/hyperlink" Target="http://www.craftpremier.ru/catalog/skrapbumaga/skrapbumaga_dostizhenie_seriya_vysshiy_klass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0.57"/>
    <col customWidth="1" min="2" max="2" width="31.29"/>
    <col customWidth="1" min="3" max="3" width="31.43"/>
    <col customWidth="1" min="4" max="4" width="21.14"/>
    <col customWidth="1" min="5" max="11" width="8.0"/>
  </cols>
  <sheetData>
    <row r="1">
      <c r="F1" s="1" t="s">
        <v>0</v>
      </c>
      <c r="G1" s="1"/>
      <c r="H1" s="1" t="str">
        <f t="shared" ref="H1:I1" si="1">SUM(H3:H52)</f>
        <v>#VALUE!</v>
      </c>
      <c r="I1" s="1" t="str">
        <f t="shared" si="1"/>
        <v>#VALUE!</v>
      </c>
    </row>
    <row r="2" ht="60.0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  <c r="K2" s="5"/>
    </row>
    <row r="3">
      <c r="A3" s="6" t="s">
        <v>10</v>
      </c>
      <c r="B3" s="7" t="s">
        <v>11</v>
      </c>
      <c r="C3" s="6" t="s">
        <v>12</v>
      </c>
      <c r="D3" s="8" t="s">
        <v>13</v>
      </c>
      <c r="E3" s="6" t="s">
        <v>14</v>
      </c>
      <c r="F3" s="6">
        <v>1.0</v>
      </c>
      <c r="G3" s="6">
        <v>23.7</v>
      </c>
      <c r="H3" s="9"/>
      <c r="I3" s="9"/>
    </row>
    <row r="4">
      <c r="A4" s="6" t="s">
        <v>10</v>
      </c>
      <c r="B4" s="7" t="s">
        <v>15</v>
      </c>
      <c r="C4" s="6" t="s">
        <v>16</v>
      </c>
      <c r="D4" s="8" t="s">
        <v>17</v>
      </c>
      <c r="E4" s="9"/>
      <c r="F4" s="6">
        <v>1.0</v>
      </c>
      <c r="G4" s="6">
        <v>23.7</v>
      </c>
      <c r="H4" s="9"/>
      <c r="I4" s="9" t="str">
        <f>H4*1.18</f>
        <v>0</v>
      </c>
    </row>
    <row r="5">
      <c r="A5" s="6" t="s">
        <v>10</v>
      </c>
      <c r="B5" s="7" t="s">
        <v>18</v>
      </c>
      <c r="C5" s="6" t="s">
        <v>19</v>
      </c>
      <c r="D5" s="8" t="s">
        <v>20</v>
      </c>
      <c r="E5" s="9"/>
      <c r="F5" s="6">
        <v>1.0</v>
      </c>
      <c r="G5" s="6">
        <v>23.7</v>
      </c>
      <c r="I5" s="9" t="str">
        <f>A6*1.18</f>
        <v>#VALUE!</v>
      </c>
    </row>
    <row r="6">
      <c r="A6" s="6" t="s">
        <v>10</v>
      </c>
      <c r="B6" s="7" t="s">
        <v>21</v>
      </c>
      <c r="C6" s="6" t="s">
        <v>22</v>
      </c>
      <c r="D6" s="8" t="s">
        <v>23</v>
      </c>
      <c r="E6" s="9"/>
      <c r="F6" s="6">
        <v>1.0</v>
      </c>
      <c r="G6" s="6">
        <v>23.7</v>
      </c>
      <c r="H6" s="9" t="str">
        <f t="shared" ref="H6:H7" si="2">F6*G6</f>
        <v>23.7</v>
      </c>
      <c r="I6" s="9" t="str">
        <f t="shared" ref="I6:I22" si="3">H6*1.18</f>
        <v>27.966</v>
      </c>
    </row>
    <row r="7">
      <c r="A7" s="6" t="s">
        <v>10</v>
      </c>
      <c r="B7" s="7" t="s">
        <v>24</v>
      </c>
      <c r="C7" s="6" t="s">
        <v>25</v>
      </c>
      <c r="D7" s="8" t="s">
        <v>26</v>
      </c>
      <c r="E7" s="9"/>
      <c r="F7" s="6">
        <v>1.0</v>
      </c>
      <c r="G7" s="6">
        <v>23.7</v>
      </c>
      <c r="H7" s="9" t="str">
        <f t="shared" si="2"/>
        <v>23.7</v>
      </c>
      <c r="I7" s="9" t="str">
        <f t="shared" si="3"/>
        <v>27.966</v>
      </c>
    </row>
    <row r="8">
      <c r="A8" s="6" t="s">
        <v>10</v>
      </c>
      <c r="B8" s="7" t="s">
        <v>27</v>
      </c>
      <c r="C8" s="6" t="s">
        <v>28</v>
      </c>
      <c r="D8" s="8" t="s">
        <v>29</v>
      </c>
      <c r="E8" s="9"/>
      <c r="F8" s="6">
        <v>1.0</v>
      </c>
      <c r="G8" s="6" t="s">
        <v>30</v>
      </c>
      <c r="H8" s="9" t="str">
        <f>F8*D7:D9</f>
        <v>#VALUE!</v>
      </c>
      <c r="I8" s="9" t="str">
        <f t="shared" si="3"/>
        <v>#VALUE!</v>
      </c>
    </row>
    <row r="9">
      <c r="A9" s="6" t="s">
        <v>10</v>
      </c>
      <c r="B9" s="7" t="s">
        <v>31</v>
      </c>
      <c r="C9" s="6" t="s">
        <v>32</v>
      </c>
      <c r="D9" s="8" t="s">
        <v>33</v>
      </c>
      <c r="E9" s="9"/>
      <c r="F9" s="6">
        <v>1.0</v>
      </c>
      <c r="G9" s="6">
        <v>23.7</v>
      </c>
      <c r="H9" s="9" t="str">
        <f t="shared" ref="H9:H22" si="4">F9*G9</f>
        <v>23.7</v>
      </c>
      <c r="I9" s="9" t="str">
        <f t="shared" si="3"/>
        <v>27.966</v>
      </c>
    </row>
    <row r="10">
      <c r="A10" s="6" t="s">
        <v>10</v>
      </c>
      <c r="B10" s="7" t="s">
        <v>34</v>
      </c>
      <c r="C10" s="6" t="s">
        <v>35</v>
      </c>
      <c r="D10" s="8" t="s">
        <v>36</v>
      </c>
      <c r="E10" s="9"/>
      <c r="F10" s="9"/>
      <c r="G10" s="9"/>
      <c r="H10" s="9" t="str">
        <f t="shared" si="4"/>
        <v>0</v>
      </c>
      <c r="I10" s="9" t="str">
        <f t="shared" si="3"/>
        <v>0</v>
      </c>
    </row>
    <row r="11">
      <c r="A11" s="9"/>
      <c r="B11" s="9"/>
      <c r="C11" s="9"/>
      <c r="D11" s="9"/>
      <c r="E11" s="9"/>
      <c r="F11" s="9"/>
      <c r="G11" s="9"/>
      <c r="H11" s="9" t="str">
        <f t="shared" si="4"/>
        <v>0</v>
      </c>
      <c r="I11" s="9" t="str">
        <f t="shared" si="3"/>
        <v>0</v>
      </c>
    </row>
    <row r="12">
      <c r="A12" s="9"/>
      <c r="B12" s="9"/>
      <c r="C12" s="9"/>
      <c r="D12" s="9"/>
      <c r="E12" s="9"/>
      <c r="F12" s="9"/>
      <c r="G12" s="9"/>
      <c r="H12" s="9" t="str">
        <f t="shared" si="4"/>
        <v>0</v>
      </c>
      <c r="I12" s="9" t="str">
        <f t="shared" si="3"/>
        <v>0</v>
      </c>
    </row>
    <row r="13">
      <c r="A13" s="9"/>
      <c r="B13" s="9"/>
      <c r="C13" s="9"/>
      <c r="D13" s="9"/>
      <c r="E13" s="9"/>
      <c r="F13" s="9"/>
      <c r="G13" s="9"/>
      <c r="H13" s="9" t="str">
        <f t="shared" si="4"/>
        <v>0</v>
      </c>
      <c r="I13" s="9" t="str">
        <f t="shared" si="3"/>
        <v>0</v>
      </c>
    </row>
    <row r="14">
      <c r="A14" s="9"/>
      <c r="B14" s="9"/>
      <c r="C14" s="9"/>
      <c r="D14" s="9"/>
      <c r="E14" s="9"/>
      <c r="F14" s="9"/>
      <c r="G14" s="9"/>
      <c r="H14" s="9" t="str">
        <f t="shared" si="4"/>
        <v>0</v>
      </c>
      <c r="I14" s="9" t="str">
        <f t="shared" si="3"/>
        <v>0</v>
      </c>
    </row>
    <row r="15">
      <c r="A15" s="9"/>
      <c r="B15" s="9"/>
      <c r="C15" s="9"/>
      <c r="D15" s="9"/>
      <c r="E15" s="9"/>
      <c r="F15" s="9"/>
      <c r="G15" s="9"/>
      <c r="H15" s="9" t="str">
        <f t="shared" si="4"/>
        <v>0</v>
      </c>
      <c r="I15" s="9" t="str">
        <f t="shared" si="3"/>
        <v>0</v>
      </c>
    </row>
    <row r="16">
      <c r="A16" s="9"/>
      <c r="B16" s="9"/>
      <c r="C16" s="9"/>
      <c r="D16" s="9"/>
      <c r="E16" s="9"/>
      <c r="F16" s="9"/>
      <c r="G16" s="9"/>
      <c r="H16" s="9" t="str">
        <f t="shared" si="4"/>
        <v>0</v>
      </c>
      <c r="I16" s="9" t="str">
        <f t="shared" si="3"/>
        <v>0</v>
      </c>
    </row>
    <row r="17">
      <c r="A17" s="9"/>
      <c r="B17" s="9"/>
      <c r="C17" s="9"/>
      <c r="D17" s="9"/>
      <c r="E17" s="9"/>
      <c r="F17" s="9"/>
      <c r="G17" s="9"/>
      <c r="H17" s="9" t="str">
        <f t="shared" si="4"/>
        <v>0</v>
      </c>
      <c r="I17" s="9" t="str">
        <f t="shared" si="3"/>
        <v>0</v>
      </c>
    </row>
    <row r="18">
      <c r="A18" s="9"/>
      <c r="B18" s="9"/>
      <c r="C18" s="9"/>
      <c r="D18" s="9"/>
      <c r="E18" s="9"/>
      <c r="F18" s="9"/>
      <c r="G18" s="9"/>
      <c r="H18" s="9" t="str">
        <f t="shared" si="4"/>
        <v>0</v>
      </c>
      <c r="I18" s="9" t="str">
        <f t="shared" si="3"/>
        <v>0</v>
      </c>
    </row>
    <row r="19">
      <c r="A19" s="9"/>
      <c r="B19" s="9"/>
      <c r="C19" s="9"/>
      <c r="D19" s="9"/>
      <c r="E19" s="9"/>
      <c r="F19" s="9"/>
      <c r="G19" s="9"/>
      <c r="H19" s="9" t="str">
        <f t="shared" si="4"/>
        <v>0</v>
      </c>
      <c r="I19" s="9" t="str">
        <f t="shared" si="3"/>
        <v>0</v>
      </c>
    </row>
    <row r="20">
      <c r="A20" s="9"/>
      <c r="B20" s="9"/>
      <c r="C20" s="9"/>
      <c r="D20" s="9"/>
      <c r="E20" s="9"/>
      <c r="F20" s="9"/>
      <c r="G20" s="9"/>
      <c r="H20" s="9" t="str">
        <f t="shared" si="4"/>
        <v>0</v>
      </c>
      <c r="I20" s="9" t="str">
        <f t="shared" si="3"/>
        <v>0</v>
      </c>
    </row>
    <row r="21">
      <c r="A21" s="10" t="s">
        <v>37</v>
      </c>
      <c r="B21" s="10"/>
      <c r="C21" s="10"/>
      <c r="D21" s="10"/>
      <c r="E21" s="10"/>
      <c r="F21" s="10"/>
      <c r="G21" s="10"/>
      <c r="H21" s="9" t="str">
        <f t="shared" si="4"/>
        <v>0</v>
      </c>
      <c r="I21" s="9" t="str">
        <f t="shared" si="3"/>
        <v>0</v>
      </c>
      <c r="J21" s="10"/>
      <c r="K21" s="10"/>
    </row>
    <row r="22">
      <c r="A22" s="9" t="s">
        <v>38</v>
      </c>
      <c r="B22" s="9" t="s">
        <v>39</v>
      </c>
      <c r="C22" s="9" t="s">
        <v>40</v>
      </c>
      <c r="D22" s="11" t="s">
        <v>41</v>
      </c>
      <c r="E22" s="9" t="s">
        <v>42</v>
      </c>
      <c r="F22" s="9">
        <v>2.0</v>
      </c>
      <c r="G22" s="9">
        <v>144.38</v>
      </c>
      <c r="H22" s="9" t="str">
        <f t="shared" si="4"/>
        <v>288.76</v>
      </c>
      <c r="I22" s="9" t="str">
        <f t="shared" si="3"/>
        <v>340.7368</v>
      </c>
      <c r="J22" s="12"/>
      <c r="K22" s="12"/>
    </row>
  </sheetData>
  <hyperlinks>
    <hyperlink r:id="rId1" ref="D3"/>
    <hyperlink r:id="rId2" ref="D4"/>
    <hyperlink r:id="rId3" ref="D5"/>
    <hyperlink r:id="rId4" ref="D6"/>
    <hyperlink r:id="rId5" ref="D7"/>
    <hyperlink r:id="rId6" ref="D8"/>
    <hyperlink r:id="rId7" ref="D9"/>
    <hyperlink r:id="rId8" ref="D10"/>
    <hyperlink r:id="rId9" ref="D22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/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2013-01-13T15:18:23Z</dcterms:created>
  <dc:creator>Roxana</dc:creator>
  <cp:lastModifiedBy>Home</cp:lastModifiedBy>
  <dcterms:modified xsi:type="dcterms:W3CDTF">2018-01-29T13:27:39Z</dcterms:modified>
</cp:coreProperties>
</file>