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<sst xmlns="http://schemas.openxmlformats.org/spreadsheetml/2006/main" count="14" uniqueCount="13">
  <si>
    <t>Код</t>
  </si>
  <si>
    <t>Артикул</t>
  </si>
  <si>
    <t>Наименование товаров</t>
  </si>
  <si>
    <t>Мин. заказ</t>
  </si>
  <si>
    <t>Уп.</t>
  </si>
  <si>
    <t>Оптовая</t>
  </si>
  <si>
    <t>Ваш заказ</t>
  </si>
  <si>
    <t>НИК</t>
  </si>
  <si>
    <t>3.  УКАЖИТЕ ВАШ НИК</t>
  </si>
  <si>
    <t>2. ПРОСТАВЬТЕ НЕОБХОДИМОЕ КОЛИЧЕСТВО В КОЛОНКУ "ВАШ ЗАКАЗ" (ТОЛЬКО ЦИФРУ БЕЗ "ШТ, М, СМ, НАБОР И Т.П.")</t>
  </si>
  <si>
    <t>4. ПРИКРЕПИТЕ ФОРМУ К СООБЩЕНИЮ В ТЕМЕ.</t>
  </si>
  <si>
    <t>1. СКОПИРУЙТЕ СТРОКУ ИЗ ПРАЙСА, НИЧЕГО НЕ ВЫДЕЛЯЙТЕ ЦВЕТОМ ИЛИ ДРУГИМ ШРИФТОМ</t>
  </si>
  <si>
    <t>ponikka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</si>
</sst>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.00&quot; руб.&quot;"/>
    <numFmt numFmtId="174" formatCode="#,##0.00&quot; руб.&quot;"/>
  </numFmts>
  <fonts count="39"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73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6819063-prays_25.05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202">
          <cell r="B4202">
            <v>15132</v>
          </cell>
          <cell r="C4202">
            <v>6100</v>
          </cell>
          <cell r="E4202" t="str">
            <v>FOLIA Бумага цветная, 300 г/м2, 50х70 см, 10 л, белый</v>
          </cell>
          <cell r="F4202">
            <v>1</v>
          </cell>
          <cell r="G4202">
            <v>1</v>
          </cell>
          <cell r="H4202">
            <v>617.55</v>
          </cell>
        </row>
        <row r="4213">
          <cell r="B4213">
            <v>15133</v>
          </cell>
          <cell r="C4213">
            <v>6101</v>
          </cell>
          <cell r="E4213" t="str">
            <v>FOLIA Бумага цветная, 300 г/м2, 50х70 см, 10 л, жемчужно-белый</v>
          </cell>
          <cell r="F4213">
            <v>1</v>
          </cell>
          <cell r="G4213">
            <v>1</v>
          </cell>
          <cell r="H4213">
            <v>617.55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tabSelected="1" zoomScalePageLayoutView="0" workbookViewId="0" topLeftCell="A1">
      <selection activeCell="I5" sqref="I5"/>
    </sheetView>
  </sheetViews>
  <sheetFormatPr defaultColWidth="10.66015625" defaultRowHeight="11.25"/>
  <cols>
    <col min="1" max="1" width="21.16015625" style="2" customWidth="1"/>
    <col min="2" max="2" width="9.16015625" style="2" customWidth="1"/>
    <col min="3" max="3" width="13.66015625" style="2" customWidth="1"/>
    <col min="4" max="4" width="62.66015625" style="2" customWidth="1"/>
    <col min="5" max="5" width="8.16015625" style="2" customWidth="1"/>
    <col min="6" max="6" width="9.5" style="2" customWidth="1"/>
    <col min="7" max="7" width="15.33203125" style="2" customWidth="1"/>
    <col min="8" max="8" width="6.66015625" style="2" customWidth="1"/>
    <col min="9" max="9" width="13.66015625" style="2" customWidth="1"/>
  </cols>
  <sheetData>
    <row r="1" spans="1:9" s="2" customFormat="1" ht="27" customHeight="1">
      <c r="A1" s="3" t="s">
        <v>7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15" t="s">
        <v>5</v>
      </c>
      <c r="H1" s="15"/>
      <c r="I1" s="1" t="s">
        <v>6</v>
      </c>
    </row>
    <row r="2" spans="1:9" s="2" customFormat="1" ht="32.25" customHeight="1">
      <c r="A2" s="2" t="s">
        <v>12</v>
      </c>
      <c r="B2" s="7">
        <f>'[1]TDSheet'!B4202</f>
        <v>15132</v>
      </c>
      <c r="C2" s="13">
        <f>'[1]TDSheet'!C4202</f>
        <v>6100</v>
      </c>
      <c r="D2" s="7" t="str">
        <f>'[1]TDSheet'!E4202</f>
        <v>FOLIA Бумага цветная, 300 г/м2, 50х70 см, 10 л, белый</v>
      </c>
      <c r="E2" s="7">
        <f>'[1]TDSheet'!F4202</f>
        <v>1</v>
      </c>
      <c r="F2" s="8">
        <f>'[1]TDSheet'!G4202</f>
        <v>1</v>
      </c>
      <c r="G2" s="16">
        <f>'[1]TDSheet'!H4202</f>
        <v>617.55</v>
      </c>
      <c r="I2" s="17">
        <f>G2</f>
        <v>617.55</v>
      </c>
    </row>
    <row r="3" spans="1:9" s="2" customFormat="1" ht="21.75" customHeight="1">
      <c r="A3" s="2" t="s">
        <v>12</v>
      </c>
      <c r="B3" s="7">
        <f>'[1]TDSheet'!B4213</f>
        <v>15133</v>
      </c>
      <c r="C3" s="13">
        <f>'[1]TDSheet'!C4213</f>
        <v>6101</v>
      </c>
      <c r="D3" s="7" t="str">
        <f>'[1]TDSheet'!E4213</f>
        <v>FOLIA Бумага цветная, 300 г/м2, 50х70 см, 10 л, жемчужно-белый</v>
      </c>
      <c r="E3" s="7">
        <f>'[1]TDSheet'!F4213</f>
        <v>1</v>
      </c>
      <c r="F3" s="8">
        <f>'[1]TDSheet'!G4213</f>
        <v>1</v>
      </c>
      <c r="G3" s="16">
        <f>'[1]TDSheet'!H4213</f>
        <v>617.55</v>
      </c>
      <c r="I3" s="17">
        <f>G3</f>
        <v>617.55</v>
      </c>
    </row>
    <row r="4" spans="2:9" s="2" customFormat="1" ht="21.75" customHeight="1">
      <c r="B4" s="7"/>
      <c r="C4" s="13"/>
      <c r="D4" s="6"/>
      <c r="E4" s="7"/>
      <c r="F4" s="7"/>
      <c r="G4" s="8"/>
      <c r="H4" s="9"/>
      <c r="I4" s="10"/>
    </row>
    <row r="5" spans="2:9" s="2" customFormat="1" ht="21.75" customHeight="1">
      <c r="B5" s="7"/>
      <c r="C5" s="13"/>
      <c r="D5" s="6"/>
      <c r="E5" s="7"/>
      <c r="F5" s="7"/>
      <c r="G5" s="14"/>
      <c r="H5" s="9"/>
      <c r="I5" s="17">
        <f>SUM(I2:I3)</f>
        <v>1235.1</v>
      </c>
    </row>
    <row r="6" spans="2:9" s="2" customFormat="1" ht="11.25" customHeight="1">
      <c r="B6" s="5"/>
      <c r="C6" s="13"/>
      <c r="D6" s="6"/>
      <c r="E6" s="7"/>
      <c r="F6" s="7"/>
      <c r="G6" s="8"/>
      <c r="H6" s="9"/>
      <c r="I6" s="10"/>
    </row>
    <row r="7" spans="2:9" s="2" customFormat="1" ht="21.75" customHeight="1">
      <c r="B7" s="5"/>
      <c r="C7" s="6"/>
      <c r="D7" s="6"/>
      <c r="E7" s="7"/>
      <c r="F7" s="7"/>
      <c r="G7" s="8"/>
      <c r="H7" s="9"/>
      <c r="I7" s="10"/>
    </row>
    <row r="8" spans="2:9" s="2" customFormat="1" ht="11.25" customHeight="1">
      <c r="B8" s="7"/>
      <c r="C8" s="13"/>
      <c r="D8" s="6"/>
      <c r="E8" s="7"/>
      <c r="F8" s="7"/>
      <c r="G8" s="8"/>
      <c r="H8" s="9"/>
      <c r="I8" s="10"/>
    </row>
    <row r="9" spans="2:9" s="2" customFormat="1" ht="11.25" customHeight="1">
      <c r="B9" s="7"/>
      <c r="C9" s="13"/>
      <c r="D9" s="6"/>
      <c r="E9" s="7"/>
      <c r="F9" s="7"/>
      <c r="G9" s="8"/>
      <c r="H9" s="9"/>
      <c r="I9" s="10"/>
    </row>
    <row r="10" spans="2:9" s="2" customFormat="1" ht="11.25" customHeight="1">
      <c r="B10" s="7"/>
      <c r="C10" s="13"/>
      <c r="D10" s="6"/>
      <c r="E10" s="7"/>
      <c r="F10" s="7"/>
      <c r="G10" s="8"/>
      <c r="H10" s="9"/>
      <c r="I10" s="10"/>
    </row>
    <row r="11" spans="2:9" s="2" customFormat="1" ht="11.25" customHeight="1">
      <c r="B11" s="7"/>
      <c r="C11" s="6"/>
      <c r="D11" s="6"/>
      <c r="E11" s="7"/>
      <c r="F11" s="7"/>
      <c r="G11" s="8"/>
      <c r="H11" s="9"/>
      <c r="I11" s="10"/>
    </row>
    <row r="12" spans="1:2" ht="18">
      <c r="A12" s="11" t="s">
        <v>11</v>
      </c>
      <c r="B12" s="12"/>
    </row>
    <row r="13" spans="1:2" ht="18">
      <c r="A13" s="11" t="s">
        <v>9</v>
      </c>
      <c r="B13" s="12"/>
    </row>
    <row r="14" spans="1:2" ht="18">
      <c r="A14" s="11" t="s">
        <v>8</v>
      </c>
      <c r="B14" s="12"/>
    </row>
    <row r="15" spans="1:2" ht="18">
      <c r="A15" s="11" t="s">
        <v>10</v>
      </c>
      <c r="B15" s="12"/>
    </row>
  </sheetData>
  <sheetProtection/>
  <mergeCells count="1">
    <mergeCell ref="G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2014-04-03T09:18:50Z</cp:lastPrinted>
  <dcterms:created xsi:type="dcterms:W3CDTF">2014-04-03T09:18:50Z</dcterms:created>
  <dcterms:modified xsi:type="dcterms:W3CDTF">2018-06-02T18:03:41Z</dcterms:modified>
  <cp:category/>
  <cp:version/>
  <cp:contentType/>
  <cp:contentStatus/>
  <cp:revision>1</cp:revision>
</cp:coreProperties>
</file>