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<sst xmlns="http://schemas.openxmlformats.org/spreadsheetml/2006/main" count="172" uniqueCount="132">
  <si>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</si>
  <si>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</si>
  <si>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</si>
  <si>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</si>
  <si>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</si>
  <si>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</si>
  <si>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</si>
  <si>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шт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</si>
  <si>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</si>
  <si>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</si>
  <si>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</si>
  <si>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</si>
  <si>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http://www.mir-priaji.ru/catalog/zagotovka_forma_dlya_tvorchestva/l_713_derevyannaya_zagotovka_budka_dlya_sobaki_5_5_5_8_sm_astra_/</t>
  </si>
  <si>
    <t>Miridella</t>
  </si>
  <si>
    <t>уп</t>
  </si>
  <si>
    <r>
      <t> </t>
    </r>
    <r>
      <rPr>
        <b/>
        <sz val="10"/>
        <color indexed="63"/>
        <rFont val="Trebuchet MS"/>
        <family val="2"/>
      </rPr>
      <t>DA12213340</t>
    </r>
  </si>
  <si>
    <t>Бейц-морилка синий. daily art. 60 мл</t>
  </si>
  <si>
    <t>http://www.mir-priaji.ru/catalog/daily_art/beyts_morilka_siniy_daily_art_60_ml/</t>
  </si>
  <si>
    <t>DA12213140</t>
  </si>
  <si>
    <t>http://www.mir-priaji.ru/catalog/daily_art/beyts_morilka_vishnya_daily_art_60_ml/</t>
  </si>
  <si>
    <t>ЧМС-40/58/59</t>
  </si>
  <si>
    <t>Миска sl7063, 5*10*8 см, белый</t>
  </si>
  <si>
    <t>Лукошко №02, 11х6 см</t>
  </si>
  <si>
    <t>Часовой механизм со стрелками "астра" 26*50 мм</t>
  </si>
  <si>
    <r>
      <t> </t>
    </r>
    <r>
      <rPr>
        <b/>
        <sz val="10"/>
        <rFont val="Trebuchet MS"/>
        <family val="2"/>
      </rPr>
      <t>L-713 деревянная заготовка будка для собаки 5,5*5*8 см, астра</t>
    </r>
  </si>
  <si>
    <r>
      <t> </t>
    </r>
    <r>
      <rPr>
        <b/>
        <sz val="10"/>
        <rFont val="Trebuchet MS"/>
        <family val="2"/>
      </rPr>
      <t>Стрелки для часовых механизмов «gamma» чмс 40/58/59 мм (час/мин/сек), черный/красный</t>
    </r>
  </si>
  <si>
    <r>
      <t> </t>
    </r>
    <r>
      <rPr>
        <b/>
        <sz val="10"/>
        <rFont val="Trebuchet MS"/>
        <family val="2"/>
      </rPr>
      <t>Бейц-морилка вишня. daily art. 60 мл</t>
    </r>
  </si>
  <si>
    <t>P6V20</t>
  </si>
  <si>
    <t>Crystalpolish стекловидный лак 20 мл</t>
  </si>
  <si>
    <t>http://www.mir-priaji.ru/catalog/kraski_i_sostavy/crystalpolish_steklovidnyy_lak_20_ml/</t>
  </si>
  <si>
    <t>Акриловая краска luxmatt телесный матовый 20мл</t>
  </si>
  <si>
    <t>T21V20</t>
  </si>
  <si>
    <t>http://www.mir-priaji.ru/catalog/kraski_i_sostavy/akrilovaya_kraska_luxmatt_telesnyy_matovyy_20ml/</t>
  </si>
  <si>
    <t>Акриловая краска luxpastel серый пастельный 20мл</t>
  </si>
  <si>
    <t>A28V20</t>
  </si>
  <si>
    <t>http://www.mir-priaji.ru/catalog/kraski_i_sostavy/akrilovaya_kraska_luxpastel_seryy_pastelnyy_20ml/</t>
  </si>
  <si>
    <t>Акриловая краска luxshine красный 20мл</t>
  </si>
  <si>
    <t>G7V20</t>
  </si>
  <si>
    <t>http://www.mir-priaji.ru/catalog/kraski_i_sostavy/akrilovaya_kraska_luxshine_krasnyy_20ml/</t>
  </si>
  <si>
    <t>T17V20</t>
  </si>
  <si>
    <t>Акриловая краска luxmatt ультрамарин матовый 20мл</t>
  </si>
  <si>
    <t>http://www.mir-priaji.ru/catalog/kraski_i_sostavy/akrilovaya_kraska_luxmatt_ultramarin_matovyy_20ml/</t>
  </si>
  <si>
    <t>T14V20</t>
  </si>
  <si>
    <t>Акриловая краска luxmatt синий матовый 20мл</t>
  </si>
  <si>
    <t>http://www.mir-priaji.ru/catalog/kraski_i_sostavy/akrilovaya_kraska_luxmatt_siniy_matovyy_20ml/</t>
  </si>
  <si>
    <t>Акриловая краска luxlumi сине-зелёный люминисцентный (светящийся) 20 мл</t>
  </si>
  <si>
    <t>L3V20</t>
  </si>
  <si>
    <t>http://www.mir-priaji.ru/catalog/kraski_i_sostavy/akrilovaya_kraska_luxlumi_sine_zelyenyy_lyuministsentnyy_svetyashchiysya_20_ml/</t>
  </si>
  <si>
    <t>Акриловая краска luxlumi жёлто-зелёный люминисцентный (светящийся) 20 мл</t>
  </si>
  <si>
    <t>http://www.mir-priaji.ru/catalog/kraski_i_sostavy/akrilovaya_kraska_luxlumi_zhyelto_zelyenyy_lyuministsentnyy_svetyashchiysya_20_ml/</t>
  </si>
  <si>
    <t>Акриловая краска luxmatt зеленый матовый 20мл</t>
  </si>
  <si>
    <t>http://www.mir-priaji.ru/catalog/kraski_i_sostavy/akrilovaya_kraska_luxmatt_zelenyy_matovyy_20ml/</t>
  </si>
  <si>
    <t>T11V20</t>
  </si>
  <si>
    <t>L2V20</t>
  </si>
  <si>
    <t>Акриловая краска luxmetallic винно-красный 20мл</t>
  </si>
  <si>
    <t>http://www.mir-priaji.ru/catalog/kraski_i_sostavy/akrilovaya_kraska_luxmetallic_vinno_krasnyy_20ml/</t>
  </si>
  <si>
    <t>M11V20</t>
  </si>
  <si>
    <t>Акриловая краска luxmetallic золото зеленое темное 20мл</t>
  </si>
  <si>
    <t>M7V20</t>
  </si>
  <si>
    <t>http://www.mir-priaji.ru/catalog/kraski_i_sostavy/akrilovaya_kraska_luxmetallic_zoloto_zelenoe_temnoe_20ml/</t>
  </si>
  <si>
    <t>Акриловая краска luxmetallic золото зеленое светлое 20мл</t>
  </si>
  <si>
    <t>M6V20</t>
  </si>
  <si>
    <t>http://www.mir-priaji.ru/catalog/kraski_i_sostavy/akrilovaya_kraska_luxmetallic_zoloto_zelenoe_svetloe_20ml/</t>
  </si>
  <si>
    <t>Акриловая краска luxmetallic золото черное 20мл</t>
  </si>
  <si>
    <t>M14V20</t>
  </si>
  <si>
    <t>http://www.mir-priaji.ru/catalog/kraski_i_sostavy/akrilovaya_kraska_luxmetallic_zoloto_chernoe_20ml/</t>
  </si>
  <si>
    <t>Акриловая краска luxmetallic золото темное 20мл</t>
  </si>
  <si>
    <t>M2V20</t>
  </si>
  <si>
    <t>http://www.mir-priaji.ru/catalog/kraski_i_sostavy/akrilovaya_kraska_luxmetallic_zoloto_temnoe_20ml/</t>
  </si>
  <si>
    <t>Акриловая краска luxpastel бирюза пастельный 20мл</t>
  </si>
  <si>
    <t>A10V20</t>
  </si>
  <si>
    <t>http://www.mir-priaji.ru/catalog/kraski_i_sostavy/akrilovaya_kraska_luxpastel_biryuza_pastelnyy_20ml/</t>
  </si>
  <si>
    <t>Акриловая краска luxpastel малиновый пастельный 20мл</t>
  </si>
  <si>
    <t>A18V20</t>
  </si>
  <si>
    <t>http://www.mir-priaji.ru/catalog/kraski_i_sostavy/akrilovaya_kraska_luxpastel_malinovyy_pastelnyy_20ml/</t>
  </si>
  <si>
    <t>Акриловая краска luxpearl белый перламутровый 20мл</t>
  </si>
  <si>
    <r>
      <t> </t>
    </r>
    <r>
      <rPr>
        <b/>
        <sz val="10"/>
        <color indexed="63"/>
        <rFont val="Trebuchet MS"/>
        <family val="2"/>
      </rPr>
      <t>R1V20</t>
    </r>
  </si>
  <si>
    <t>http://www.mir-priaji.ru/catalog/kraski_i_sostavy/akrilovaya_kraska_luxpearl_belyy_perlamutrovyy_20ml/</t>
  </si>
  <si>
    <t>Акриловая краска luxpastel умбра натуральная пастельный 20мл</t>
  </si>
  <si>
    <t>A20V20</t>
  </si>
  <si>
    <t>http://www.mir-priaji.ru/catalog/kraski_i_sostavy/akrilovaya_kraska_luxpastel_umbra_naturalnaya_pastelnyy_20ml/</t>
  </si>
  <si>
    <t>Акриловая краска luxpastel ультрамарин пастельный 20мл</t>
  </si>
  <si>
    <t>A11V20</t>
  </si>
  <si>
    <t>http://www.mir-priaji.ru/catalog/kraski_i_sostavy/akrilovaya_kraska_luxpastel_ultramarin_pastelnyy_20ml/</t>
  </si>
  <si>
    <r>
      <t> </t>
    </r>
    <r>
      <rPr>
        <b/>
        <sz val="10"/>
        <color indexed="10"/>
        <rFont val="Trebuchet MS"/>
        <family val="2"/>
      </rPr>
      <t>Акриловая краска luxpastel синий основной пастельный 20мл</t>
    </r>
  </si>
  <si>
    <t>A15V20</t>
  </si>
  <si>
    <t>http://www.mir-priaji.ru/catalog/kraski_i_sostavy/akrilovaya_kraska_luxpastel_siniy_osnovnoy_pastelnyy_20ml/</t>
  </si>
  <si>
    <t>http://www.mir-priaji.ru/catalog/kraski_i_sostavy/akrilovaya_kraska_luxshine_zelenyy_okis_khroma_20ml/</t>
  </si>
  <si>
    <t>Акриловая краска luxshine зеленый 20мл</t>
  </si>
  <si>
    <t>G11V20</t>
  </si>
  <si>
    <t>Акриловая краска luxshine хаки 20мл</t>
  </si>
  <si>
    <t>G25V20</t>
  </si>
  <si>
    <t>http://www.mir-priaji.ru/catalog/kraski_i_sostavy/akrilovaya_kraska_luxshine_khaki_20ml/</t>
  </si>
  <si>
    <t>Artbase грунт черный 40 мл</t>
  </si>
  <si>
    <t>WB3.40</t>
  </si>
  <si>
    <t>http://www.mir-priaji.ru/catalog/kraski_i_sostavy/artbase_grunt_chernyy_40_ml/</t>
  </si>
  <si>
    <t>Artpearl хамелеон зеленый 20 мл</t>
  </si>
  <si>
    <t>WC11.20</t>
  </si>
  <si>
    <t>http://www.mir-priaji.ru/catalog/kraski_i_sostavy/artpearl_khameleon_zelenyy_20_ml/</t>
  </si>
  <si>
    <r>
      <t> </t>
    </r>
    <r>
      <rPr>
        <b/>
        <sz val="10"/>
        <color indexed="10"/>
        <rFont val="Trebuchet MS"/>
        <family val="2"/>
      </rPr>
      <t>Artpearl хамелеон синий 20 мл</t>
    </r>
  </si>
  <si>
    <t>WC10.20</t>
  </si>
  <si>
    <t>http://www.mir-priaji.ru/catalog/kraski_i_sostavy/artpearl_khameleon_siniy_20_ml/</t>
  </si>
  <si>
    <t>Artpearl хамелеон фиолетовый 20 мл</t>
  </si>
  <si>
    <t>WC1.20</t>
  </si>
  <si>
    <t>http://www.mir-priaji.ru/catalog/kraski_i_sostavy/artpearl_khameleon_fioletovyy_20_ml/</t>
  </si>
  <si>
    <t>Artpearl хамелеон коралловый 20 мл</t>
  </si>
  <si>
    <t>WC15.20</t>
  </si>
  <si>
    <t>http://www.mir-priaji.ru/catalog/kraski_i_sostavy/artpearl_khameleon_korallovyy_20_ml/</t>
  </si>
  <si>
    <t>Artshine коричневый 20 мл</t>
  </si>
  <si>
    <t>WG2.20</t>
  </si>
  <si>
    <t>http://www.mir-priaji.ru/catalog/kraski_i_sostavy/artshine_korichnevyy_20_ml/</t>
  </si>
  <si>
    <r>
      <t> </t>
    </r>
    <r>
      <rPr>
        <b/>
        <sz val="10"/>
        <color indexed="10"/>
        <rFont val="Trebuchet MS"/>
        <family val="2"/>
      </rPr>
      <t>Акриловая краска luxmatt слоновая кость матовый 20мл</t>
    </r>
  </si>
  <si>
    <t>T3V20</t>
  </si>
  <si>
    <t>http://www.mir-priaji.ru/catalog/kraski_i_sostavy/akrilovaya_kraska_luxmatt_slonovaya_kost_matovyy_20ml/</t>
  </si>
  <si>
    <t>Акриловая краска luxmatt темно-зеленый матовый 20мл</t>
  </si>
  <si>
    <r>
      <t> </t>
    </r>
    <r>
      <rPr>
        <b/>
        <sz val="10"/>
        <color indexed="63"/>
        <rFont val="Trebuchet MS"/>
        <family val="2"/>
      </rPr>
      <t>T12V20</t>
    </r>
  </si>
  <si>
    <t>http://www.mir-priaji.ru/catalog/kraski_i_sostavy/akrilovaya_kraska_luxmatt_temno_zelenyy_matovyy_20ml/</t>
  </si>
  <si>
    <t>Акриловая краска luxmatt умбра натуральная матовый 20мл</t>
  </si>
  <si>
    <t>T24V20</t>
  </si>
  <si>
    <t>http://www.mir-priaji.ru/catalog/kraski_i_sostavy/akrilovaya_kraska_luxmatt_umbra_naturalnaya_matovyy_20ml/</t>
  </si>
  <si>
    <t>Акриловая краска luxmetallic серебро старое 20мл</t>
  </si>
  <si>
    <t>M13V20</t>
  </si>
  <si>
    <t>http://www.mir-priaji.ru/catalog/kraski_i_sostavy/akrilovaya_kraska_luxmetallic_serebro_staroe_20ml/</t>
  </si>
  <si>
    <r>
      <t> </t>
    </r>
    <r>
      <rPr>
        <b/>
        <sz val="10"/>
        <color indexed="10"/>
        <rFont val="Trebuchet MS"/>
        <family val="2"/>
      </rPr>
      <t>Акриловая краска luxpastel бежевый пастельный 20мл</t>
    </r>
  </si>
  <si>
    <t>A26V20</t>
  </si>
  <si>
    <t>http://www.mir-priaji.ru/catalog/kraski_i_sostavy/akrilovaya_kraska_luxpastel_bezhevyy_pastelnyy_20ml/</t>
  </si>
  <si>
    <t>Акриловая краска luxpastel салатовый пастельный 20мл</t>
  </si>
  <si>
    <r>
      <t> </t>
    </r>
    <r>
      <rPr>
        <b/>
        <sz val="10"/>
        <color indexed="63"/>
        <rFont val="Trebuchet MS"/>
        <family val="2"/>
      </rPr>
      <t>A6V20</t>
    </r>
  </si>
  <si>
    <t>http://www.mir-priaji.ru/catalog/kraski_i_sostavy/akrilovaya_kraska_luxpastel_salatovyy_pastelnyy_20ml/</t>
  </si>
  <si>
    <t>Акриловая краска luxpastel красно-коричневый пастельный 20мл</t>
  </si>
  <si>
    <t>A21V20</t>
  </si>
  <si>
    <t>http://www.mir-priaji.ru/catalog/kraski_i_sostavy/akrilovaya_kraska_luxpastel_krasno_korichnevyy_pastelnyy_20ml/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</si>
</sst>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rebuchet MS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E3D4C"/>
      <name val="Trebuchet MS"/>
      <family val="2"/>
    </font>
    <font>
      <sz val="10"/>
      <color rgb="FF2E3D4C"/>
      <name val="Trebuchet MS"/>
      <family val="2"/>
    </font>
    <font>
      <b/>
      <sz val="14"/>
      <color rgb="FFFF0000"/>
      <name val="Calibri"/>
      <family val="2"/>
    </font>
    <font>
      <b/>
      <sz val="10"/>
      <color rgb="FFB43830"/>
      <name val="Trebuchet MS"/>
      <family val="2"/>
    </font>
    <font>
      <sz val="10"/>
      <color rgb="FF0F1419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8" fillId="0" borderId="1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 horizontal="right"/>
    </xf>
    <xf numFmtId="0" fontId="4" fillId="0" borderId="0" xfId="0" applyFont="1" applyAlignment="1">
      <alignment/>
    </xf>
    <xf numFmtId="0" fontId="2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3" sqref="C4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10</v>
      </c>
      <c r="H1" s="9"/>
      <c r="I1" s="9">
        <f>SUM(I3:I40)</f>
        <v>1930</v>
      </c>
      <c r="J1" s="9">
        <f>SUM(J3:J40)</f>
        <v>520.38</v>
      </c>
    </row>
    <row r="2" spans="1:10" s="7" customFormat="1" ht="45">
      <c r="A2" s="5" t="s">
        <v>0</v>
      </c>
      <c r="B2" s="6" t="s">
        <v>8</v>
      </c>
      <c r="C2" s="5" t="s">
        <v>1</v>
      </c>
      <c r="D2" s="6" t="s">
        <v>9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11</v>
      </c>
    </row>
    <row r="3" spans="1:10" ht="15.75">
      <c r="A3" s="1" t="s">
        <v>13</v>
      </c>
      <c r="B3" s="10">
        <v>901288</v>
      </c>
      <c r="C3" s="15" t="s">
        <v>24</v>
      </c>
      <c r="D3" s="16"/>
      <c r="E3" s="1" t="s">
        <v>12</v>
      </c>
      <c r="F3" s="1" t="s">
        <v>7</v>
      </c>
      <c r="G3" s="1">
        <v>2</v>
      </c>
      <c r="H3" s="1">
        <v>59</v>
      </c>
      <c r="I3" s="1">
        <f>ROUND(G3*H3,2)</f>
        <v>118</v>
      </c>
      <c r="J3" s="1">
        <f>ROUND(I3*1.18,2)</f>
        <v>139.24</v>
      </c>
    </row>
    <row r="4" spans="1:10" ht="15.75">
      <c r="A4" s="1"/>
      <c r="B4" s="14" t="s">
        <v>20</v>
      </c>
      <c r="C4" s="17" t="s">
        <v>25</v>
      </c>
      <c r="D4" s="16"/>
      <c r="E4" s="1"/>
      <c r="F4" s="1" t="s">
        <v>14</v>
      </c>
      <c r="G4" s="1">
        <v>2</v>
      </c>
      <c r="H4" s="1">
        <v>25</v>
      </c>
      <c r="I4" s="1">
        <v>50</v>
      </c>
      <c r="J4" s="1"/>
    </row>
    <row r="5" spans="1:10" ht="15.75">
      <c r="A5" s="1"/>
      <c r="B5" s="10">
        <v>7712475</v>
      </c>
      <c r="C5" s="18" t="s">
        <v>21</v>
      </c>
      <c r="D5" s="16"/>
      <c r="E5" s="1"/>
      <c r="F5" s="1" t="s">
        <v>7</v>
      </c>
      <c r="G5" s="1">
        <v>1</v>
      </c>
      <c r="H5" s="1">
        <v>51</v>
      </c>
      <c r="I5" s="1">
        <v>51</v>
      </c>
      <c r="J5" s="1"/>
    </row>
    <row r="6" spans="1:10" ht="15.75">
      <c r="A6" s="1"/>
      <c r="B6" s="10">
        <v>46350</v>
      </c>
      <c r="C6" s="19" t="s">
        <v>22</v>
      </c>
      <c r="D6" s="16"/>
      <c r="E6" s="1"/>
      <c r="F6" s="1" t="s">
        <v>7</v>
      </c>
      <c r="G6" s="1">
        <v>1</v>
      </c>
      <c r="H6" s="13">
        <v>88</v>
      </c>
      <c r="I6" s="1">
        <v>88</v>
      </c>
      <c r="J6" s="1"/>
    </row>
    <row r="7" spans="1:10" ht="18.75">
      <c r="A7" s="12"/>
      <c r="B7" s="10">
        <v>7716173</v>
      </c>
      <c r="C7" s="18" t="s">
        <v>23</v>
      </c>
      <c r="D7" s="16"/>
      <c r="E7" s="1"/>
      <c r="F7" s="1" t="s">
        <v>7</v>
      </c>
      <c r="G7" s="1">
        <v>1</v>
      </c>
      <c r="H7" s="1">
        <v>85</v>
      </c>
      <c r="I7" s="1">
        <f>ROUND(G7*H7,2)</f>
        <v>85</v>
      </c>
      <c r="J7" s="1">
        <f>ROUND(I7*1.18,2)</f>
        <v>100.3</v>
      </c>
    </row>
    <row r="8" spans="1:10" ht="15.75">
      <c r="A8" s="1"/>
      <c r="B8" s="11" t="s">
        <v>15</v>
      </c>
      <c r="C8" s="19" t="s">
        <v>16</v>
      </c>
      <c r="D8" s="16"/>
      <c r="E8" s="1" t="s">
        <v>17</v>
      </c>
      <c r="F8" s="1" t="s">
        <v>7</v>
      </c>
      <c r="G8" s="1">
        <v>1</v>
      </c>
      <c r="H8" s="1">
        <v>119</v>
      </c>
      <c r="I8" s="1">
        <f>ROUND(G8*H8,2)</f>
        <v>119</v>
      </c>
      <c r="J8" s="1">
        <f>ROUND(I8*1.18,2)</f>
        <v>140.42</v>
      </c>
    </row>
    <row r="9" spans="2:10" s="2" customFormat="1" ht="15.75">
      <c r="B9" s="14" t="s">
        <v>18</v>
      </c>
      <c r="C9" s="24" t="s">
        <v>26</v>
      </c>
      <c r="D9" s="20"/>
      <c r="E9" s="21" t="s">
        <v>19</v>
      </c>
      <c r="F9" s="21" t="s">
        <v>7</v>
      </c>
      <c r="G9" s="21">
        <v>1</v>
      </c>
      <c r="H9" s="4">
        <v>119</v>
      </c>
      <c r="I9" s="4">
        <f>ROUND(G9*H9,2)</f>
        <v>119</v>
      </c>
      <c r="J9" s="4">
        <f>ROUND(I9*1.18,2)</f>
        <v>140.42</v>
      </c>
    </row>
    <row r="10" spans="1:10" s="3" customFormat="1" ht="15.75">
      <c r="A10" s="22"/>
      <c r="B10" s="10" t="s">
        <v>27</v>
      </c>
      <c r="C10" s="26" t="s">
        <v>28</v>
      </c>
      <c r="D10" s="4"/>
      <c r="E10" s="4" t="s">
        <v>29</v>
      </c>
      <c r="F10" s="1" t="s">
        <v>7</v>
      </c>
      <c r="G10" s="4">
        <v>3</v>
      </c>
      <c r="H10" s="23">
        <v>41</v>
      </c>
      <c r="I10" s="4">
        <v>123</v>
      </c>
      <c r="J10" s="4"/>
    </row>
    <row r="11" spans="1:10" ht="15.75">
      <c r="A11" s="27"/>
      <c r="B11" s="25" t="s">
        <v>31</v>
      </c>
      <c r="C11" s="26" t="s">
        <v>30</v>
      </c>
      <c r="D11" s="1"/>
      <c r="E11" s="1" t="s">
        <v>32</v>
      </c>
      <c r="F11" s="1" t="s">
        <v>7</v>
      </c>
      <c r="G11" s="1">
        <v>1</v>
      </c>
      <c r="H11" s="28">
        <v>34</v>
      </c>
      <c r="I11" s="1">
        <v>34</v>
      </c>
      <c r="J11" s="1"/>
    </row>
    <row r="12" spans="1:10" ht="15.75">
      <c r="A12" s="27"/>
      <c r="B12" s="25" t="s">
        <v>34</v>
      </c>
      <c r="C12" s="26" t="s">
        <v>33</v>
      </c>
      <c r="D12" s="1"/>
      <c r="E12" s="1" t="s">
        <v>35</v>
      </c>
      <c r="F12" s="1" t="s">
        <v>7</v>
      </c>
      <c r="G12" s="1">
        <v>1</v>
      </c>
      <c r="H12" s="28">
        <v>34</v>
      </c>
      <c r="I12" s="1">
        <v>34</v>
      </c>
      <c r="J12" s="1"/>
    </row>
    <row r="13" spans="1:10" ht="15.75">
      <c r="A13" s="27"/>
      <c r="B13" s="25" t="s">
        <v>37</v>
      </c>
      <c r="C13" s="26" t="s">
        <v>36</v>
      </c>
      <c r="D13" s="1"/>
      <c r="E13" s="1" t="s">
        <v>38</v>
      </c>
      <c r="F13" s="1" t="s">
        <v>7</v>
      </c>
      <c r="G13" s="1">
        <v>1</v>
      </c>
      <c r="H13" s="28">
        <v>34</v>
      </c>
      <c r="I13" s="1">
        <v>34</v>
      </c>
      <c r="J13" s="1"/>
    </row>
    <row r="14" spans="1:10" ht="15.75">
      <c r="A14" s="1"/>
      <c r="B14" s="25" t="s">
        <v>39</v>
      </c>
      <c r="C14" s="26" t="s">
        <v>40</v>
      </c>
      <c r="D14" s="1"/>
      <c r="E14" s="1" t="s">
        <v>41</v>
      </c>
      <c r="F14" s="1" t="s">
        <v>7</v>
      </c>
      <c r="G14" s="1">
        <v>1</v>
      </c>
      <c r="H14" s="1">
        <v>34</v>
      </c>
      <c r="I14" s="1">
        <v>34</v>
      </c>
      <c r="J14" s="1"/>
    </row>
    <row r="15" spans="1:10" ht="15.75">
      <c r="A15" s="1"/>
      <c r="B15" s="25" t="s">
        <v>42</v>
      </c>
      <c r="C15" s="26" t="s">
        <v>43</v>
      </c>
      <c r="D15" s="1"/>
      <c r="E15" s="1" t="s">
        <v>44</v>
      </c>
      <c r="F15" s="1" t="s">
        <v>7</v>
      </c>
      <c r="G15" s="1">
        <v>1</v>
      </c>
      <c r="H15" s="1">
        <v>34</v>
      </c>
      <c r="I15" s="1">
        <v>34</v>
      </c>
      <c r="J15" s="1"/>
    </row>
    <row r="16" spans="1:10" ht="15.75">
      <c r="A16" s="27"/>
      <c r="B16" s="25" t="s">
        <v>46</v>
      </c>
      <c r="C16" s="26" t="s">
        <v>45</v>
      </c>
      <c r="D16" s="1"/>
      <c r="E16" s="1" t="s">
        <v>47</v>
      </c>
      <c r="F16" s="1" t="s">
        <v>7</v>
      </c>
      <c r="G16" s="28">
        <v>1</v>
      </c>
      <c r="H16" s="1">
        <v>87</v>
      </c>
      <c r="I16" s="1">
        <v>87</v>
      </c>
      <c r="J16" s="1"/>
    </row>
    <row r="17" spans="1:10" ht="15.75">
      <c r="A17" s="27"/>
      <c r="B17" s="25" t="s">
        <v>53</v>
      </c>
      <c r="C17" s="26" t="s">
        <v>48</v>
      </c>
      <c r="D17" s="1"/>
      <c r="E17" s="1" t="s">
        <v>49</v>
      </c>
      <c r="F17" s="1" t="s">
        <v>7</v>
      </c>
      <c r="G17" s="28">
        <v>1</v>
      </c>
      <c r="H17" s="1">
        <v>87</v>
      </c>
      <c r="I17" s="1">
        <v>87</v>
      </c>
      <c r="J17" s="1"/>
    </row>
    <row r="18" spans="1:9" ht="15.75">
      <c r="A18" s="1"/>
      <c r="B18" s="25" t="s">
        <v>52</v>
      </c>
      <c r="C18" s="26" t="s">
        <v>50</v>
      </c>
      <c r="D18" s="1"/>
      <c r="E18" s="1" t="s">
        <v>51</v>
      </c>
      <c r="F18" s="33" t="s">
        <v>7</v>
      </c>
      <c r="G18" s="32">
        <v>1</v>
      </c>
      <c r="H18" s="31">
        <v>34</v>
      </c>
      <c r="I18" s="31">
        <v>34</v>
      </c>
    </row>
    <row r="19" spans="1:10" ht="15.75">
      <c r="A19" s="34"/>
      <c r="B19" s="30" t="s">
        <v>56</v>
      </c>
      <c r="C19" s="35" t="s">
        <v>54</v>
      </c>
      <c r="D19" s="34"/>
      <c r="E19" s="34" t="s">
        <v>55</v>
      </c>
      <c r="F19" s="34" t="s">
        <v>7</v>
      </c>
      <c r="G19" s="34">
        <v>1</v>
      </c>
      <c r="H19" s="34">
        <v>36</v>
      </c>
      <c r="I19" s="34">
        <v>36</v>
      </c>
      <c r="J19" s="34"/>
    </row>
    <row r="20" spans="1:10" ht="15.75">
      <c r="A20" s="1"/>
      <c r="B20" s="25" t="s">
        <v>58</v>
      </c>
      <c r="C20" s="26" t="s">
        <v>57</v>
      </c>
      <c r="D20" s="1"/>
      <c r="E20" s="1" t="s">
        <v>59</v>
      </c>
      <c r="F20" s="1" t="s">
        <v>7</v>
      </c>
      <c r="G20" s="1">
        <v>1</v>
      </c>
      <c r="H20" s="1">
        <v>36</v>
      </c>
      <c r="I20" s="1">
        <v>36</v>
      </c>
      <c r="J20" s="1"/>
    </row>
    <row r="21" spans="1:10" ht="15.75">
      <c r="A21" s="1"/>
      <c r="B21" s="25" t="s">
        <v>61</v>
      </c>
      <c r="C21" s="26" t="s">
        <v>60</v>
      </c>
      <c r="D21" s="1"/>
      <c r="E21" s="1" t="s">
        <v>62</v>
      </c>
      <c r="F21" s="1" t="s">
        <v>7</v>
      </c>
      <c r="G21" s="1">
        <v>1</v>
      </c>
      <c r="H21" s="1">
        <v>36</v>
      </c>
      <c r="I21" s="1">
        <v>36</v>
      </c>
      <c r="J21" s="1"/>
    </row>
    <row r="22" spans="1:10" ht="15.75">
      <c r="A22" s="1"/>
      <c r="B22" s="25" t="s">
        <v>64</v>
      </c>
      <c r="C22" s="26" t="s">
        <v>63</v>
      </c>
      <c r="D22" s="1"/>
      <c r="E22" s="1" t="s">
        <v>65</v>
      </c>
      <c r="F22" s="33" t="s">
        <v>7</v>
      </c>
      <c r="G22" s="33">
        <v>1</v>
      </c>
      <c r="H22" s="33">
        <v>36</v>
      </c>
      <c r="I22" s="33">
        <v>36</v>
      </c>
      <c r="J22" s="1"/>
    </row>
    <row r="23" spans="1:10" ht="15.75">
      <c r="A23" s="1"/>
      <c r="B23" s="25" t="s">
        <v>67</v>
      </c>
      <c r="C23" s="26" t="s">
        <v>66</v>
      </c>
      <c r="D23" s="1"/>
      <c r="E23" s="1" t="s">
        <v>68</v>
      </c>
      <c r="F23" s="33" t="s">
        <v>7</v>
      </c>
      <c r="G23" s="33">
        <v>1</v>
      </c>
      <c r="H23" s="33">
        <v>36</v>
      </c>
      <c r="I23" s="33">
        <v>36</v>
      </c>
      <c r="J23" s="1"/>
    </row>
    <row r="24" spans="1:10" ht="15.75">
      <c r="A24" s="1"/>
      <c r="B24" s="25" t="s">
        <v>70</v>
      </c>
      <c r="C24" s="26" t="s">
        <v>69</v>
      </c>
      <c r="D24" s="1"/>
      <c r="E24" s="1" t="s">
        <v>71</v>
      </c>
      <c r="F24" s="1" t="s">
        <v>7</v>
      </c>
      <c r="G24" s="1">
        <v>1</v>
      </c>
      <c r="H24" s="1">
        <v>34</v>
      </c>
      <c r="I24" s="1">
        <v>34</v>
      </c>
      <c r="J24" s="1"/>
    </row>
    <row r="25" spans="1:10" ht="15.75">
      <c r="A25" s="1"/>
      <c r="B25" s="37" t="s">
        <v>76</v>
      </c>
      <c r="C25" s="29" t="s">
        <v>75</v>
      </c>
      <c r="D25" s="1"/>
      <c r="E25" s="1" t="s">
        <v>77</v>
      </c>
      <c r="F25" s="1" t="s">
        <v>7</v>
      </c>
      <c r="G25" s="1">
        <v>1</v>
      </c>
      <c r="H25" s="1">
        <v>36</v>
      </c>
      <c r="I25" s="1">
        <v>36</v>
      </c>
      <c r="J25" s="1"/>
    </row>
    <row r="26" spans="1:10" ht="15.75">
      <c r="A26" s="1"/>
      <c r="B26" s="25" t="s">
        <v>73</v>
      </c>
      <c r="C26" s="26" t="s">
        <v>72</v>
      </c>
      <c r="D26" s="1"/>
      <c r="E26" s="1" t="s">
        <v>74</v>
      </c>
      <c r="F26" s="1" t="s">
        <v>7</v>
      </c>
      <c r="G26" s="1">
        <v>1</v>
      </c>
      <c r="H26" s="1">
        <v>34</v>
      </c>
      <c r="I26" s="1">
        <v>34</v>
      </c>
      <c r="J26" s="1"/>
    </row>
    <row r="27" spans="1:10" ht="15.75">
      <c r="A27" s="1"/>
      <c r="B27" s="25" t="s">
        <v>79</v>
      </c>
      <c r="C27" s="26" t="s">
        <v>78</v>
      </c>
      <c r="D27" s="1"/>
      <c r="E27" s="1" t="s">
        <v>80</v>
      </c>
      <c r="F27" s="1" t="s">
        <v>7</v>
      </c>
      <c r="G27" s="1">
        <v>1</v>
      </c>
      <c r="H27" s="1">
        <v>34</v>
      </c>
      <c r="I27" s="1">
        <v>34</v>
      </c>
      <c r="J27" s="1"/>
    </row>
    <row r="28" spans="1:10" ht="15.75">
      <c r="A28" s="1"/>
      <c r="B28" s="25" t="s">
        <v>82</v>
      </c>
      <c r="C28" s="26" t="s">
        <v>81</v>
      </c>
      <c r="D28" s="1"/>
      <c r="E28" s="1" t="s">
        <v>83</v>
      </c>
      <c r="F28" s="1" t="s">
        <v>7</v>
      </c>
      <c r="G28" s="1">
        <v>1</v>
      </c>
      <c r="H28" s="1">
        <v>34</v>
      </c>
      <c r="I28" s="1">
        <v>34</v>
      </c>
      <c r="J28" s="1"/>
    </row>
    <row r="29" spans="1:10" ht="15.75">
      <c r="A29" s="1"/>
      <c r="B29" s="25" t="s">
        <v>85</v>
      </c>
      <c r="C29" s="36" t="s">
        <v>84</v>
      </c>
      <c r="D29" s="1"/>
      <c r="E29" s="1" t="s">
        <v>86</v>
      </c>
      <c r="F29" s="1" t="s">
        <v>7</v>
      </c>
      <c r="G29" s="1">
        <v>1</v>
      </c>
      <c r="H29" s="1">
        <v>34</v>
      </c>
      <c r="I29" s="1">
        <v>34</v>
      </c>
      <c r="J29" s="1"/>
    </row>
    <row r="30" spans="1:10" ht="15.75">
      <c r="A30" s="1"/>
      <c r="B30" s="25" t="s">
        <v>91</v>
      </c>
      <c r="C30" s="26" t="s">
        <v>90</v>
      </c>
      <c r="D30" s="1"/>
      <c r="E30" s="1" t="s">
        <v>87</v>
      </c>
      <c r="F30" s="1" t="s">
        <v>7</v>
      </c>
      <c r="G30" s="1">
        <v>1</v>
      </c>
      <c r="H30" s="1">
        <v>34</v>
      </c>
      <c r="I30" s="1">
        <v>34</v>
      </c>
      <c r="J30" s="1"/>
    </row>
    <row r="31" spans="1:10" ht="15.75">
      <c r="A31" s="1"/>
      <c r="B31" s="25" t="s">
        <v>89</v>
      </c>
      <c r="C31" s="26" t="s">
        <v>88</v>
      </c>
      <c r="D31" s="1"/>
      <c r="E31" s="1" t="s">
        <v>92</v>
      </c>
      <c r="F31" s="1" t="s">
        <v>7</v>
      </c>
      <c r="G31" s="1">
        <v>1</v>
      </c>
      <c r="H31" s="1">
        <v>34</v>
      </c>
      <c r="I31" s="1">
        <v>34</v>
      </c>
      <c r="J31" s="1"/>
    </row>
    <row r="32" spans="1:10" ht="15.75">
      <c r="A32" s="1"/>
      <c r="B32" s="25" t="s">
        <v>94</v>
      </c>
      <c r="C32" s="26" t="s">
        <v>93</v>
      </c>
      <c r="D32" s="1"/>
      <c r="E32" s="1" t="s">
        <v>95</v>
      </c>
      <c r="F32" s="1" t="s">
        <v>7</v>
      </c>
      <c r="G32" s="1">
        <v>1</v>
      </c>
      <c r="H32" s="1">
        <v>59</v>
      </c>
      <c r="I32" s="1">
        <v>59</v>
      </c>
      <c r="J32" s="1"/>
    </row>
    <row r="33" spans="1:10" ht="15.75">
      <c r="A33" s="1"/>
      <c r="B33" s="25" t="s">
        <v>97</v>
      </c>
      <c r="C33" s="26" t="s">
        <v>96</v>
      </c>
      <c r="D33" s="1"/>
      <c r="E33" s="1" t="s">
        <v>98</v>
      </c>
      <c r="F33" s="1" t="s">
        <v>7</v>
      </c>
      <c r="G33" s="1">
        <v>1</v>
      </c>
      <c r="H33" s="1">
        <v>38</v>
      </c>
      <c r="I33" s="1">
        <v>38</v>
      </c>
      <c r="J33" s="1"/>
    </row>
    <row r="34" spans="1:10" ht="15.75">
      <c r="A34" s="1"/>
      <c r="B34" s="25" t="s">
        <v>100</v>
      </c>
      <c r="C34" s="36" t="s">
        <v>99</v>
      </c>
      <c r="D34" s="1"/>
      <c r="E34" s="1" t="s">
        <v>101</v>
      </c>
      <c r="F34" s="1" t="s">
        <v>7</v>
      </c>
      <c r="G34" s="1">
        <v>1</v>
      </c>
      <c r="H34" s="1">
        <v>38</v>
      </c>
      <c r="I34" s="1">
        <v>38</v>
      </c>
      <c r="J34" s="1"/>
    </row>
    <row r="35" spans="1:10" ht="15.75">
      <c r="A35" s="1"/>
      <c r="B35" s="25" t="s">
        <v>103</v>
      </c>
      <c r="C35" s="26" t="s">
        <v>102</v>
      </c>
      <c r="D35" s="1"/>
      <c r="E35" s="1" t="s">
        <v>104</v>
      </c>
      <c r="F35" s="1" t="s">
        <v>7</v>
      </c>
      <c r="G35" s="1">
        <v>1</v>
      </c>
      <c r="H35" s="1">
        <v>38</v>
      </c>
      <c r="I35" s="1">
        <v>38</v>
      </c>
      <c r="J35" s="1"/>
    </row>
    <row r="36" spans="1:10" ht="15.75">
      <c r="A36" s="1"/>
      <c r="B36" s="25" t="s">
        <v>106</v>
      </c>
      <c r="C36" s="26" t="s">
        <v>105</v>
      </c>
      <c r="D36" s="1"/>
      <c r="E36" s="1" t="s">
        <v>107</v>
      </c>
      <c r="F36" s="1" t="s">
        <v>7</v>
      </c>
      <c r="G36" s="1">
        <v>1</v>
      </c>
      <c r="H36" s="1">
        <v>38</v>
      </c>
      <c r="I36" s="1">
        <v>38</v>
      </c>
      <c r="J36" s="1"/>
    </row>
    <row r="37" spans="1:10" ht="15.75">
      <c r="A37" s="1"/>
      <c r="B37" s="25" t="s">
        <v>109</v>
      </c>
      <c r="C37" s="26" t="s">
        <v>108</v>
      </c>
      <c r="D37" s="1"/>
      <c r="E37" s="1" t="s">
        <v>110</v>
      </c>
      <c r="F37" s="1" t="s">
        <v>7</v>
      </c>
      <c r="G37" s="1">
        <v>1</v>
      </c>
      <c r="H37" s="1">
        <v>32</v>
      </c>
      <c r="I37" s="1">
        <v>32</v>
      </c>
      <c r="J37" s="1"/>
    </row>
    <row r="38" spans="1:10" ht="15.75">
      <c r="A38" s="1"/>
      <c r="B38" s="25" t="s">
        <v>112</v>
      </c>
      <c r="C38" s="36" t="s">
        <v>111</v>
      </c>
      <c r="D38" s="1"/>
      <c r="E38" s="1" t="s">
        <v>113</v>
      </c>
      <c r="F38" s="33" t="s">
        <v>7</v>
      </c>
      <c r="G38" s="33">
        <v>1</v>
      </c>
      <c r="H38" s="33">
        <v>34</v>
      </c>
      <c r="I38" s="33">
        <v>34</v>
      </c>
      <c r="J38" s="1"/>
    </row>
    <row r="39" spans="1:10" ht="15.75">
      <c r="A39" s="1"/>
      <c r="B39" s="38" t="s">
        <v>115</v>
      </c>
      <c r="C39" s="26" t="s">
        <v>114</v>
      </c>
      <c r="D39" s="1"/>
      <c r="E39" s="1" t="s">
        <v>116</v>
      </c>
      <c r="F39" s="33" t="s">
        <v>7</v>
      </c>
      <c r="G39" s="33">
        <v>1</v>
      </c>
      <c r="H39" s="33">
        <v>34</v>
      </c>
      <c r="I39" s="33">
        <v>34</v>
      </c>
      <c r="J39" s="1"/>
    </row>
    <row r="40" spans="1:10" ht="15.75">
      <c r="A40" s="1"/>
      <c r="B40" s="25" t="s">
        <v>118</v>
      </c>
      <c r="C40" s="26" t="s">
        <v>117</v>
      </c>
      <c r="D40" s="1"/>
      <c r="E40" s="1" t="s">
        <v>119</v>
      </c>
      <c r="F40" s="33" t="s">
        <v>7</v>
      </c>
      <c r="G40" s="33">
        <v>1</v>
      </c>
      <c r="H40" s="33">
        <v>34</v>
      </c>
      <c r="I40" s="33">
        <v>34</v>
      </c>
      <c r="J40" s="1"/>
    </row>
    <row r="41" spans="1:10" ht="15.75">
      <c r="A41" s="1"/>
      <c r="B41" s="25" t="s">
        <v>121</v>
      </c>
      <c r="C41" s="26" t="s">
        <v>120</v>
      </c>
      <c r="D41" s="1"/>
      <c r="E41" s="1" t="s">
        <v>122</v>
      </c>
      <c r="F41" s="33" t="s">
        <v>7</v>
      </c>
      <c r="G41" s="33">
        <v>1</v>
      </c>
      <c r="H41" s="33">
        <v>36</v>
      </c>
      <c r="I41" s="33">
        <v>36</v>
      </c>
      <c r="J41" s="1"/>
    </row>
    <row r="42" spans="1:10" ht="15.75">
      <c r="A42" s="1"/>
      <c r="B42" s="25" t="s">
        <v>124</v>
      </c>
      <c r="C42" s="36" t="s">
        <v>123</v>
      </c>
      <c r="D42" s="1"/>
      <c r="E42" s="1" t="s">
        <v>125</v>
      </c>
      <c r="F42" s="33" t="s">
        <v>7</v>
      </c>
      <c r="G42" s="33">
        <v>1</v>
      </c>
      <c r="H42" s="33">
        <v>34</v>
      </c>
      <c r="I42" s="33">
        <v>34</v>
      </c>
      <c r="J42" s="1"/>
    </row>
    <row r="43" spans="1:10" ht="15.75">
      <c r="A43" s="1"/>
      <c r="B43" s="38" t="s">
        <v>127</v>
      </c>
      <c r="C43" s="26" t="s">
        <v>126</v>
      </c>
      <c r="D43" s="1"/>
      <c r="E43" s="1" t="s">
        <v>128</v>
      </c>
      <c r="F43" s="1" t="s">
        <v>7</v>
      </c>
      <c r="G43" s="1">
        <v>1</v>
      </c>
      <c r="H43" s="1">
        <v>34</v>
      </c>
      <c r="I43" s="1">
        <v>34</v>
      </c>
      <c r="J43" s="1"/>
    </row>
    <row r="44" spans="1:10" ht="15.75">
      <c r="A44" s="1"/>
      <c r="B44" s="25" t="s">
        <v>130</v>
      </c>
      <c r="C44" s="26" t="s">
        <v>129</v>
      </c>
      <c r="D44" s="1"/>
      <c r="E44" s="1" t="s">
        <v>131</v>
      </c>
      <c r="F44" s="1" t="s">
        <v>7</v>
      </c>
      <c r="G44" s="1">
        <v>1</v>
      </c>
      <c r="H44" s="1">
        <v>34</v>
      </c>
      <c r="I44" s="1">
        <v>34</v>
      </c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Анна</cp:lastModifiedBy>
  <dcterms:created xsi:type="dcterms:W3CDTF">2013-01-13T15:18:23Z</dcterms:created>
  <dcterms:modified xsi:type="dcterms:W3CDTF">2018-07-11T13:46:50Z</dcterms:modified>
  <cp:category/>
  <cp:version/>
  <cp:contentType/>
  <cp:contentStatus/>
</cp:coreProperties>
</file>