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murz9\Документы\Вел\___Бреветы\2018\600 июль\"/>
    </mc:Choice>
  </mc:AlternateContent>
  <bookViews>
    <workbookView xWindow="0" yWindow="0" windowWidth="28800" windowHeight="12432"/>
  </bookViews>
  <sheets>
    <sheet name="600" sheetId="1" r:id="rId1"/>
  </sheets>
  <calcPr calcId="152511"/>
</workbook>
</file>

<file path=xl/calcChain.xml><?xml version="1.0" encoding="utf-8"?>
<calcChain xmlns="http://schemas.openxmlformats.org/spreadsheetml/2006/main">
  <c r="J7" i="1" l="1"/>
  <c r="J8" i="1"/>
  <c r="J33" i="1" l="1"/>
  <c r="J32" i="1"/>
  <c r="J31" i="1"/>
  <c r="J29" i="1"/>
  <c r="J28" i="1"/>
  <c r="J27" i="1"/>
  <c r="J26" i="1"/>
  <c r="J3" i="1"/>
  <c r="J20" i="1" l="1"/>
  <c r="J18" i="1"/>
  <c r="J19" i="1"/>
  <c r="J21" i="1"/>
  <c r="J22" i="1"/>
  <c r="J23" i="1"/>
  <c r="J24" i="1"/>
  <c r="J4" i="1" l="1"/>
  <c r="J5" i="1"/>
  <c r="J6" i="1"/>
  <c r="J9" i="1"/>
  <c r="J10" i="1"/>
  <c r="J11" i="1"/>
  <c r="J12" i="1"/>
  <c r="J13" i="1"/>
  <c r="J14" i="1"/>
  <c r="J15" i="1"/>
  <c r="J16" i="1"/>
  <c r="J17" i="1"/>
  <c r="R3" i="1"/>
</calcChain>
</file>

<file path=xl/sharedStrings.xml><?xml version="1.0" encoding="utf-8"?>
<sst xmlns="http://schemas.openxmlformats.org/spreadsheetml/2006/main" count="100" uniqueCount="70">
  <si>
    <t>#</t>
  </si>
  <si>
    <t>ФИО</t>
  </si>
  <si>
    <t>Nickname</t>
  </si>
  <si>
    <t>Григорьев Павел Михайлович</t>
  </si>
  <si>
    <t>Камил</t>
  </si>
  <si>
    <t>DNF</t>
  </si>
  <si>
    <t>Кохов Сергей Викторович</t>
  </si>
  <si>
    <t>Глинко</t>
  </si>
  <si>
    <t>Пантелеев Николай Юрьевич</t>
  </si>
  <si>
    <t>Свядищ Григорий Сергеевич</t>
  </si>
  <si>
    <t>КП1</t>
  </si>
  <si>
    <t>КП2</t>
  </si>
  <si>
    <t>КП3</t>
  </si>
  <si>
    <t>Финиш</t>
  </si>
  <si>
    <t>Время</t>
  </si>
  <si>
    <t>Анохин Алексей Николаевич</t>
  </si>
  <si>
    <t>Конь-Нога</t>
  </si>
  <si>
    <t>Вадимов Василий Львович</t>
  </si>
  <si>
    <t>vvadimov</t>
  </si>
  <si>
    <t>Colnago</t>
  </si>
  <si>
    <t>Антонов Игорь Борисович</t>
  </si>
  <si>
    <t>Дуров Денис Олегович</t>
  </si>
  <si>
    <t>Кретов Дмитрий Иванович</t>
  </si>
  <si>
    <t>DIKret</t>
  </si>
  <si>
    <t>Локтев Павел Андреевич</t>
  </si>
  <si>
    <t>Siorc</t>
  </si>
  <si>
    <t>Nati13</t>
  </si>
  <si>
    <t>D@N</t>
  </si>
  <si>
    <t>Богомолов Алексей Александрович</t>
  </si>
  <si>
    <t>Жидков Борис Владимирович</t>
  </si>
  <si>
    <t>Калашников Глеб Борисович</t>
  </si>
  <si>
    <t>Ларин Александр Валерьевич</t>
  </si>
  <si>
    <t>Ларюхина Наталья Владимировна</t>
  </si>
  <si>
    <t>Лобашов Сергей Вадимович</t>
  </si>
  <si>
    <t>Майоров Степан Алексеевич</t>
  </si>
  <si>
    <t>Медведева Наталья Александровна</t>
  </si>
  <si>
    <t>Мельников Алексей Евгеньевич</t>
  </si>
  <si>
    <t>Салихов Тимур Раисович</t>
  </si>
  <si>
    <t>Фатехов Максим Сафович</t>
  </si>
  <si>
    <t>Хейфец Максим Вадимович</t>
  </si>
  <si>
    <t>Шаргавнин Дмитрий Валерьевич</t>
  </si>
  <si>
    <t>Ustass</t>
  </si>
  <si>
    <t>GlebKa</t>
  </si>
  <si>
    <t>Laav3</t>
  </si>
  <si>
    <t>АВиста</t>
  </si>
  <si>
    <t>Kotofey</t>
  </si>
  <si>
    <t>Traction</t>
  </si>
  <si>
    <t>mell84</t>
  </si>
  <si>
    <t>tima-s</t>
  </si>
  <si>
    <t>Belk</t>
  </si>
  <si>
    <t>Dima!</t>
  </si>
  <si>
    <t>сход</t>
  </si>
  <si>
    <t>Результаты 600 км 14.07.2018</t>
  </si>
  <si>
    <t>КПС</t>
  </si>
  <si>
    <t>Антонов Олег Юрьевич</t>
  </si>
  <si>
    <t>Жолобенко Сергей Владимирович</t>
  </si>
  <si>
    <t>Парахин Данил Львович</t>
  </si>
  <si>
    <t>Попов Дмитрий Олегович</t>
  </si>
  <si>
    <t>Рожденкин Роман Эдуардович</t>
  </si>
  <si>
    <t>Скрыль Варвара Николаевна</t>
  </si>
  <si>
    <t>Соболев Дмитрий Игоревич</t>
  </si>
  <si>
    <t>Ульянов Владимир Юрьевич</t>
  </si>
  <si>
    <t>JustRay</t>
  </si>
  <si>
    <t>Var1006</t>
  </si>
  <si>
    <t>mitiaj</t>
  </si>
  <si>
    <t>vlabinik</t>
  </si>
  <si>
    <t>ElfmakS</t>
  </si>
  <si>
    <t>КП4</t>
  </si>
  <si>
    <t>х</t>
  </si>
  <si>
    <t>Медаль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</si>
</sst>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8" x14ac:knownFonts="1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 applyAlignment="1"/>
    <xf numFmtId="22" fontId="0" fillId="0" borderId="0" xfId="0" applyNumberFormat="1"/>
    <xf numFmtId="164" fontId="0" fillId="0" borderId="0" xfId="0" applyNumberFormat="1"/>
    <xf numFmtId="0" fontId="1" fillId="0" borderId="0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3" borderId="1" xfId="0" applyFont="1" applyFill="1" applyBorder="1" applyAlignment="1">
      <alignment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0" fontId="6" fillId="3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20" fontId="5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2"/>
  <sheetViews>
    <sheetView tabSelected="1" zoomScaleNormal="100" workbookViewId="0"/>
  </sheetViews>
  <sheetFormatPr defaultColWidth="14.44140625" defaultRowHeight="15.75" customHeight="1" x14ac:dyDescent="0.25"/>
  <cols>
    <col min="1" max="1" width="5.44140625" customWidth="1"/>
    <col min="2" max="2" width="38.44140625" customWidth="1"/>
    <col min="3" max="4" width="14.88671875" customWidth="1"/>
    <col min="5" max="5" width="16.6640625" customWidth="1"/>
    <col min="6" max="9" width="17.44140625" customWidth="1"/>
    <col min="10" max="10" width="16.6640625" customWidth="1"/>
    <col min="11" max="11" width="14.44140625" style="22"/>
    <col min="13" max="13" width="14.44140625" hidden="1" customWidth="1"/>
    <col min="14" max="14" width="16.109375" hidden="1" customWidth="1"/>
    <col min="15" max="15" width="17.5546875" customWidth="1"/>
    <col min="16" max="16" width="16.44140625" hidden="1" customWidth="1"/>
    <col min="17" max="17" width="17" hidden="1" customWidth="1"/>
    <col min="18" max="18" width="14.44140625" hidden="1" customWidth="1"/>
  </cols>
  <sheetData>
    <row r="1" spans="1:18" ht="15.75" customHeight="1" x14ac:dyDescent="0.3">
      <c r="B1" s="10" t="s">
        <v>52</v>
      </c>
    </row>
    <row r="2" spans="1:18" ht="15.75" customHeight="1" x14ac:dyDescent="0.25">
      <c r="A2" s="17" t="s">
        <v>0</v>
      </c>
      <c r="B2" s="17" t="s">
        <v>1</v>
      </c>
      <c r="C2" s="17" t="s">
        <v>2</v>
      </c>
      <c r="D2" s="17" t="s">
        <v>53</v>
      </c>
      <c r="E2" s="17" t="s">
        <v>10</v>
      </c>
      <c r="F2" s="17" t="s">
        <v>11</v>
      </c>
      <c r="G2" s="17" t="s">
        <v>12</v>
      </c>
      <c r="H2" s="21" t="s">
        <v>67</v>
      </c>
      <c r="I2" s="17" t="s">
        <v>13</v>
      </c>
      <c r="J2" s="17" t="s">
        <v>14</v>
      </c>
      <c r="K2" s="21" t="s">
        <v>69</v>
      </c>
      <c r="L2" s="13"/>
      <c r="M2" s="13"/>
    </row>
    <row r="3" spans="1:18" ht="14.4" x14ac:dyDescent="0.3">
      <c r="A3" s="23">
        <v>1</v>
      </c>
      <c r="B3" s="24" t="s">
        <v>15</v>
      </c>
      <c r="C3" s="25" t="s">
        <v>16</v>
      </c>
      <c r="D3" s="26">
        <v>0.42708333333333331</v>
      </c>
      <c r="E3" s="26">
        <v>0.55555555555555558</v>
      </c>
      <c r="F3" s="26">
        <v>0.85138888888888886</v>
      </c>
      <c r="G3" s="26">
        <v>0.12291666666666667</v>
      </c>
      <c r="H3" s="26">
        <v>0.54513888888888895</v>
      </c>
      <c r="I3" s="26">
        <v>0.83263888888888893</v>
      </c>
      <c r="J3" s="14">
        <f>N3-M3</f>
        <v>1.5409722222248092</v>
      </c>
      <c r="K3" s="27"/>
      <c r="L3" s="15"/>
      <c r="M3" s="11">
        <v>43295.291666666664</v>
      </c>
      <c r="N3" s="11">
        <v>43296.832638888889</v>
      </c>
      <c r="P3" s="11">
        <v>41334.416666666664</v>
      </c>
      <c r="Q3" s="11">
        <v>41335.479166666664</v>
      </c>
      <c r="R3" s="12">
        <f>Q3-P3</f>
        <v>1.0625</v>
      </c>
    </row>
    <row r="4" spans="1:18" ht="14.4" x14ac:dyDescent="0.3">
      <c r="A4" s="23">
        <v>2</v>
      </c>
      <c r="B4" s="24" t="s">
        <v>20</v>
      </c>
      <c r="C4" s="28"/>
      <c r="D4" s="26">
        <v>0.42708333333333331</v>
      </c>
      <c r="E4" s="26">
        <v>0.55555555555555558</v>
      </c>
      <c r="F4" s="26">
        <v>0.85138888888888886</v>
      </c>
      <c r="G4" s="26">
        <v>0.12291666666666667</v>
      </c>
      <c r="H4" s="26">
        <v>0.45347222222222222</v>
      </c>
      <c r="I4" s="26">
        <v>0.74652777777777779</v>
      </c>
      <c r="J4" s="14">
        <f>N4-M4</f>
        <v>1.4548611111167702</v>
      </c>
      <c r="K4" s="27" t="s">
        <v>68</v>
      </c>
      <c r="L4" s="15"/>
      <c r="M4" s="11">
        <v>43295.291666666664</v>
      </c>
      <c r="N4" s="11">
        <v>43296.746527777781</v>
      </c>
    </row>
    <row r="5" spans="1:18" ht="14.4" x14ac:dyDescent="0.3">
      <c r="A5" s="23">
        <v>3</v>
      </c>
      <c r="B5" s="24" t="s">
        <v>54</v>
      </c>
      <c r="C5" s="28"/>
      <c r="D5" s="26">
        <v>0.40972222222222227</v>
      </c>
      <c r="E5" s="26">
        <v>0.53749999999999998</v>
      </c>
      <c r="F5" s="26">
        <v>0.80694444444444446</v>
      </c>
      <c r="G5" s="26">
        <v>9.2361111111111116E-2</v>
      </c>
      <c r="H5" s="26">
        <v>0.43055555555555558</v>
      </c>
      <c r="I5" s="26">
        <v>0.71111111111111114</v>
      </c>
      <c r="J5" s="14">
        <f>N5-M5</f>
        <v>1.4194445023094886</v>
      </c>
      <c r="K5" s="27" t="s">
        <v>68</v>
      </c>
      <c r="L5" s="15"/>
      <c r="M5" s="11">
        <v>43295.291666608799</v>
      </c>
      <c r="N5" s="11">
        <v>43296.711111111108</v>
      </c>
    </row>
    <row r="6" spans="1:18" ht="14.4" x14ac:dyDescent="0.3">
      <c r="A6" s="23">
        <v>4</v>
      </c>
      <c r="B6" s="24" t="s">
        <v>28</v>
      </c>
      <c r="C6" s="25" t="s">
        <v>41</v>
      </c>
      <c r="D6" s="26">
        <v>0.39583333333333331</v>
      </c>
      <c r="E6" s="26">
        <v>0.52569444444444446</v>
      </c>
      <c r="F6" s="26">
        <v>0.78888888888888886</v>
      </c>
      <c r="G6" s="26">
        <v>7.8472222222222221E-2</v>
      </c>
      <c r="H6" s="26">
        <v>0.39513888888888887</v>
      </c>
      <c r="I6" s="26">
        <v>0.67638888888888893</v>
      </c>
      <c r="J6" s="14">
        <f>N6-M6</f>
        <v>1.3847222800905001</v>
      </c>
      <c r="K6" s="27" t="s">
        <v>68</v>
      </c>
      <c r="L6" s="15"/>
      <c r="M6" s="11">
        <v>43295.291666608799</v>
      </c>
      <c r="N6" s="11">
        <v>43296.676388888889</v>
      </c>
    </row>
    <row r="7" spans="1:18" ht="14.4" x14ac:dyDescent="0.3">
      <c r="A7" s="23">
        <v>5</v>
      </c>
      <c r="B7" s="24" t="s">
        <v>17</v>
      </c>
      <c r="C7" s="25" t="s">
        <v>18</v>
      </c>
      <c r="D7" s="26">
        <v>0.42708333333333331</v>
      </c>
      <c r="E7" s="26">
        <v>0.54791666666666672</v>
      </c>
      <c r="F7" s="26">
        <v>0.84444444444444444</v>
      </c>
      <c r="G7" s="26">
        <v>8.6805555555555566E-2</v>
      </c>
      <c r="H7" s="26">
        <v>0.54513888888888895</v>
      </c>
      <c r="I7" s="26">
        <v>0.83263888888888893</v>
      </c>
      <c r="J7" s="14">
        <f t="shared" ref="J7:J8" si="0">N7-M7</f>
        <v>1.5409722800905001</v>
      </c>
      <c r="K7" s="27"/>
      <c r="L7" s="15"/>
      <c r="M7" s="11">
        <v>43295.291666608799</v>
      </c>
      <c r="N7" s="11">
        <v>43296.832638888889</v>
      </c>
    </row>
    <row r="8" spans="1:18" ht="14.4" x14ac:dyDescent="0.3">
      <c r="A8" s="23">
        <v>6</v>
      </c>
      <c r="B8" s="24" t="s">
        <v>3</v>
      </c>
      <c r="C8" s="25" t="s">
        <v>4</v>
      </c>
      <c r="D8" s="26">
        <v>0.4375</v>
      </c>
      <c r="E8" s="26">
        <v>0.54722222222222217</v>
      </c>
      <c r="F8" s="26">
        <v>0.79999999999999993</v>
      </c>
      <c r="G8" s="26">
        <v>0.11180555555555556</v>
      </c>
      <c r="H8" s="26">
        <v>0.3979166666666667</v>
      </c>
      <c r="I8" s="26">
        <v>0.69861111111111107</v>
      </c>
      <c r="J8" s="14">
        <f t="shared" si="0"/>
        <v>1.406944502312399</v>
      </c>
      <c r="K8" s="27" t="s">
        <v>68</v>
      </c>
      <c r="L8" s="15"/>
      <c r="M8" s="11">
        <v>43295.291666608799</v>
      </c>
      <c r="N8" s="11">
        <v>43296.698611111111</v>
      </c>
    </row>
    <row r="9" spans="1:18" ht="14.4" x14ac:dyDescent="0.3">
      <c r="A9" s="23">
        <v>7</v>
      </c>
      <c r="B9" s="24" t="s">
        <v>21</v>
      </c>
      <c r="C9" s="28"/>
      <c r="D9" s="26">
        <v>0.40138888888888885</v>
      </c>
      <c r="E9" s="26">
        <v>0.5083333333333333</v>
      </c>
      <c r="F9" s="26">
        <v>0.77430555555555547</v>
      </c>
      <c r="G9" s="26">
        <v>3.0555555555555555E-2</v>
      </c>
      <c r="H9" s="26">
        <v>0.51041666666666663</v>
      </c>
      <c r="I9" s="26">
        <v>0.80138888888888893</v>
      </c>
      <c r="J9" s="14">
        <f t="shared" ref="J9:J24" si="1">N9-M9</f>
        <v>1.5097222800905001</v>
      </c>
      <c r="K9" s="27" t="s">
        <v>68</v>
      </c>
      <c r="L9" s="15"/>
      <c r="M9" s="11">
        <v>43295.291666608799</v>
      </c>
      <c r="N9" s="11">
        <v>43296.801388888889</v>
      </c>
    </row>
    <row r="10" spans="1:18" ht="14.4" x14ac:dyDescent="0.3">
      <c r="A10" s="23">
        <v>8</v>
      </c>
      <c r="B10" s="24" t="s">
        <v>29</v>
      </c>
      <c r="C10" s="28"/>
      <c r="D10" s="26">
        <v>0.40763888888888888</v>
      </c>
      <c r="E10" s="26">
        <v>0.51944444444444449</v>
      </c>
      <c r="F10" s="26">
        <v>0.76041666666666663</v>
      </c>
      <c r="G10" s="26">
        <v>1.1805555555555555E-2</v>
      </c>
      <c r="H10" s="26">
        <v>0.30069444444444443</v>
      </c>
      <c r="I10" s="26">
        <v>0.52916666666666667</v>
      </c>
      <c r="J10" s="14">
        <f t="shared" si="1"/>
        <v>1.2375000578686013</v>
      </c>
      <c r="K10" s="27" t="s">
        <v>68</v>
      </c>
      <c r="L10" s="15"/>
      <c r="M10" s="11">
        <v>43295.291666608799</v>
      </c>
      <c r="N10" s="11">
        <v>43296.529166666667</v>
      </c>
    </row>
    <row r="11" spans="1:18" ht="14.4" x14ac:dyDescent="0.3">
      <c r="A11" s="23">
        <v>9</v>
      </c>
      <c r="B11" s="24" t="s">
        <v>55</v>
      </c>
      <c r="C11" s="28"/>
      <c r="D11" s="26">
        <v>0.39930555555555558</v>
      </c>
      <c r="E11" s="26">
        <v>0.53819444444444442</v>
      </c>
      <c r="F11" s="26">
        <v>0.87708333333333333</v>
      </c>
      <c r="G11" s="26">
        <v>0.12430555555555556</v>
      </c>
      <c r="H11" s="26">
        <v>0.54513888888888895</v>
      </c>
      <c r="I11" s="26">
        <v>0.87083333333333324</v>
      </c>
      <c r="J11" s="14">
        <f t="shared" si="1"/>
        <v>1.579166724535753</v>
      </c>
      <c r="K11" s="27"/>
      <c r="L11" s="15"/>
      <c r="M11" s="11">
        <v>43295.291666608799</v>
      </c>
      <c r="N11" s="11">
        <v>43296.870833333334</v>
      </c>
    </row>
    <row r="12" spans="1:18" ht="14.4" x14ac:dyDescent="0.3">
      <c r="A12" s="23">
        <v>10</v>
      </c>
      <c r="B12" s="24" t="s">
        <v>30</v>
      </c>
      <c r="C12" s="25" t="s">
        <v>42</v>
      </c>
      <c r="D12" s="26">
        <v>0.42708333333333331</v>
      </c>
      <c r="E12" s="26">
        <v>0.5493055555555556</v>
      </c>
      <c r="F12" s="26">
        <v>0.85138888888888886</v>
      </c>
      <c r="G12" s="26">
        <v>9.2361111111111116E-2</v>
      </c>
      <c r="H12" s="26">
        <v>0.54513888888888895</v>
      </c>
      <c r="I12" s="26">
        <v>0.83263888888888893</v>
      </c>
      <c r="J12" s="14">
        <f t="shared" si="1"/>
        <v>1.5409722800905001</v>
      </c>
      <c r="K12" s="27" t="s">
        <v>68</v>
      </c>
      <c r="L12" s="15"/>
      <c r="M12" s="11">
        <v>43295.291666608799</v>
      </c>
      <c r="N12" s="11">
        <v>43296.832638888889</v>
      </c>
    </row>
    <row r="13" spans="1:18" ht="14.4" x14ac:dyDescent="0.3">
      <c r="A13" s="23">
        <v>11</v>
      </c>
      <c r="B13" s="24" t="s">
        <v>6</v>
      </c>
      <c r="C13" s="25" t="s">
        <v>7</v>
      </c>
      <c r="D13" s="26">
        <v>0.38680555555555557</v>
      </c>
      <c r="E13" s="26">
        <v>0.49305555555555558</v>
      </c>
      <c r="F13" s="26">
        <v>0.82847222222222217</v>
      </c>
      <c r="G13" s="26">
        <v>8.6805555555555566E-2</v>
      </c>
      <c r="H13" s="26">
        <v>0.50902777777777775</v>
      </c>
      <c r="I13" s="26">
        <v>0.75902777777777775</v>
      </c>
      <c r="J13" s="14">
        <f t="shared" si="1"/>
        <v>1.4673611689795507</v>
      </c>
      <c r="K13" s="27"/>
      <c r="L13" s="16"/>
      <c r="M13" s="11">
        <v>43295.291666608799</v>
      </c>
      <c r="N13" s="11">
        <v>43296.759027777778</v>
      </c>
    </row>
    <row r="14" spans="1:18" ht="14.4" x14ac:dyDescent="0.3">
      <c r="A14" s="23">
        <v>12</v>
      </c>
      <c r="B14" s="24" t="s">
        <v>22</v>
      </c>
      <c r="C14" s="25" t="s">
        <v>23</v>
      </c>
      <c r="D14" s="26">
        <v>0.42708333333333331</v>
      </c>
      <c r="E14" s="26">
        <v>0.56041666666666667</v>
      </c>
      <c r="F14" s="26">
        <v>0.85138888888888886</v>
      </c>
      <c r="G14" s="26">
        <v>0.12430555555555556</v>
      </c>
      <c r="H14" s="26">
        <v>0.5493055555555556</v>
      </c>
      <c r="I14" s="26">
        <v>0.83263888888888893</v>
      </c>
      <c r="J14" s="14">
        <f t="shared" si="1"/>
        <v>1.5409722800905001</v>
      </c>
      <c r="K14" s="27" t="s">
        <v>68</v>
      </c>
      <c r="L14" s="16"/>
      <c r="M14" s="11">
        <v>43295.291666608799</v>
      </c>
      <c r="N14" s="11">
        <v>43296.832638888889</v>
      </c>
    </row>
    <row r="15" spans="1:18" ht="14.4" x14ac:dyDescent="0.3">
      <c r="A15" s="23">
        <v>13</v>
      </c>
      <c r="B15" s="24" t="s">
        <v>31</v>
      </c>
      <c r="C15" s="25" t="s">
        <v>43</v>
      </c>
      <c r="D15" s="26">
        <v>0.38611111111111113</v>
      </c>
      <c r="E15" s="26">
        <v>0.50069444444444444</v>
      </c>
      <c r="F15" s="26">
        <v>0.76736111111111116</v>
      </c>
      <c r="G15" s="26">
        <v>2.2222222222222223E-2</v>
      </c>
      <c r="H15" s="26">
        <v>0.3923611111111111</v>
      </c>
      <c r="I15" s="26">
        <v>0.65972222222222221</v>
      </c>
      <c r="J15" s="14">
        <f t="shared" si="1"/>
        <v>1.368055613420438</v>
      </c>
      <c r="K15" s="27" t="s">
        <v>68</v>
      </c>
      <c r="L15" s="16"/>
      <c r="M15" s="11">
        <v>43295.291666608799</v>
      </c>
      <c r="N15" s="11">
        <v>43296.659722222219</v>
      </c>
    </row>
    <row r="16" spans="1:18" ht="14.4" x14ac:dyDescent="0.3">
      <c r="A16" s="23">
        <v>14</v>
      </c>
      <c r="B16" s="24" t="s">
        <v>32</v>
      </c>
      <c r="C16" s="25" t="s">
        <v>44</v>
      </c>
      <c r="D16" s="26">
        <v>0.41319444444444442</v>
      </c>
      <c r="E16" s="26">
        <v>0.53611111111111109</v>
      </c>
      <c r="F16" s="26">
        <v>0.80208333333333337</v>
      </c>
      <c r="G16" s="26">
        <v>0.28194444444444444</v>
      </c>
      <c r="H16" s="26">
        <v>0.6069444444444444</v>
      </c>
      <c r="I16" s="26">
        <v>0.93194444444444446</v>
      </c>
      <c r="J16" s="14">
        <f t="shared" si="1"/>
        <v>1.6402778356423369</v>
      </c>
      <c r="K16" s="27" t="s">
        <v>68</v>
      </c>
      <c r="L16" s="18"/>
      <c r="M16" s="11">
        <v>43295.291666608799</v>
      </c>
      <c r="N16" s="11">
        <v>43296.931944444441</v>
      </c>
    </row>
    <row r="17" spans="1:14" ht="14.4" x14ac:dyDescent="0.3">
      <c r="A17" s="23">
        <v>15</v>
      </c>
      <c r="B17" s="24" t="s">
        <v>33</v>
      </c>
      <c r="C17" s="25" t="s">
        <v>45</v>
      </c>
      <c r="D17" s="26">
        <v>0.39930555555555558</v>
      </c>
      <c r="E17" s="26">
        <v>0.51597222222222217</v>
      </c>
      <c r="F17" s="26">
        <v>0.82847222222222217</v>
      </c>
      <c r="G17" s="26">
        <v>0.1173611111111111</v>
      </c>
      <c r="H17" s="26">
        <v>0.59166666666666667</v>
      </c>
      <c r="I17" s="26">
        <v>0.86805555555555547</v>
      </c>
      <c r="J17" s="14">
        <f t="shared" si="1"/>
        <v>1.5763889467561967</v>
      </c>
      <c r="K17" s="27" t="s">
        <v>68</v>
      </c>
      <c r="L17" s="18"/>
      <c r="M17" s="11">
        <v>43295.291666608799</v>
      </c>
      <c r="N17" s="11">
        <v>43296.868055555555</v>
      </c>
    </row>
    <row r="18" spans="1:14" ht="14.4" x14ac:dyDescent="0.3">
      <c r="A18" s="23">
        <v>16</v>
      </c>
      <c r="B18" s="24" t="s">
        <v>24</v>
      </c>
      <c r="C18" s="25" t="s">
        <v>25</v>
      </c>
      <c r="D18" s="26">
        <v>0.42708333333333331</v>
      </c>
      <c r="E18" s="26">
        <v>0.5493055555555556</v>
      </c>
      <c r="F18" s="26">
        <v>0.85138888888888886</v>
      </c>
      <c r="G18" s="26">
        <v>0.12291666666666667</v>
      </c>
      <c r="H18" s="26">
        <v>0.54513888888888895</v>
      </c>
      <c r="I18" s="26">
        <v>0.83263888888888893</v>
      </c>
      <c r="J18" s="14">
        <f t="shared" si="1"/>
        <v>1.5409722800905001</v>
      </c>
      <c r="K18" s="27" t="s">
        <v>68</v>
      </c>
      <c r="L18" s="15"/>
      <c r="M18" s="11">
        <v>43295.291666608799</v>
      </c>
      <c r="N18" s="11">
        <v>43296.832638888889</v>
      </c>
    </row>
    <row r="19" spans="1:14" ht="14.4" x14ac:dyDescent="0.3">
      <c r="A19" s="23">
        <v>17</v>
      </c>
      <c r="B19" s="24" t="s">
        <v>34</v>
      </c>
      <c r="C19" s="25" t="s">
        <v>46</v>
      </c>
      <c r="D19" s="26">
        <v>0.38611111111111113</v>
      </c>
      <c r="E19" s="26">
        <v>0.48055555555555557</v>
      </c>
      <c r="F19" s="26">
        <v>0.69791666666666663</v>
      </c>
      <c r="G19" s="26">
        <v>0.9375</v>
      </c>
      <c r="H19" s="26">
        <v>0.3576388888888889</v>
      </c>
      <c r="I19" s="26">
        <v>0.59861111111111109</v>
      </c>
      <c r="J19" s="14">
        <f t="shared" si="1"/>
        <v>1.3069445023138542</v>
      </c>
      <c r="K19" s="27" t="s">
        <v>68</v>
      </c>
      <c r="L19" s="15"/>
      <c r="M19" s="11">
        <v>43295.291666608799</v>
      </c>
      <c r="N19" s="11">
        <v>43296.598611111112</v>
      </c>
    </row>
    <row r="20" spans="1:14" ht="14.4" x14ac:dyDescent="0.3">
      <c r="A20" s="23">
        <v>18</v>
      </c>
      <c r="B20" s="24" t="s">
        <v>35</v>
      </c>
      <c r="C20" s="25" t="s">
        <v>26</v>
      </c>
      <c r="D20" s="30">
        <v>0.42708333333333331</v>
      </c>
      <c r="E20" s="30">
        <v>0.56041666666666667</v>
      </c>
      <c r="F20" s="30">
        <v>0.85138888888888886</v>
      </c>
      <c r="G20" s="30">
        <v>0.12291666666666667</v>
      </c>
      <c r="H20" s="30">
        <v>0.55208333333333337</v>
      </c>
      <c r="I20" s="30">
        <v>0.83263888888888893</v>
      </c>
      <c r="J20" s="14">
        <f t="shared" si="1"/>
        <v>1.5409722800905001</v>
      </c>
      <c r="K20" s="27" t="s">
        <v>68</v>
      </c>
      <c r="L20" s="19"/>
      <c r="M20" s="11">
        <v>43295.291666608799</v>
      </c>
      <c r="N20" s="11">
        <v>43296.832638888889</v>
      </c>
    </row>
    <row r="21" spans="1:14" ht="14.4" x14ac:dyDescent="0.3">
      <c r="A21" s="23">
        <v>19</v>
      </c>
      <c r="B21" s="24" t="s">
        <v>36</v>
      </c>
      <c r="C21" s="25" t="s">
        <v>47</v>
      </c>
      <c r="D21" s="30">
        <v>0.38958333333333334</v>
      </c>
      <c r="E21" s="30">
        <v>0.51458333333333328</v>
      </c>
      <c r="F21" s="30">
        <v>0.78541666666666676</v>
      </c>
      <c r="G21" s="30">
        <v>5.347222222222222E-2</v>
      </c>
      <c r="H21" s="30">
        <v>0.3979166666666667</v>
      </c>
      <c r="I21" s="30">
        <v>0.67638888888888893</v>
      </c>
      <c r="J21" s="14">
        <f t="shared" si="1"/>
        <v>1.3847222800905001</v>
      </c>
      <c r="K21" s="27" t="s">
        <v>68</v>
      </c>
      <c r="L21" s="15"/>
      <c r="M21" s="11">
        <v>43295.291666608799</v>
      </c>
      <c r="N21" s="11">
        <v>43296.676388888889</v>
      </c>
    </row>
    <row r="22" spans="1:14" ht="14.4" x14ac:dyDescent="0.3">
      <c r="A22" s="23">
        <v>20</v>
      </c>
      <c r="B22" s="24" t="s">
        <v>8</v>
      </c>
      <c r="C22" s="25" t="s">
        <v>19</v>
      </c>
      <c r="D22" s="30">
        <v>0.38680555555555557</v>
      </c>
      <c r="E22" s="30">
        <v>0.4916666666666667</v>
      </c>
      <c r="F22" s="30">
        <v>0.74652777777777779</v>
      </c>
      <c r="G22" s="30">
        <v>0.99930555555555556</v>
      </c>
      <c r="H22" s="30">
        <v>0.3125</v>
      </c>
      <c r="I22" s="30">
        <v>0.52847222222222223</v>
      </c>
      <c r="J22" s="14">
        <f t="shared" si="1"/>
        <v>1.2368056134218932</v>
      </c>
      <c r="K22" s="27" t="s">
        <v>68</v>
      </c>
      <c r="L22" s="15"/>
      <c r="M22" s="11">
        <v>43295.291666608799</v>
      </c>
      <c r="N22" s="11">
        <v>43296.52847222222</v>
      </c>
    </row>
    <row r="23" spans="1:14" ht="14.4" x14ac:dyDescent="0.3">
      <c r="A23" s="23">
        <v>21</v>
      </c>
      <c r="B23" s="24" t="s">
        <v>56</v>
      </c>
      <c r="C23" s="25" t="s">
        <v>27</v>
      </c>
      <c r="D23" s="30">
        <v>0.42708333333333331</v>
      </c>
      <c r="E23" s="30">
        <v>0.56041666666666667</v>
      </c>
      <c r="F23" s="30">
        <v>0.85138888888888886</v>
      </c>
      <c r="G23" s="30">
        <v>0.12291666666666667</v>
      </c>
      <c r="H23" s="30">
        <v>0.55208333333333337</v>
      </c>
      <c r="I23" s="30">
        <v>0.83263888888888893</v>
      </c>
      <c r="J23" s="14">
        <f t="shared" si="1"/>
        <v>1.5409722800905001</v>
      </c>
      <c r="K23" s="27"/>
      <c r="L23" s="15"/>
      <c r="M23" s="11">
        <v>43295.291666608799</v>
      </c>
      <c r="N23" s="11">
        <v>43296.832638888889</v>
      </c>
    </row>
    <row r="24" spans="1:14" ht="14.4" x14ac:dyDescent="0.3">
      <c r="A24" s="23">
        <v>22</v>
      </c>
      <c r="B24" s="24" t="s">
        <v>57</v>
      </c>
      <c r="C24" s="28"/>
      <c r="D24" s="26">
        <v>0.42708333333333331</v>
      </c>
      <c r="E24" s="26">
        <v>0.54791666666666672</v>
      </c>
      <c r="F24" s="26">
        <v>0.84444444444444444</v>
      </c>
      <c r="G24" s="26">
        <v>9.2361111111111116E-2</v>
      </c>
      <c r="H24" s="26">
        <v>0.51041666666666663</v>
      </c>
      <c r="I24" s="26">
        <v>0.75902777777777775</v>
      </c>
      <c r="J24" s="14">
        <f t="shared" si="1"/>
        <v>1.4673611689795507</v>
      </c>
      <c r="K24" s="27" t="s">
        <v>68</v>
      </c>
      <c r="L24" s="19"/>
      <c r="M24" s="11">
        <v>43295.291666608799</v>
      </c>
      <c r="N24" s="11">
        <v>43296.759027777778</v>
      </c>
    </row>
    <row r="25" spans="1:14" ht="14.4" x14ac:dyDescent="0.3">
      <c r="A25" s="23">
        <v>23</v>
      </c>
      <c r="B25" s="24" t="s">
        <v>58</v>
      </c>
      <c r="C25" s="25" t="s">
        <v>62</v>
      </c>
      <c r="D25" s="26">
        <v>0.45833333333333331</v>
      </c>
      <c r="E25" s="31" t="s">
        <v>51</v>
      </c>
      <c r="F25" s="31" t="s">
        <v>51</v>
      </c>
      <c r="G25" s="31" t="s">
        <v>51</v>
      </c>
      <c r="H25" s="31" t="s">
        <v>51</v>
      </c>
      <c r="I25" s="29" t="s">
        <v>5</v>
      </c>
      <c r="J25" s="29" t="s">
        <v>5</v>
      </c>
      <c r="K25" s="27"/>
      <c r="L25" s="15"/>
      <c r="M25" s="11">
        <v>43295.291666608799</v>
      </c>
      <c r="N25" s="11">
        <v>43296.832638888889</v>
      </c>
    </row>
    <row r="26" spans="1:14" ht="14.4" x14ac:dyDescent="0.3">
      <c r="A26" s="23">
        <v>24</v>
      </c>
      <c r="B26" s="24" t="s">
        <v>37</v>
      </c>
      <c r="C26" s="25" t="s">
        <v>48</v>
      </c>
      <c r="D26" s="26">
        <v>0.41944444444444445</v>
      </c>
      <c r="E26" s="26">
        <v>0.53749999999999998</v>
      </c>
      <c r="F26" s="26">
        <v>0.83611111111111114</v>
      </c>
      <c r="G26" s="26">
        <v>0.14444444444444446</v>
      </c>
      <c r="H26" s="26">
        <v>0.56388888888888888</v>
      </c>
      <c r="I26" s="26">
        <v>0.86805555555555547</v>
      </c>
      <c r="J26" s="14">
        <f t="shared" ref="J26:J33" si="2">N26-M26</f>
        <v>1.5763889467561967</v>
      </c>
      <c r="K26" s="27" t="s">
        <v>68</v>
      </c>
      <c r="L26" s="15"/>
      <c r="M26" s="11">
        <v>43295.291666608799</v>
      </c>
      <c r="N26" s="11">
        <v>43296.868055555555</v>
      </c>
    </row>
    <row r="27" spans="1:14" ht="14.4" x14ac:dyDescent="0.3">
      <c r="A27" s="23">
        <v>25</v>
      </c>
      <c r="B27" s="24" t="s">
        <v>9</v>
      </c>
      <c r="C27" s="28"/>
      <c r="D27" s="26">
        <v>0.38680555555555557</v>
      </c>
      <c r="E27" s="26">
        <v>0.49791666666666662</v>
      </c>
      <c r="F27" s="26">
        <v>0.74652777777777779</v>
      </c>
      <c r="G27" s="26">
        <v>0.97361111111111109</v>
      </c>
      <c r="H27" s="26">
        <v>0.25208333333333333</v>
      </c>
      <c r="I27" s="26">
        <v>0.52638888888888891</v>
      </c>
      <c r="J27" s="14">
        <f t="shared" si="2"/>
        <v>1.2347222800890449</v>
      </c>
      <c r="K27" s="27"/>
      <c r="L27" s="15"/>
      <c r="M27" s="11">
        <v>43295.291666608799</v>
      </c>
      <c r="N27" s="11">
        <v>43296.526388888888</v>
      </c>
    </row>
    <row r="28" spans="1:14" ht="14.4" x14ac:dyDescent="0.3">
      <c r="A28" s="23">
        <v>26</v>
      </c>
      <c r="B28" s="24" t="s">
        <v>59</v>
      </c>
      <c r="C28" s="25" t="s">
        <v>63</v>
      </c>
      <c r="D28" s="26">
        <v>0.42708333333333331</v>
      </c>
      <c r="E28" s="26">
        <v>0.5444444444444444</v>
      </c>
      <c r="F28" s="26">
        <v>0.80694444444444446</v>
      </c>
      <c r="G28" s="26">
        <v>0.12291666666666667</v>
      </c>
      <c r="H28" s="26">
        <v>0.49583333333333335</v>
      </c>
      <c r="I28" s="26">
        <v>0.82638888888888884</v>
      </c>
      <c r="J28" s="14">
        <f t="shared" si="2"/>
        <v>1.5347222800919553</v>
      </c>
      <c r="K28" s="27" t="s">
        <v>68</v>
      </c>
      <c r="L28" s="15"/>
      <c r="M28" s="11">
        <v>43295.291666608799</v>
      </c>
      <c r="N28" s="11">
        <v>43296.826388888891</v>
      </c>
    </row>
    <row r="29" spans="1:14" ht="14.4" x14ac:dyDescent="0.3">
      <c r="A29" s="23">
        <v>27</v>
      </c>
      <c r="B29" s="24" t="s">
        <v>60</v>
      </c>
      <c r="C29" s="25" t="s">
        <v>64</v>
      </c>
      <c r="D29" s="26">
        <v>0.42708333333333331</v>
      </c>
      <c r="E29" s="26">
        <v>0.54861111111111105</v>
      </c>
      <c r="F29" s="26">
        <v>0.85138888888888886</v>
      </c>
      <c r="G29" s="26">
        <v>9.2361111111111116E-2</v>
      </c>
      <c r="H29" s="26">
        <v>0.50972222222222219</v>
      </c>
      <c r="I29" s="26">
        <v>0.76388888888888884</v>
      </c>
      <c r="J29" s="14">
        <f t="shared" si="2"/>
        <v>1.4722222800919553</v>
      </c>
      <c r="K29" s="27" t="s">
        <v>68</v>
      </c>
      <c r="L29" s="6"/>
      <c r="M29" s="11">
        <v>43295.291666608799</v>
      </c>
      <c r="N29" s="11">
        <v>43296.763888888891</v>
      </c>
    </row>
    <row r="30" spans="1:14" ht="14.4" x14ac:dyDescent="0.3">
      <c r="A30" s="23">
        <v>28</v>
      </c>
      <c r="B30" s="24" t="s">
        <v>61</v>
      </c>
      <c r="C30" s="25" t="s">
        <v>65</v>
      </c>
      <c r="D30" s="26">
        <v>0.40069444444444446</v>
      </c>
      <c r="E30" s="26">
        <v>0.5444444444444444</v>
      </c>
      <c r="F30" s="26">
        <v>0.89236111111111116</v>
      </c>
      <c r="G30" s="31" t="s">
        <v>51</v>
      </c>
      <c r="H30" s="31" t="s">
        <v>51</v>
      </c>
      <c r="I30" s="29" t="s">
        <v>5</v>
      </c>
      <c r="J30" s="29" t="s">
        <v>5</v>
      </c>
      <c r="K30" s="27"/>
      <c r="L30" s="6"/>
      <c r="M30" s="11">
        <v>43295.291666608799</v>
      </c>
      <c r="N30" s="11">
        <v>43296.832638888889</v>
      </c>
    </row>
    <row r="31" spans="1:14" ht="14.4" x14ac:dyDescent="0.3">
      <c r="A31" s="23">
        <v>29</v>
      </c>
      <c r="B31" s="24" t="s">
        <v>38</v>
      </c>
      <c r="C31" s="25" t="s">
        <v>66</v>
      </c>
      <c r="D31" s="26">
        <v>0.40347222222222223</v>
      </c>
      <c r="E31" s="26">
        <v>0.52569444444444446</v>
      </c>
      <c r="F31" s="26">
        <v>0.80625000000000002</v>
      </c>
      <c r="G31" s="26">
        <v>9.5138888888888884E-2</v>
      </c>
      <c r="H31" s="26">
        <v>0.55625000000000002</v>
      </c>
      <c r="I31" s="26">
        <v>0.85416666666666663</v>
      </c>
      <c r="J31" s="14">
        <f t="shared" si="2"/>
        <v>1.5625000578656909</v>
      </c>
      <c r="K31" s="27" t="s">
        <v>68</v>
      </c>
      <c r="L31" s="6"/>
      <c r="M31" s="11">
        <v>43295.291666608799</v>
      </c>
      <c r="N31" s="11">
        <v>43296.854166666664</v>
      </c>
    </row>
    <row r="32" spans="1:14" ht="14.4" x14ac:dyDescent="0.3">
      <c r="A32" s="23">
        <v>30</v>
      </c>
      <c r="B32" s="24" t="s">
        <v>39</v>
      </c>
      <c r="C32" s="25" t="s">
        <v>49</v>
      </c>
      <c r="D32" s="26">
        <v>0.38680555555555557</v>
      </c>
      <c r="E32" s="26">
        <v>0.48680555555555555</v>
      </c>
      <c r="F32" s="26">
        <v>0.73611111111111116</v>
      </c>
      <c r="G32" s="26">
        <v>0.97013888888888899</v>
      </c>
      <c r="H32" s="26">
        <v>0.46249999999999997</v>
      </c>
      <c r="I32" s="26">
        <v>0.71527777777777779</v>
      </c>
      <c r="J32" s="14">
        <f t="shared" si="2"/>
        <v>1.4236111689824611</v>
      </c>
      <c r="K32" s="27" t="s">
        <v>68</v>
      </c>
      <c r="L32" s="6"/>
      <c r="M32" s="11">
        <v>43295.291666608799</v>
      </c>
      <c r="N32" s="11">
        <v>43296.715277777781</v>
      </c>
    </row>
    <row r="33" spans="1:14" ht="14.4" x14ac:dyDescent="0.3">
      <c r="A33" s="23">
        <v>31</v>
      </c>
      <c r="B33" s="24" t="s">
        <v>40</v>
      </c>
      <c r="C33" s="25" t="s">
        <v>50</v>
      </c>
      <c r="D33" s="26">
        <v>0.42708333333333331</v>
      </c>
      <c r="E33" s="26">
        <v>0.56041666666666667</v>
      </c>
      <c r="F33" s="26">
        <v>0.85138888888888886</v>
      </c>
      <c r="G33" s="26">
        <v>0.12291666666666667</v>
      </c>
      <c r="H33" s="26">
        <v>0.55208333333333337</v>
      </c>
      <c r="I33" s="26">
        <v>0.83263888888888893</v>
      </c>
      <c r="J33" s="14">
        <f t="shared" si="2"/>
        <v>1.5409722800905001</v>
      </c>
      <c r="K33" s="27" t="s">
        <v>68</v>
      </c>
      <c r="L33" s="20"/>
      <c r="M33" s="11">
        <v>43295.291666608799</v>
      </c>
      <c r="N33" s="11">
        <v>43296.832638888889</v>
      </c>
    </row>
    <row r="34" spans="1:14" ht="14.4" x14ac:dyDescent="0.3">
      <c r="A34" s="1"/>
      <c r="B34" s="2"/>
      <c r="C34" s="3"/>
      <c r="D34" s="7"/>
      <c r="E34" s="7"/>
      <c r="F34" s="4"/>
      <c r="G34" s="7"/>
      <c r="H34" s="7"/>
      <c r="I34" s="5"/>
      <c r="J34" s="6"/>
      <c r="K34" s="6"/>
      <c r="L34" s="6"/>
      <c r="M34" s="6"/>
    </row>
    <row r="35" spans="1:14" ht="14.4" x14ac:dyDescent="0.3">
      <c r="A35" s="1"/>
      <c r="B35" s="2"/>
      <c r="C35" s="3"/>
      <c r="D35" s="7"/>
      <c r="E35" s="7"/>
      <c r="F35" s="4"/>
      <c r="G35" s="7"/>
      <c r="H35" s="7"/>
      <c r="I35" s="5"/>
      <c r="J35" s="6"/>
      <c r="K35" s="6"/>
      <c r="L35" s="6"/>
      <c r="M35" s="6"/>
    </row>
    <row r="36" spans="1:14" ht="14.4" x14ac:dyDescent="0.3">
      <c r="A36" s="1"/>
      <c r="B36" s="2"/>
      <c r="C36" s="5"/>
      <c r="D36" s="7"/>
      <c r="E36" s="7"/>
      <c r="F36" s="4"/>
      <c r="G36" s="7"/>
      <c r="H36" s="7"/>
      <c r="I36" s="5"/>
      <c r="J36" s="6"/>
      <c r="K36" s="6"/>
      <c r="L36" s="6"/>
      <c r="M36" s="6"/>
    </row>
    <row r="37" spans="1:14" ht="14.4" x14ac:dyDescent="0.3">
      <c r="A37" s="1"/>
      <c r="B37" s="2"/>
      <c r="C37" s="5"/>
      <c r="D37" s="7"/>
      <c r="E37" s="7"/>
      <c r="F37" s="4"/>
      <c r="G37" s="7"/>
      <c r="H37" s="7"/>
      <c r="I37" s="5"/>
      <c r="J37" s="6"/>
      <c r="K37" s="6"/>
      <c r="L37" s="6"/>
      <c r="M37" s="6"/>
    </row>
    <row r="38" spans="1:14" ht="14.4" x14ac:dyDescent="0.3">
      <c r="A38" s="1"/>
      <c r="B38" s="2"/>
      <c r="C38" s="5"/>
      <c r="D38" s="7"/>
      <c r="E38" s="7"/>
      <c r="F38" s="4"/>
      <c r="G38" s="7"/>
      <c r="H38" s="7"/>
      <c r="I38" s="5"/>
      <c r="J38" s="6"/>
      <c r="K38" s="6"/>
      <c r="L38" s="6"/>
      <c r="M38" s="6"/>
    </row>
    <row r="39" spans="1:14" ht="14.4" x14ac:dyDescent="0.3">
      <c r="A39" s="1"/>
      <c r="B39" s="2"/>
      <c r="C39" s="5"/>
      <c r="D39" s="7"/>
      <c r="E39" s="7"/>
      <c r="F39" s="4"/>
      <c r="G39" s="7"/>
      <c r="H39" s="7"/>
      <c r="I39" s="5"/>
      <c r="J39" s="6"/>
      <c r="K39" s="6"/>
      <c r="L39" s="6"/>
      <c r="M39" s="6"/>
    </row>
    <row r="40" spans="1:14" ht="14.4" x14ac:dyDescent="0.3">
      <c r="A40" s="1"/>
      <c r="B40" s="2"/>
      <c r="C40" s="3"/>
      <c r="D40" s="7"/>
      <c r="E40" s="7"/>
      <c r="F40" s="4"/>
      <c r="G40" s="7"/>
      <c r="H40" s="7"/>
      <c r="I40" s="5"/>
      <c r="J40" s="6"/>
      <c r="K40" s="6"/>
      <c r="L40" s="6"/>
      <c r="M40" s="6"/>
    </row>
    <row r="41" spans="1:14" ht="14.4" x14ac:dyDescent="0.3">
      <c r="A41" s="1"/>
      <c r="B41" s="2"/>
      <c r="C41" s="5"/>
      <c r="D41" s="7"/>
      <c r="E41" s="7"/>
      <c r="F41" s="4"/>
      <c r="G41" s="7"/>
      <c r="H41" s="7"/>
      <c r="I41" s="5"/>
      <c r="J41" s="6"/>
      <c r="K41" s="6"/>
      <c r="L41" s="6"/>
      <c r="M41" s="6"/>
    </row>
    <row r="42" spans="1:14" ht="14.4" x14ac:dyDescent="0.3">
      <c r="A42" s="1"/>
      <c r="B42" s="2"/>
      <c r="C42" s="5"/>
      <c r="D42" s="7"/>
      <c r="E42" s="7"/>
      <c r="F42" s="4"/>
      <c r="G42" s="7"/>
      <c r="H42" s="7"/>
      <c r="I42" s="5"/>
      <c r="J42" s="6"/>
      <c r="K42" s="6"/>
      <c r="L42" s="6"/>
      <c r="M42" s="6"/>
    </row>
    <row r="43" spans="1:14" ht="14.4" x14ac:dyDescent="0.3">
      <c r="A43" s="1"/>
      <c r="B43" s="2"/>
      <c r="C43" s="5"/>
      <c r="D43" s="7"/>
      <c r="E43" s="7"/>
      <c r="F43" s="4"/>
      <c r="G43" s="7"/>
      <c r="H43" s="7"/>
      <c r="I43" s="5"/>
      <c r="J43" s="6"/>
      <c r="K43" s="6"/>
      <c r="L43" s="6"/>
      <c r="M43" s="6"/>
    </row>
    <row r="44" spans="1:14" ht="14.4" x14ac:dyDescent="0.3">
      <c r="A44" s="1"/>
      <c r="B44" s="2"/>
      <c r="C44" s="3"/>
      <c r="D44" s="7"/>
      <c r="E44" s="7"/>
      <c r="F44" s="4"/>
      <c r="G44" s="7"/>
      <c r="H44" s="7"/>
      <c r="I44" s="5"/>
      <c r="J44" s="6"/>
      <c r="K44" s="6"/>
      <c r="L44" s="6"/>
      <c r="M44" s="6"/>
    </row>
    <row r="45" spans="1:14" ht="14.4" x14ac:dyDescent="0.3">
      <c r="A45" s="1"/>
      <c r="B45" s="2"/>
      <c r="C45" s="5"/>
      <c r="D45" s="7"/>
      <c r="E45" s="7"/>
      <c r="F45" s="4"/>
      <c r="G45" s="7"/>
      <c r="H45" s="7"/>
      <c r="I45" s="5"/>
      <c r="J45" s="6"/>
      <c r="K45" s="6"/>
      <c r="L45" s="6"/>
      <c r="M45" s="6"/>
    </row>
    <row r="46" spans="1:14" ht="14.4" x14ac:dyDescent="0.3">
      <c r="A46" s="1"/>
      <c r="B46" s="2"/>
      <c r="C46" s="3"/>
      <c r="D46" s="7"/>
      <c r="E46" s="7"/>
      <c r="F46" s="4"/>
      <c r="G46" s="7"/>
      <c r="H46" s="7"/>
      <c r="I46" s="5"/>
      <c r="J46" s="6"/>
      <c r="K46" s="6"/>
      <c r="L46" s="6"/>
      <c r="M46" s="6"/>
    </row>
    <row r="47" spans="1:14" ht="14.4" x14ac:dyDescent="0.3">
      <c r="A47" s="1"/>
      <c r="B47" s="2"/>
      <c r="C47" s="5"/>
      <c r="D47" s="7"/>
      <c r="E47" s="7"/>
      <c r="F47" s="4"/>
      <c r="G47" s="7"/>
      <c r="H47" s="7"/>
      <c r="I47" s="5"/>
      <c r="J47" s="6"/>
      <c r="K47" s="6"/>
      <c r="L47" s="6"/>
      <c r="M47" s="6"/>
    </row>
    <row r="48" spans="1:14" ht="14.4" x14ac:dyDescent="0.3">
      <c r="A48" s="1"/>
      <c r="B48" s="2"/>
      <c r="C48" s="5"/>
      <c r="D48" s="7"/>
      <c r="E48" s="7"/>
      <c r="F48" s="5"/>
      <c r="G48" s="7"/>
      <c r="H48" s="7"/>
      <c r="I48" s="5"/>
      <c r="J48" s="6"/>
      <c r="K48" s="6"/>
      <c r="L48" s="6"/>
      <c r="M48" s="6"/>
    </row>
    <row r="49" spans="1:13" ht="14.4" x14ac:dyDescent="0.3">
      <c r="A49" s="1"/>
      <c r="B49" s="2"/>
      <c r="C49" s="5"/>
      <c r="D49" s="7"/>
      <c r="E49" s="7"/>
      <c r="F49" s="5"/>
      <c r="G49" s="7"/>
      <c r="H49" s="7"/>
      <c r="I49" s="5"/>
      <c r="J49" s="6"/>
      <c r="K49" s="6"/>
      <c r="L49" s="6"/>
      <c r="M49" s="6"/>
    </row>
    <row r="50" spans="1:13" ht="14.4" x14ac:dyDescent="0.3">
      <c r="A50" s="1"/>
      <c r="B50" s="2"/>
      <c r="C50" s="5"/>
      <c r="D50" s="7"/>
      <c r="E50" s="7"/>
      <c r="F50" s="5"/>
      <c r="G50" s="7"/>
      <c r="H50" s="7"/>
      <c r="I50" s="5"/>
      <c r="J50" s="6"/>
      <c r="K50" s="6"/>
      <c r="L50" s="6"/>
      <c r="M50" s="6"/>
    </row>
    <row r="51" spans="1:13" ht="14.4" x14ac:dyDescent="0.3">
      <c r="A51" s="1"/>
      <c r="B51" s="2"/>
      <c r="C51" s="5"/>
      <c r="D51" s="7"/>
      <c r="E51" s="7"/>
      <c r="F51" s="5"/>
      <c r="G51" s="7"/>
      <c r="H51" s="7"/>
      <c r="I51" s="5"/>
      <c r="J51" s="6"/>
      <c r="K51" s="6"/>
      <c r="L51" s="6"/>
      <c r="M51" s="6"/>
    </row>
    <row r="52" spans="1:13" ht="14.4" x14ac:dyDescent="0.3">
      <c r="A52" s="1"/>
      <c r="B52" s="2"/>
      <c r="C52" s="5"/>
      <c r="D52" s="7"/>
      <c r="E52" s="7"/>
      <c r="F52" s="5"/>
      <c r="G52" s="7"/>
      <c r="H52" s="7"/>
      <c r="I52" s="5"/>
      <c r="J52" s="6"/>
      <c r="K52" s="6"/>
      <c r="L52" s="6"/>
      <c r="M52" s="6"/>
    </row>
    <row r="53" spans="1:13" ht="14.4" x14ac:dyDescent="0.3">
      <c r="A53" s="1"/>
      <c r="B53" s="2"/>
      <c r="C53" s="5"/>
      <c r="D53" s="7"/>
      <c r="E53" s="7"/>
      <c r="F53" s="5"/>
      <c r="G53" s="7"/>
      <c r="H53" s="7"/>
      <c r="I53" s="5"/>
      <c r="J53" s="6"/>
      <c r="K53" s="6"/>
      <c r="L53" s="6"/>
      <c r="M53" s="6"/>
    </row>
    <row r="54" spans="1:13" ht="14.4" x14ac:dyDescent="0.3">
      <c r="A54" s="1"/>
      <c r="B54" s="2"/>
      <c r="C54" s="7"/>
      <c r="D54" s="7"/>
      <c r="E54" s="7"/>
      <c r="F54" s="5"/>
      <c r="G54" s="7"/>
      <c r="H54" s="7"/>
      <c r="I54" s="5"/>
      <c r="J54" s="6"/>
      <c r="K54" s="6"/>
      <c r="L54" s="6"/>
      <c r="M54" s="6"/>
    </row>
    <row r="55" spans="1:13" ht="14.4" x14ac:dyDescent="0.3">
      <c r="A55" s="1"/>
      <c r="B55" s="2"/>
      <c r="C55" s="5"/>
      <c r="D55" s="7"/>
      <c r="E55" s="7"/>
      <c r="F55" s="5"/>
      <c r="G55" s="7"/>
      <c r="H55" s="7"/>
      <c r="I55" s="5"/>
      <c r="J55" s="6"/>
      <c r="K55" s="6"/>
      <c r="L55" s="6"/>
      <c r="M55" s="6"/>
    </row>
    <row r="56" spans="1:13" ht="14.4" x14ac:dyDescent="0.3">
      <c r="A56" s="1"/>
      <c r="B56" s="2"/>
      <c r="C56" s="5"/>
      <c r="D56" s="7"/>
      <c r="E56" s="7"/>
      <c r="F56" s="5"/>
      <c r="G56" s="7"/>
      <c r="H56" s="7"/>
      <c r="I56" s="5"/>
      <c r="J56" s="6"/>
      <c r="K56" s="6"/>
      <c r="L56" s="6"/>
      <c r="M56" s="6"/>
    </row>
    <row r="57" spans="1:13" ht="14.4" x14ac:dyDescent="0.3">
      <c r="A57" s="1"/>
      <c r="B57" s="2"/>
      <c r="C57" s="7"/>
      <c r="D57" s="7"/>
      <c r="E57" s="7"/>
      <c r="F57" s="5"/>
      <c r="G57" s="7"/>
      <c r="H57" s="7"/>
      <c r="I57" s="5"/>
      <c r="J57" s="6"/>
      <c r="K57" s="6"/>
      <c r="L57" s="6"/>
      <c r="M57" s="6"/>
    </row>
    <row r="58" spans="1:13" ht="13.2" x14ac:dyDescent="0.25">
      <c r="A58" s="8"/>
      <c r="B58" s="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3.2" x14ac:dyDescent="0.25">
      <c r="A59" s="8"/>
      <c r="B59" s="9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3.2" x14ac:dyDescent="0.25">
      <c r="A60" s="8"/>
      <c r="B60" s="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3.2" x14ac:dyDescent="0.25">
      <c r="A61" s="8"/>
      <c r="B61" s="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3.2" x14ac:dyDescent="0.25">
      <c r="A62" s="8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3.2" x14ac:dyDescent="0.25">
      <c r="A63" s="8"/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3.2" x14ac:dyDescent="0.25">
      <c r="A64" s="8"/>
      <c r="B64" s="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3.2" x14ac:dyDescent="0.25">
      <c r="A65" s="8"/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3.2" x14ac:dyDescent="0.25">
      <c r="A66" s="8"/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3.2" x14ac:dyDescent="0.25">
      <c r="A67" s="8"/>
      <c r="B67" s="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3.2" x14ac:dyDescent="0.25">
      <c r="A68" s="8"/>
      <c r="B68" s="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3.2" x14ac:dyDescent="0.25">
      <c r="A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3.2" x14ac:dyDescent="0.25">
      <c r="A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3.2" x14ac:dyDescent="0.25">
      <c r="A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3.2" x14ac:dyDescent="0.25">
      <c r="A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3.2" x14ac:dyDescent="0.25">
      <c r="A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3.2" x14ac:dyDescent="0.25">
      <c r="A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3.2" x14ac:dyDescent="0.25">
      <c r="A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3.2" x14ac:dyDescent="0.25">
      <c r="A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3.2" x14ac:dyDescent="0.25">
      <c r="A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3.2" x14ac:dyDescent="0.25">
      <c r="A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3.2" x14ac:dyDescent="0.25">
      <c r="A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3.2" x14ac:dyDescent="0.25">
      <c r="A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3.2" x14ac:dyDescent="0.25">
      <c r="A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3.2" x14ac:dyDescent="0.25">
      <c r="A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3.2" x14ac:dyDescent="0.25">
      <c r="A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3.2" x14ac:dyDescent="0.25">
      <c r="A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3.2" x14ac:dyDescent="0.25">
      <c r="A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3.2" x14ac:dyDescent="0.25">
      <c r="A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3.2" x14ac:dyDescent="0.25">
      <c r="A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3.2" x14ac:dyDescent="0.25">
      <c r="A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3.2" x14ac:dyDescent="0.25">
      <c r="A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3.2" x14ac:dyDescent="0.25">
      <c r="A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3.2" x14ac:dyDescent="0.25">
      <c r="A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3.2" x14ac:dyDescent="0.25">
      <c r="A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3.2" x14ac:dyDescent="0.25">
      <c r="A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3.2" x14ac:dyDescent="0.25">
      <c r="A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3.2" x14ac:dyDescent="0.25">
      <c r="A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3.2" x14ac:dyDescent="0.25">
      <c r="A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3.2" x14ac:dyDescent="0.25">
      <c r="A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3.2" x14ac:dyDescent="0.25">
      <c r="A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3.2" x14ac:dyDescent="0.25">
      <c r="A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3.2" x14ac:dyDescent="0.25">
      <c r="A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3.2" x14ac:dyDescent="0.25">
      <c r="A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3.2" x14ac:dyDescent="0.25">
      <c r="A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3.2" x14ac:dyDescent="0.25">
      <c r="A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3.2" x14ac:dyDescent="0.25">
      <c r="A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3.2" x14ac:dyDescent="0.25">
      <c r="A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3.2" x14ac:dyDescent="0.25">
      <c r="A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3.2" x14ac:dyDescent="0.25">
      <c r="A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3.2" x14ac:dyDescent="0.25">
      <c r="A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3.2" x14ac:dyDescent="0.25">
      <c r="A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3.2" x14ac:dyDescent="0.25">
      <c r="A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3.2" x14ac:dyDescent="0.25">
      <c r="A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3.2" x14ac:dyDescent="0.25">
      <c r="A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3.2" x14ac:dyDescent="0.25">
      <c r="A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3.2" x14ac:dyDescent="0.25">
      <c r="A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3.2" x14ac:dyDescent="0.25">
      <c r="A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3.2" x14ac:dyDescent="0.25">
      <c r="A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3.2" x14ac:dyDescent="0.25">
      <c r="A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3.2" x14ac:dyDescent="0.25">
      <c r="A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3.2" x14ac:dyDescent="0.25">
      <c r="A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3.2" x14ac:dyDescent="0.25">
      <c r="A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3.2" x14ac:dyDescent="0.25">
      <c r="A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3.2" x14ac:dyDescent="0.25">
      <c r="A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3.2" x14ac:dyDescent="0.25">
      <c r="A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3.2" x14ac:dyDescent="0.25">
      <c r="A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3.2" x14ac:dyDescent="0.25">
      <c r="A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3.2" x14ac:dyDescent="0.25">
      <c r="A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3.2" x14ac:dyDescent="0.25">
      <c r="A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3.2" x14ac:dyDescent="0.25">
      <c r="A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3.2" x14ac:dyDescent="0.25">
      <c r="A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3.2" x14ac:dyDescent="0.25">
      <c r="A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3.2" x14ac:dyDescent="0.25">
      <c r="A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3.2" x14ac:dyDescent="0.25">
      <c r="A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3.2" x14ac:dyDescent="0.25">
      <c r="A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3.2" x14ac:dyDescent="0.25">
      <c r="A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3.2" x14ac:dyDescent="0.25">
      <c r="A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3.2" x14ac:dyDescent="0.25">
      <c r="A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3.2" x14ac:dyDescent="0.25">
      <c r="A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3.2" x14ac:dyDescent="0.25">
      <c r="A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3.2" x14ac:dyDescent="0.25">
      <c r="A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3.2" x14ac:dyDescent="0.25">
      <c r="A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3.2" x14ac:dyDescent="0.25">
      <c r="A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3.2" x14ac:dyDescent="0.25">
      <c r="A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3.2" x14ac:dyDescent="0.25">
      <c r="A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3.2" x14ac:dyDescent="0.25">
      <c r="A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3.2" x14ac:dyDescent="0.25">
      <c r="A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3.2" x14ac:dyDescent="0.25">
      <c r="A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3.2" x14ac:dyDescent="0.25">
      <c r="A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3.2" x14ac:dyDescent="0.25">
      <c r="A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3.2" x14ac:dyDescent="0.25">
      <c r="A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3.2" x14ac:dyDescent="0.25">
      <c r="A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3.2" x14ac:dyDescent="0.25">
      <c r="A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3.2" x14ac:dyDescent="0.25">
      <c r="A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3.2" x14ac:dyDescent="0.25">
      <c r="A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3.2" x14ac:dyDescent="0.25">
      <c r="A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3.2" x14ac:dyDescent="0.25">
      <c r="A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3.2" x14ac:dyDescent="0.25">
      <c r="A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3.2" x14ac:dyDescent="0.25">
      <c r="A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3.2" x14ac:dyDescent="0.25">
      <c r="A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3.2" x14ac:dyDescent="0.25">
      <c r="A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3.2" x14ac:dyDescent="0.25">
      <c r="A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3.2" x14ac:dyDescent="0.25">
      <c r="A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3.2" x14ac:dyDescent="0.25">
      <c r="A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3.2" x14ac:dyDescent="0.25">
      <c r="A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3.2" x14ac:dyDescent="0.25">
      <c r="A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3.2" x14ac:dyDescent="0.25">
      <c r="A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3.2" x14ac:dyDescent="0.25">
      <c r="A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3.2" x14ac:dyDescent="0.25">
      <c r="A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3.2" x14ac:dyDescent="0.25">
      <c r="A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3.2" x14ac:dyDescent="0.25">
      <c r="A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3.2" x14ac:dyDescent="0.25">
      <c r="A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3.2" x14ac:dyDescent="0.25">
      <c r="A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3.2" x14ac:dyDescent="0.25">
      <c r="A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3.2" x14ac:dyDescent="0.25">
      <c r="A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3.2" x14ac:dyDescent="0.25">
      <c r="A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3.2" x14ac:dyDescent="0.25">
      <c r="A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3.2" x14ac:dyDescent="0.25">
      <c r="A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3.2" x14ac:dyDescent="0.25">
      <c r="A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3.2" x14ac:dyDescent="0.25">
      <c r="A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3.2" x14ac:dyDescent="0.25">
      <c r="A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3.2" x14ac:dyDescent="0.25">
      <c r="A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3.2" x14ac:dyDescent="0.25">
      <c r="A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3.2" x14ac:dyDescent="0.25">
      <c r="A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3.2" x14ac:dyDescent="0.25">
      <c r="A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3.2" x14ac:dyDescent="0.25">
      <c r="A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3.2" x14ac:dyDescent="0.25">
      <c r="A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3.2" x14ac:dyDescent="0.25">
      <c r="A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3.2" x14ac:dyDescent="0.25">
      <c r="A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3.2" x14ac:dyDescent="0.25">
      <c r="A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3.2" x14ac:dyDescent="0.25">
      <c r="A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3.2" x14ac:dyDescent="0.25">
      <c r="A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3.2" x14ac:dyDescent="0.25">
      <c r="A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3.2" x14ac:dyDescent="0.25">
      <c r="A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3.2" x14ac:dyDescent="0.25">
      <c r="A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3.2" x14ac:dyDescent="0.25">
      <c r="A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3.2" x14ac:dyDescent="0.25">
      <c r="A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3.2" x14ac:dyDescent="0.25">
      <c r="A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3.2" x14ac:dyDescent="0.25">
      <c r="A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3.2" x14ac:dyDescent="0.25">
      <c r="A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3.2" x14ac:dyDescent="0.25">
      <c r="A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3.2" x14ac:dyDescent="0.25">
      <c r="A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3.2" x14ac:dyDescent="0.25">
      <c r="A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3.2" x14ac:dyDescent="0.25">
      <c r="A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3.2" x14ac:dyDescent="0.25">
      <c r="A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3.2" x14ac:dyDescent="0.25">
      <c r="A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3.2" x14ac:dyDescent="0.25">
      <c r="A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3.2" x14ac:dyDescent="0.25">
      <c r="A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3.2" x14ac:dyDescent="0.25">
      <c r="A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2" x14ac:dyDescent="0.25">
      <c r="A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2" x14ac:dyDescent="0.25">
      <c r="A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3.2" x14ac:dyDescent="0.25">
      <c r="A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3.2" x14ac:dyDescent="0.25">
      <c r="A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3.2" x14ac:dyDescent="0.25">
      <c r="A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3.2" x14ac:dyDescent="0.25">
      <c r="A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3.2" x14ac:dyDescent="0.25">
      <c r="A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3.2" x14ac:dyDescent="0.25">
      <c r="A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3.2" x14ac:dyDescent="0.25">
      <c r="A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3.2" x14ac:dyDescent="0.25">
      <c r="A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3.2" x14ac:dyDescent="0.25">
      <c r="A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3.2" x14ac:dyDescent="0.25">
      <c r="A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3.2" x14ac:dyDescent="0.25">
      <c r="A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3.2" x14ac:dyDescent="0.25">
      <c r="A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3.2" x14ac:dyDescent="0.25">
      <c r="A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3.2" x14ac:dyDescent="0.25">
      <c r="A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3.2" x14ac:dyDescent="0.25">
      <c r="A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3.2" x14ac:dyDescent="0.25">
      <c r="A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3.2" x14ac:dyDescent="0.25">
      <c r="A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3.2" x14ac:dyDescent="0.25">
      <c r="A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3.2" x14ac:dyDescent="0.25">
      <c r="A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3.2" x14ac:dyDescent="0.25">
      <c r="A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3.2" x14ac:dyDescent="0.25">
      <c r="A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3.2" x14ac:dyDescent="0.25">
      <c r="A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3.2" x14ac:dyDescent="0.25">
      <c r="A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3.2" x14ac:dyDescent="0.25">
      <c r="A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3.2" x14ac:dyDescent="0.25">
      <c r="A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3.2" x14ac:dyDescent="0.25">
      <c r="A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3.2" x14ac:dyDescent="0.25">
      <c r="A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3.2" x14ac:dyDescent="0.25">
      <c r="A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3.2" x14ac:dyDescent="0.25">
      <c r="A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3.2" x14ac:dyDescent="0.25">
      <c r="A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3.2" x14ac:dyDescent="0.25">
      <c r="A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3.2" x14ac:dyDescent="0.25">
      <c r="A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3.2" x14ac:dyDescent="0.25">
      <c r="A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3.2" x14ac:dyDescent="0.25">
      <c r="A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3.2" x14ac:dyDescent="0.25">
      <c r="A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3.2" x14ac:dyDescent="0.25">
      <c r="A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3.2" x14ac:dyDescent="0.25">
      <c r="A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3.2" x14ac:dyDescent="0.25">
      <c r="A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3.2" x14ac:dyDescent="0.25">
      <c r="A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3.2" x14ac:dyDescent="0.25">
      <c r="A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3.2" x14ac:dyDescent="0.25">
      <c r="A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3.2" x14ac:dyDescent="0.25">
      <c r="A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3.2" x14ac:dyDescent="0.25">
      <c r="A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3.2" x14ac:dyDescent="0.25">
      <c r="A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3.2" x14ac:dyDescent="0.25">
      <c r="A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3.2" x14ac:dyDescent="0.25">
      <c r="A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3.2" x14ac:dyDescent="0.25">
      <c r="A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3.2" x14ac:dyDescent="0.25">
      <c r="A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3.2" x14ac:dyDescent="0.25">
      <c r="A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3.2" x14ac:dyDescent="0.25">
      <c r="A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3.2" x14ac:dyDescent="0.25">
      <c r="A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3.2" x14ac:dyDescent="0.25">
      <c r="A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3.2" x14ac:dyDescent="0.25">
      <c r="A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3.2" x14ac:dyDescent="0.25">
      <c r="A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3.2" x14ac:dyDescent="0.25">
      <c r="A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3.2" x14ac:dyDescent="0.25">
      <c r="A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3.2" x14ac:dyDescent="0.25">
      <c r="A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3.2" x14ac:dyDescent="0.25">
      <c r="A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3.2" x14ac:dyDescent="0.25">
      <c r="A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3.2" x14ac:dyDescent="0.25">
      <c r="A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3.2" x14ac:dyDescent="0.25">
      <c r="A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3.2" x14ac:dyDescent="0.25">
      <c r="A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3.2" x14ac:dyDescent="0.25">
      <c r="A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3.2" x14ac:dyDescent="0.25">
      <c r="A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3.2" x14ac:dyDescent="0.25">
      <c r="A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3.2" x14ac:dyDescent="0.25">
      <c r="A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3.2" x14ac:dyDescent="0.25">
      <c r="A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3.2" x14ac:dyDescent="0.25">
      <c r="A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3.2" x14ac:dyDescent="0.25">
      <c r="A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3.2" x14ac:dyDescent="0.25">
      <c r="A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3.2" x14ac:dyDescent="0.25">
      <c r="A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3.2" x14ac:dyDescent="0.25">
      <c r="A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3.2" x14ac:dyDescent="0.25">
      <c r="A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3.2" x14ac:dyDescent="0.25">
      <c r="A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3.2" x14ac:dyDescent="0.25">
      <c r="A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3.2" x14ac:dyDescent="0.25">
      <c r="A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3.2" x14ac:dyDescent="0.25">
      <c r="A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3.2" x14ac:dyDescent="0.25">
      <c r="A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3.2" x14ac:dyDescent="0.25">
      <c r="A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3.2" x14ac:dyDescent="0.25">
      <c r="A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3.2" x14ac:dyDescent="0.25">
      <c r="A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3.2" x14ac:dyDescent="0.25">
      <c r="A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3.2" x14ac:dyDescent="0.25">
      <c r="A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3.2" x14ac:dyDescent="0.25">
      <c r="A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3.2" x14ac:dyDescent="0.25">
      <c r="A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3.2" x14ac:dyDescent="0.25">
      <c r="A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3.2" x14ac:dyDescent="0.25">
      <c r="A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3.2" x14ac:dyDescent="0.25">
      <c r="A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3.2" x14ac:dyDescent="0.25">
      <c r="A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13.2" x14ac:dyDescent="0.25">
      <c r="A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13.2" x14ac:dyDescent="0.25">
      <c r="A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3.2" x14ac:dyDescent="0.25">
      <c r="A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13.2" x14ac:dyDescent="0.25">
      <c r="A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t="13.2" x14ac:dyDescent="0.25">
      <c r="A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3.2" x14ac:dyDescent="0.25">
      <c r="A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3.2" x14ac:dyDescent="0.25">
      <c r="A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3.2" x14ac:dyDescent="0.25">
      <c r="A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3.2" x14ac:dyDescent="0.25">
      <c r="A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3.2" x14ac:dyDescent="0.25">
      <c r="A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3.2" x14ac:dyDescent="0.25">
      <c r="A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3.2" x14ac:dyDescent="0.25">
      <c r="A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3.2" x14ac:dyDescent="0.25">
      <c r="A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3.2" x14ac:dyDescent="0.25">
      <c r="A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3.2" x14ac:dyDescent="0.25">
      <c r="A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3.2" x14ac:dyDescent="0.25">
      <c r="A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3.2" x14ac:dyDescent="0.25">
      <c r="A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3.2" x14ac:dyDescent="0.25">
      <c r="A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3.2" x14ac:dyDescent="0.25">
      <c r="A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3.2" x14ac:dyDescent="0.25">
      <c r="A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3.2" x14ac:dyDescent="0.25">
      <c r="A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3.2" x14ac:dyDescent="0.25">
      <c r="A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3.2" x14ac:dyDescent="0.25">
      <c r="A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3.2" x14ac:dyDescent="0.25">
      <c r="A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3.2" x14ac:dyDescent="0.25">
      <c r="A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t="13.2" x14ac:dyDescent="0.25">
      <c r="A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t="13.2" x14ac:dyDescent="0.25">
      <c r="A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3.2" x14ac:dyDescent="0.25">
      <c r="A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3.2" x14ac:dyDescent="0.25">
      <c r="A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3.2" x14ac:dyDescent="0.25">
      <c r="A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3.2" x14ac:dyDescent="0.25">
      <c r="A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3.2" x14ac:dyDescent="0.25">
      <c r="A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3.2" x14ac:dyDescent="0.25">
      <c r="A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3.2" x14ac:dyDescent="0.25">
      <c r="A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3.2" x14ac:dyDescent="0.25">
      <c r="A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t="13.2" x14ac:dyDescent="0.25">
      <c r="A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3.2" x14ac:dyDescent="0.25">
      <c r="A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3.2" x14ac:dyDescent="0.25">
      <c r="A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3.2" x14ac:dyDescent="0.25">
      <c r="A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3.2" x14ac:dyDescent="0.25">
      <c r="A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t="13.2" x14ac:dyDescent="0.25">
      <c r="A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3.2" x14ac:dyDescent="0.25">
      <c r="A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13.2" x14ac:dyDescent="0.25">
      <c r="A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13.2" x14ac:dyDescent="0.25">
      <c r="A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t="13.2" x14ac:dyDescent="0.25">
      <c r="A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t="13.2" x14ac:dyDescent="0.25">
      <c r="A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t="13.2" x14ac:dyDescent="0.25">
      <c r="A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13.2" x14ac:dyDescent="0.25">
      <c r="A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t="13.2" x14ac:dyDescent="0.25">
      <c r="A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13.2" x14ac:dyDescent="0.25">
      <c r="A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t="13.2" x14ac:dyDescent="0.25">
      <c r="A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t="13.2" x14ac:dyDescent="0.25">
      <c r="A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t="13.2" x14ac:dyDescent="0.25">
      <c r="A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3.2" x14ac:dyDescent="0.25">
      <c r="A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13.2" x14ac:dyDescent="0.25">
      <c r="A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t="13.2" x14ac:dyDescent="0.25">
      <c r="A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3.2" x14ac:dyDescent="0.25">
      <c r="A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3.2" x14ac:dyDescent="0.25">
      <c r="A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3.2" x14ac:dyDescent="0.25">
      <c r="A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t="13.2" x14ac:dyDescent="0.25">
      <c r="A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t="13.2" x14ac:dyDescent="0.25">
      <c r="A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3.2" x14ac:dyDescent="0.25">
      <c r="A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t="13.2" x14ac:dyDescent="0.25">
      <c r="A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3.2" x14ac:dyDescent="0.25">
      <c r="A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t="13.2" x14ac:dyDescent="0.25">
      <c r="A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t="13.2" x14ac:dyDescent="0.25">
      <c r="A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t="13.2" x14ac:dyDescent="0.25">
      <c r="A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t="13.2" x14ac:dyDescent="0.25">
      <c r="A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t="13.2" x14ac:dyDescent="0.25">
      <c r="A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3.2" x14ac:dyDescent="0.25">
      <c r="A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3.2" x14ac:dyDescent="0.25">
      <c r="A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3.2" x14ac:dyDescent="0.25">
      <c r="A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3.2" x14ac:dyDescent="0.25">
      <c r="A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3.2" x14ac:dyDescent="0.25">
      <c r="A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3.2" x14ac:dyDescent="0.25">
      <c r="A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3.2" x14ac:dyDescent="0.25">
      <c r="A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3.2" x14ac:dyDescent="0.25">
      <c r="A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3.2" x14ac:dyDescent="0.25">
      <c r="A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3.2" x14ac:dyDescent="0.25">
      <c r="A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3.2" x14ac:dyDescent="0.25">
      <c r="A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3.2" x14ac:dyDescent="0.25">
      <c r="A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3.2" x14ac:dyDescent="0.25">
      <c r="A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3.2" x14ac:dyDescent="0.25">
      <c r="A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3.2" x14ac:dyDescent="0.25">
      <c r="A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3.2" x14ac:dyDescent="0.25">
      <c r="A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3.2" x14ac:dyDescent="0.25">
      <c r="A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3.2" x14ac:dyDescent="0.25">
      <c r="A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3.2" x14ac:dyDescent="0.25">
      <c r="A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3.2" x14ac:dyDescent="0.25">
      <c r="A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3.2" x14ac:dyDescent="0.25">
      <c r="A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3.2" x14ac:dyDescent="0.25">
      <c r="A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3.2" x14ac:dyDescent="0.25">
      <c r="A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t="13.2" x14ac:dyDescent="0.25">
      <c r="A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t="13.2" x14ac:dyDescent="0.25">
      <c r="A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13" ht="13.2" x14ac:dyDescent="0.25">
      <c r="A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13" ht="13.2" x14ac:dyDescent="0.25">
      <c r="A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13" ht="13.2" x14ac:dyDescent="0.25">
      <c r="A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3.2" x14ac:dyDescent="0.25">
      <c r="A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t="13.2" x14ac:dyDescent="0.25">
      <c r="A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13.2" x14ac:dyDescent="0.25">
      <c r="A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t="13.2" x14ac:dyDescent="0.25">
      <c r="A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3.2" x14ac:dyDescent="0.25">
      <c r="A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1:13" ht="13.2" x14ac:dyDescent="0.25">
      <c r="A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1:13" ht="13.2" x14ac:dyDescent="0.25">
      <c r="A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1:13" ht="13.2" x14ac:dyDescent="0.25">
      <c r="A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1:13" ht="13.2" x14ac:dyDescent="0.25">
      <c r="A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1:13" ht="13.2" x14ac:dyDescent="0.25">
      <c r="A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1:13" ht="13.2" x14ac:dyDescent="0.25">
      <c r="A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1:13" ht="13.2" x14ac:dyDescent="0.25">
      <c r="A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t="13.2" x14ac:dyDescent="0.25">
      <c r="A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13" ht="13.2" x14ac:dyDescent="0.25">
      <c r="A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13" ht="13.2" x14ac:dyDescent="0.25">
      <c r="A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13" ht="13.2" x14ac:dyDescent="0.25">
      <c r="A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13" ht="13.2" x14ac:dyDescent="0.25">
      <c r="A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13" ht="13.2" x14ac:dyDescent="0.25">
      <c r="A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13" ht="13.2" x14ac:dyDescent="0.25">
      <c r="A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13" ht="13.2" x14ac:dyDescent="0.25">
      <c r="A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 ht="13.2" x14ac:dyDescent="0.25">
      <c r="A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 ht="13.2" x14ac:dyDescent="0.25">
      <c r="A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13" ht="13.2" x14ac:dyDescent="0.25">
      <c r="A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1:13" ht="13.2" x14ac:dyDescent="0.25">
      <c r="A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t="13.2" x14ac:dyDescent="0.25">
      <c r="A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t="13.2" x14ac:dyDescent="0.25">
      <c r="A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t="13.2" x14ac:dyDescent="0.25">
      <c r="A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13.2" x14ac:dyDescent="0.25">
      <c r="A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1:13" ht="13.2" x14ac:dyDescent="0.25">
      <c r="A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3.2" x14ac:dyDescent="0.25">
      <c r="A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1:13" ht="13.2" x14ac:dyDescent="0.25">
      <c r="A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1:13" ht="13.2" x14ac:dyDescent="0.25">
      <c r="A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1:13" ht="13.2" x14ac:dyDescent="0.25">
      <c r="A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1:13" ht="13.2" x14ac:dyDescent="0.25">
      <c r="A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1:13" ht="13.2" x14ac:dyDescent="0.25">
      <c r="A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t="13.2" x14ac:dyDescent="0.25">
      <c r="A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t="13.2" x14ac:dyDescent="0.25">
      <c r="A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1:13" ht="13.2" x14ac:dyDescent="0.25">
      <c r="A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3.2" x14ac:dyDescent="0.25">
      <c r="A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3.2" x14ac:dyDescent="0.25">
      <c r="A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3.2" x14ac:dyDescent="0.25">
      <c r="A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3.2" x14ac:dyDescent="0.25">
      <c r="A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3.2" x14ac:dyDescent="0.25">
      <c r="A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3.2" x14ac:dyDescent="0.25">
      <c r="A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3.2" x14ac:dyDescent="0.25">
      <c r="A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3.2" x14ac:dyDescent="0.25">
      <c r="A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13" ht="13.2" x14ac:dyDescent="0.25">
      <c r="A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13" ht="13.2" x14ac:dyDescent="0.25">
      <c r="A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13" ht="13.2" x14ac:dyDescent="0.25">
      <c r="A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1:13" ht="13.2" x14ac:dyDescent="0.25">
      <c r="A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1:13" ht="13.2" x14ac:dyDescent="0.25">
      <c r="A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1:13" ht="13.2" x14ac:dyDescent="0.25">
      <c r="A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1:13" ht="13.2" x14ac:dyDescent="0.25">
      <c r="A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1:13" ht="13.2" x14ac:dyDescent="0.25">
      <c r="A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 ht="13.2" x14ac:dyDescent="0.25">
      <c r="A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 ht="13.2" x14ac:dyDescent="0.25">
      <c r="A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13.2" x14ac:dyDescent="0.25">
      <c r="A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 ht="13.2" x14ac:dyDescent="0.25">
      <c r="A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 ht="13.2" x14ac:dyDescent="0.25">
      <c r="A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 ht="13.2" x14ac:dyDescent="0.25">
      <c r="A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 ht="13.2" x14ac:dyDescent="0.25">
      <c r="A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 ht="13.2" x14ac:dyDescent="0.25">
      <c r="A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 ht="13.2" x14ac:dyDescent="0.25">
      <c r="A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 ht="13.2" x14ac:dyDescent="0.25">
      <c r="A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 ht="13.2" x14ac:dyDescent="0.25">
      <c r="A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 ht="13.2" x14ac:dyDescent="0.25">
      <c r="A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13.2" x14ac:dyDescent="0.25">
      <c r="A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 ht="13.2" x14ac:dyDescent="0.25">
      <c r="A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13.2" x14ac:dyDescent="0.25">
      <c r="A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 ht="13.2" x14ac:dyDescent="0.25">
      <c r="A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 ht="13.2" x14ac:dyDescent="0.25">
      <c r="A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3.2" x14ac:dyDescent="0.25">
      <c r="A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 ht="13.2" x14ac:dyDescent="0.25">
      <c r="A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 ht="13.2" x14ac:dyDescent="0.25">
      <c r="A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 ht="13.2" x14ac:dyDescent="0.25">
      <c r="A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 ht="13.2" x14ac:dyDescent="0.25">
      <c r="A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 ht="13.2" x14ac:dyDescent="0.25">
      <c r="A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 ht="13.2" x14ac:dyDescent="0.25">
      <c r="A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 ht="13.2" x14ac:dyDescent="0.25">
      <c r="A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 ht="13.2" x14ac:dyDescent="0.25">
      <c r="A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 ht="13.2" x14ac:dyDescent="0.25">
      <c r="A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 ht="13.2" x14ac:dyDescent="0.25">
      <c r="A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 ht="13.2" x14ac:dyDescent="0.25">
      <c r="A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 ht="13.2" x14ac:dyDescent="0.25">
      <c r="A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 ht="13.2" x14ac:dyDescent="0.25">
      <c r="A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 ht="13.2" x14ac:dyDescent="0.25">
      <c r="A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 ht="13.2" x14ac:dyDescent="0.25">
      <c r="A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 ht="13.2" x14ac:dyDescent="0.25">
      <c r="A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 ht="13.2" x14ac:dyDescent="0.25">
      <c r="A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 ht="13.2" x14ac:dyDescent="0.25">
      <c r="A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 ht="13.2" x14ac:dyDescent="0.25">
      <c r="A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 ht="13.2" x14ac:dyDescent="0.25">
      <c r="A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 ht="13.2" x14ac:dyDescent="0.25">
      <c r="A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 ht="13.2" x14ac:dyDescent="0.25">
      <c r="A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 ht="13.2" x14ac:dyDescent="0.25">
      <c r="A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 ht="13.2" x14ac:dyDescent="0.25">
      <c r="A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 ht="13.2" x14ac:dyDescent="0.25">
      <c r="A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 ht="13.2" x14ac:dyDescent="0.25">
      <c r="A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 ht="13.2" x14ac:dyDescent="0.25">
      <c r="A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 ht="13.2" x14ac:dyDescent="0.25">
      <c r="A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 ht="13.2" x14ac:dyDescent="0.25">
      <c r="A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 ht="13.2" x14ac:dyDescent="0.25">
      <c r="A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 ht="13.2" x14ac:dyDescent="0.25">
      <c r="A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 ht="13.2" x14ac:dyDescent="0.25">
      <c r="A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 ht="13.2" x14ac:dyDescent="0.25">
      <c r="A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 ht="13.2" x14ac:dyDescent="0.25">
      <c r="A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 ht="13.2" x14ac:dyDescent="0.25">
      <c r="A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 ht="13.2" x14ac:dyDescent="0.25">
      <c r="A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 ht="13.2" x14ac:dyDescent="0.25">
      <c r="A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 ht="13.2" x14ac:dyDescent="0.25">
      <c r="A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 ht="13.2" x14ac:dyDescent="0.25">
      <c r="A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13.2" x14ac:dyDescent="0.25">
      <c r="A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 ht="13.2" x14ac:dyDescent="0.25">
      <c r="A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 ht="13.2" x14ac:dyDescent="0.25">
      <c r="A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3.2" x14ac:dyDescent="0.25">
      <c r="A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3.2" x14ac:dyDescent="0.25">
      <c r="A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3.2" x14ac:dyDescent="0.25">
      <c r="A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 ht="13.2" x14ac:dyDescent="0.25">
      <c r="A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 ht="13.2" x14ac:dyDescent="0.25">
      <c r="A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 ht="13.2" x14ac:dyDescent="0.25">
      <c r="A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 ht="13.2" x14ac:dyDescent="0.25">
      <c r="A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 ht="13.2" x14ac:dyDescent="0.25">
      <c r="A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 ht="13.2" x14ac:dyDescent="0.25">
      <c r="A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 ht="13.2" x14ac:dyDescent="0.25">
      <c r="A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 ht="13.2" x14ac:dyDescent="0.25">
      <c r="A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13.2" x14ac:dyDescent="0.25">
      <c r="A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 ht="13.2" x14ac:dyDescent="0.25">
      <c r="A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 ht="13.2" x14ac:dyDescent="0.25">
      <c r="A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 ht="13.2" x14ac:dyDescent="0.25">
      <c r="A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 ht="13.2" x14ac:dyDescent="0.25">
      <c r="A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 ht="13.2" x14ac:dyDescent="0.25">
      <c r="A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 ht="13.2" x14ac:dyDescent="0.25">
      <c r="A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 ht="13.2" x14ac:dyDescent="0.25">
      <c r="A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13" ht="13.2" x14ac:dyDescent="0.25">
      <c r="A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13" ht="13.2" x14ac:dyDescent="0.25">
      <c r="A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13" ht="13.2" x14ac:dyDescent="0.25">
      <c r="A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13" ht="13.2" x14ac:dyDescent="0.25">
      <c r="A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1:13" ht="13.2" x14ac:dyDescent="0.25">
      <c r="A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1:13" ht="13.2" x14ac:dyDescent="0.25">
      <c r="A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1:13" ht="13.2" x14ac:dyDescent="0.25">
      <c r="A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 ht="13.2" x14ac:dyDescent="0.25">
      <c r="A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 ht="13.2" x14ac:dyDescent="0.25">
      <c r="A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13" ht="13.2" x14ac:dyDescent="0.25">
      <c r="A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13" ht="13.2" x14ac:dyDescent="0.25">
      <c r="A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13" ht="13.2" x14ac:dyDescent="0.25">
      <c r="A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13" ht="13.2" x14ac:dyDescent="0.25">
      <c r="A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1:13" ht="13.2" x14ac:dyDescent="0.25">
      <c r="A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1:13" ht="13.2" x14ac:dyDescent="0.25">
      <c r="A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1:13" ht="13.2" x14ac:dyDescent="0.25">
      <c r="A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1:13" ht="13.2" x14ac:dyDescent="0.25">
      <c r="A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1:13" ht="13.2" x14ac:dyDescent="0.25">
      <c r="A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1:13" ht="13.2" x14ac:dyDescent="0.25">
      <c r="A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1:13" ht="13.2" x14ac:dyDescent="0.25">
      <c r="A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1:13" ht="13.2" x14ac:dyDescent="0.25">
      <c r="A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1:13" ht="13.2" x14ac:dyDescent="0.25">
      <c r="A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1:13" ht="13.2" x14ac:dyDescent="0.25">
      <c r="A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1:13" ht="13.2" x14ac:dyDescent="0.25">
      <c r="A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1:13" ht="13.2" x14ac:dyDescent="0.25">
      <c r="A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1:13" ht="13.2" x14ac:dyDescent="0.25">
      <c r="A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1:13" ht="13.2" x14ac:dyDescent="0.25">
      <c r="A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1:13" ht="13.2" x14ac:dyDescent="0.25">
      <c r="A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1:13" ht="13.2" x14ac:dyDescent="0.25">
      <c r="A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1:13" ht="13.2" x14ac:dyDescent="0.25">
      <c r="A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1:13" ht="13.2" x14ac:dyDescent="0.25">
      <c r="A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1:13" ht="13.2" x14ac:dyDescent="0.25">
      <c r="A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1:13" ht="13.2" x14ac:dyDescent="0.25">
      <c r="A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1:13" ht="13.2" x14ac:dyDescent="0.25">
      <c r="A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1:13" ht="13.2" x14ac:dyDescent="0.25">
      <c r="A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1:13" ht="13.2" x14ac:dyDescent="0.25">
      <c r="A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13.2" x14ac:dyDescent="0.25">
      <c r="A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1:13" ht="13.2" x14ac:dyDescent="0.25">
      <c r="A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1:13" ht="13.2" x14ac:dyDescent="0.25">
      <c r="A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1:13" ht="13.2" x14ac:dyDescent="0.25">
      <c r="A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1:13" ht="13.2" x14ac:dyDescent="0.25">
      <c r="A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1:13" ht="13.2" x14ac:dyDescent="0.25">
      <c r="A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1:13" ht="13.2" x14ac:dyDescent="0.25">
      <c r="A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1:13" ht="13.2" x14ac:dyDescent="0.25">
      <c r="A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1:13" ht="13.2" x14ac:dyDescent="0.25">
      <c r="A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1:13" ht="13.2" x14ac:dyDescent="0.25">
      <c r="A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1:13" ht="13.2" x14ac:dyDescent="0.25">
      <c r="A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1:13" ht="13.2" x14ac:dyDescent="0.25">
      <c r="A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1:13" ht="13.2" x14ac:dyDescent="0.25">
      <c r="A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1:13" ht="13.2" x14ac:dyDescent="0.25">
      <c r="A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1:13" ht="13.2" x14ac:dyDescent="0.25">
      <c r="A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1:13" ht="13.2" x14ac:dyDescent="0.25">
      <c r="A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1:13" ht="13.2" x14ac:dyDescent="0.25">
      <c r="A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1:13" ht="13.2" x14ac:dyDescent="0.25">
      <c r="A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1:13" ht="13.2" x14ac:dyDescent="0.25">
      <c r="A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1:13" ht="13.2" x14ac:dyDescent="0.25">
      <c r="A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1:13" ht="13.2" x14ac:dyDescent="0.25">
      <c r="A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1:13" ht="13.2" x14ac:dyDescent="0.25">
      <c r="A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1:13" ht="13.2" x14ac:dyDescent="0.25">
      <c r="A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1:13" ht="13.2" x14ac:dyDescent="0.25">
      <c r="A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1:13" ht="13.2" x14ac:dyDescent="0.25">
      <c r="A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1:13" ht="13.2" x14ac:dyDescent="0.25">
      <c r="A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1:13" ht="13.2" x14ac:dyDescent="0.25">
      <c r="A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1:13" ht="13.2" x14ac:dyDescent="0.25">
      <c r="A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1:13" ht="13.2" x14ac:dyDescent="0.25">
      <c r="A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1:13" ht="13.2" x14ac:dyDescent="0.25">
      <c r="A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1:13" ht="13.2" x14ac:dyDescent="0.25">
      <c r="A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1:13" ht="13.2" x14ac:dyDescent="0.25">
      <c r="A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1:13" ht="13.2" x14ac:dyDescent="0.25">
      <c r="A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1:13" ht="13.2" x14ac:dyDescent="0.25">
      <c r="A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1:13" ht="13.2" x14ac:dyDescent="0.25">
      <c r="A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1:13" ht="13.2" x14ac:dyDescent="0.25">
      <c r="A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1:13" ht="13.2" x14ac:dyDescent="0.25">
      <c r="A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1:13" ht="13.2" x14ac:dyDescent="0.25">
      <c r="A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1:13" ht="13.2" x14ac:dyDescent="0.25">
      <c r="A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1:13" ht="13.2" x14ac:dyDescent="0.25">
      <c r="A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1:13" ht="13.2" x14ac:dyDescent="0.25">
      <c r="A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1:13" ht="13.2" x14ac:dyDescent="0.25">
      <c r="A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1:13" ht="13.2" x14ac:dyDescent="0.25">
      <c r="A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1:13" ht="13.2" x14ac:dyDescent="0.25">
      <c r="A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1:13" ht="13.2" x14ac:dyDescent="0.25">
      <c r="A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1:13" ht="13.2" x14ac:dyDescent="0.25">
      <c r="A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1:13" ht="13.2" x14ac:dyDescent="0.25">
      <c r="A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1:13" ht="13.2" x14ac:dyDescent="0.25">
      <c r="A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1:13" ht="13.2" x14ac:dyDescent="0.25">
      <c r="A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1:13" ht="13.2" x14ac:dyDescent="0.25">
      <c r="A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1:13" ht="13.2" x14ac:dyDescent="0.25">
      <c r="A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1:13" ht="13.2" x14ac:dyDescent="0.25">
      <c r="A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1:13" ht="13.2" x14ac:dyDescent="0.25">
      <c r="A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1:13" ht="13.2" x14ac:dyDescent="0.25">
      <c r="A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1:13" ht="13.2" x14ac:dyDescent="0.25">
      <c r="A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1:13" ht="13.2" x14ac:dyDescent="0.25">
      <c r="A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</row>
    <row r="621" spans="1:13" ht="13.2" x14ac:dyDescent="0.25">
      <c r="A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1:13" ht="13.2" x14ac:dyDescent="0.25">
      <c r="A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1:13" ht="13.2" x14ac:dyDescent="0.25">
      <c r="A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</row>
    <row r="624" spans="1:13" ht="13.2" x14ac:dyDescent="0.25">
      <c r="A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</row>
    <row r="625" spans="1:13" ht="13.2" x14ac:dyDescent="0.25">
      <c r="A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1:13" ht="13.2" x14ac:dyDescent="0.25">
      <c r="A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1:13" ht="13.2" x14ac:dyDescent="0.25">
      <c r="A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1:13" ht="13.2" x14ac:dyDescent="0.25">
      <c r="A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1:13" ht="13.2" x14ac:dyDescent="0.25">
      <c r="A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1:13" ht="13.2" x14ac:dyDescent="0.25">
      <c r="A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1:13" ht="13.2" x14ac:dyDescent="0.25">
      <c r="A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1:13" ht="13.2" x14ac:dyDescent="0.25">
      <c r="A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1:13" ht="13.2" x14ac:dyDescent="0.25">
      <c r="A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1:13" ht="13.2" x14ac:dyDescent="0.25">
      <c r="A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1:13" ht="13.2" x14ac:dyDescent="0.25">
      <c r="A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1:13" ht="13.2" x14ac:dyDescent="0.25">
      <c r="A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1:13" ht="13.2" x14ac:dyDescent="0.25">
      <c r="A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1:13" ht="13.2" x14ac:dyDescent="0.25">
      <c r="A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1:13" ht="13.2" x14ac:dyDescent="0.25">
      <c r="A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1:13" ht="13.2" x14ac:dyDescent="0.25">
      <c r="A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1:13" ht="13.2" x14ac:dyDescent="0.25">
      <c r="A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1:13" ht="13.2" x14ac:dyDescent="0.25">
      <c r="A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</row>
    <row r="643" spans="1:13" ht="13.2" x14ac:dyDescent="0.25">
      <c r="A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pans="1:13" ht="13.2" x14ac:dyDescent="0.25">
      <c r="A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</row>
    <row r="645" spans="1:13" ht="13.2" x14ac:dyDescent="0.25">
      <c r="A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</row>
    <row r="646" spans="1:13" ht="13.2" x14ac:dyDescent="0.25">
      <c r="A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</row>
    <row r="647" spans="1:13" ht="13.2" x14ac:dyDescent="0.25">
      <c r="A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</row>
    <row r="648" spans="1:13" ht="13.2" x14ac:dyDescent="0.25">
      <c r="A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pans="1:13" ht="13.2" x14ac:dyDescent="0.25">
      <c r="A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1:13" ht="13.2" x14ac:dyDescent="0.25">
      <c r="A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1:13" ht="13.2" x14ac:dyDescent="0.25">
      <c r="A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1:13" ht="13.2" x14ac:dyDescent="0.25">
      <c r="A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1:13" ht="13.2" x14ac:dyDescent="0.25">
      <c r="A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1:13" ht="13.2" x14ac:dyDescent="0.25">
      <c r="A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1:13" ht="13.2" x14ac:dyDescent="0.25">
      <c r="A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1:13" ht="13.2" x14ac:dyDescent="0.25">
      <c r="A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1:13" ht="13.2" x14ac:dyDescent="0.25">
      <c r="A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1:13" ht="13.2" x14ac:dyDescent="0.25">
      <c r="A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1:13" ht="13.2" x14ac:dyDescent="0.25">
      <c r="A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1:13" ht="13.2" x14ac:dyDescent="0.25">
      <c r="A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1:13" ht="13.2" x14ac:dyDescent="0.25">
      <c r="A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1:13" ht="13.2" x14ac:dyDescent="0.25">
      <c r="A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1:13" ht="13.2" x14ac:dyDescent="0.25">
      <c r="A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1:13" ht="13.2" x14ac:dyDescent="0.25">
      <c r="A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</row>
    <row r="665" spans="1:13" ht="13.2" x14ac:dyDescent="0.25">
      <c r="A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</row>
    <row r="666" spans="1:13" ht="13.2" x14ac:dyDescent="0.25">
      <c r="A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1:13" ht="13.2" x14ac:dyDescent="0.25">
      <c r="A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1:13" ht="13.2" x14ac:dyDescent="0.25">
      <c r="A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</row>
    <row r="669" spans="1:13" ht="13.2" x14ac:dyDescent="0.25">
      <c r="A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</row>
    <row r="670" spans="1:13" ht="13.2" x14ac:dyDescent="0.25">
      <c r="A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</row>
    <row r="671" spans="1:13" ht="13.2" x14ac:dyDescent="0.25">
      <c r="A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pans="1:13" ht="13.2" x14ac:dyDescent="0.25">
      <c r="A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</row>
    <row r="673" spans="1:13" ht="13.2" x14ac:dyDescent="0.25">
      <c r="A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</row>
    <row r="674" spans="1:13" ht="13.2" x14ac:dyDescent="0.25">
      <c r="A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</row>
    <row r="675" spans="1:13" ht="13.2" x14ac:dyDescent="0.25">
      <c r="A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1:13" ht="13.2" x14ac:dyDescent="0.25">
      <c r="A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1:13" ht="13.2" x14ac:dyDescent="0.25">
      <c r="A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</row>
    <row r="678" spans="1:13" ht="13.2" x14ac:dyDescent="0.25">
      <c r="A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</row>
    <row r="679" spans="1:13" ht="13.2" x14ac:dyDescent="0.25">
      <c r="A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</row>
    <row r="680" spans="1:13" ht="13.2" x14ac:dyDescent="0.25">
      <c r="A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</row>
    <row r="681" spans="1:13" ht="13.2" x14ac:dyDescent="0.25">
      <c r="A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</row>
    <row r="682" spans="1:13" ht="13.2" x14ac:dyDescent="0.25">
      <c r="A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</row>
    <row r="683" spans="1:13" ht="13.2" x14ac:dyDescent="0.25">
      <c r="A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1:13" ht="13.2" x14ac:dyDescent="0.25">
      <c r="A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1:13" ht="13.2" x14ac:dyDescent="0.25">
      <c r="A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1:13" ht="13.2" x14ac:dyDescent="0.25">
      <c r="A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1:13" ht="13.2" x14ac:dyDescent="0.25">
      <c r="A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1:13" ht="13.2" x14ac:dyDescent="0.25">
      <c r="A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1:13" ht="13.2" x14ac:dyDescent="0.25">
      <c r="A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1:13" ht="13.2" x14ac:dyDescent="0.25">
      <c r="A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1:13" ht="13.2" x14ac:dyDescent="0.25">
      <c r="A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1:13" ht="13.2" x14ac:dyDescent="0.25">
      <c r="A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1:13" ht="13.2" x14ac:dyDescent="0.25">
      <c r="A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</row>
    <row r="694" spans="1:13" ht="13.2" x14ac:dyDescent="0.25">
      <c r="A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</row>
    <row r="695" spans="1:13" ht="13.2" x14ac:dyDescent="0.25">
      <c r="A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</row>
    <row r="696" spans="1:13" ht="13.2" x14ac:dyDescent="0.25">
      <c r="A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</row>
    <row r="697" spans="1:13" ht="13.2" x14ac:dyDescent="0.25">
      <c r="A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</row>
    <row r="698" spans="1:13" ht="13.2" x14ac:dyDescent="0.25">
      <c r="A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</row>
    <row r="699" spans="1:13" ht="13.2" x14ac:dyDescent="0.25">
      <c r="A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</row>
    <row r="700" spans="1:13" ht="13.2" x14ac:dyDescent="0.25">
      <c r="A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</row>
    <row r="701" spans="1:13" ht="13.2" x14ac:dyDescent="0.25">
      <c r="A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1:13" ht="13.2" x14ac:dyDescent="0.25">
      <c r="A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</row>
    <row r="703" spans="1:13" ht="13.2" x14ac:dyDescent="0.25">
      <c r="A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</row>
    <row r="704" spans="1:13" ht="13.2" x14ac:dyDescent="0.25">
      <c r="A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</row>
    <row r="705" spans="1:13" ht="13.2" x14ac:dyDescent="0.25">
      <c r="A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</row>
    <row r="706" spans="1:13" ht="13.2" x14ac:dyDescent="0.25">
      <c r="A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</row>
    <row r="707" spans="1:13" ht="13.2" x14ac:dyDescent="0.25">
      <c r="A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</row>
    <row r="708" spans="1:13" ht="13.2" x14ac:dyDescent="0.25">
      <c r="A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</row>
    <row r="709" spans="1:13" ht="13.2" x14ac:dyDescent="0.25">
      <c r="A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</row>
    <row r="710" spans="1:13" ht="13.2" x14ac:dyDescent="0.25">
      <c r="A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</row>
    <row r="711" spans="1:13" ht="13.2" x14ac:dyDescent="0.25">
      <c r="A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</row>
    <row r="712" spans="1:13" ht="13.2" x14ac:dyDescent="0.25">
      <c r="A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</row>
    <row r="713" spans="1:13" ht="13.2" x14ac:dyDescent="0.25">
      <c r="A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</row>
    <row r="714" spans="1:13" ht="13.2" x14ac:dyDescent="0.25">
      <c r="A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</row>
    <row r="715" spans="1:13" ht="13.2" x14ac:dyDescent="0.25">
      <c r="A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</row>
    <row r="716" spans="1:13" ht="13.2" x14ac:dyDescent="0.25">
      <c r="A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</row>
    <row r="717" spans="1:13" ht="13.2" x14ac:dyDescent="0.25">
      <c r="A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</row>
    <row r="718" spans="1:13" ht="13.2" x14ac:dyDescent="0.25">
      <c r="A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</row>
    <row r="719" spans="1:13" ht="13.2" x14ac:dyDescent="0.25">
      <c r="A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</row>
    <row r="720" spans="1:13" ht="13.2" x14ac:dyDescent="0.25">
      <c r="A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</row>
    <row r="721" spans="1:13" ht="13.2" x14ac:dyDescent="0.25">
      <c r="A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</row>
    <row r="722" spans="1:13" ht="13.2" x14ac:dyDescent="0.25">
      <c r="A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</row>
    <row r="723" spans="1:13" ht="13.2" x14ac:dyDescent="0.25">
      <c r="A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</row>
    <row r="724" spans="1:13" ht="13.2" x14ac:dyDescent="0.25">
      <c r="A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</row>
    <row r="725" spans="1:13" ht="13.2" x14ac:dyDescent="0.25">
      <c r="A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</row>
    <row r="726" spans="1:13" ht="13.2" x14ac:dyDescent="0.25">
      <c r="A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</row>
    <row r="727" spans="1:13" ht="13.2" x14ac:dyDescent="0.25">
      <c r="A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</row>
    <row r="728" spans="1:13" ht="13.2" x14ac:dyDescent="0.25">
      <c r="A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</row>
    <row r="729" spans="1:13" ht="13.2" x14ac:dyDescent="0.25">
      <c r="A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</row>
    <row r="730" spans="1:13" ht="13.2" x14ac:dyDescent="0.25">
      <c r="A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</row>
    <row r="731" spans="1:13" ht="13.2" x14ac:dyDescent="0.25">
      <c r="A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</row>
    <row r="732" spans="1:13" ht="13.2" x14ac:dyDescent="0.25">
      <c r="A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</row>
    <row r="733" spans="1:13" ht="13.2" x14ac:dyDescent="0.25">
      <c r="A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</row>
    <row r="734" spans="1:13" ht="13.2" x14ac:dyDescent="0.25">
      <c r="A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</row>
    <row r="735" spans="1:13" ht="13.2" x14ac:dyDescent="0.25">
      <c r="A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</row>
    <row r="736" spans="1:13" ht="13.2" x14ac:dyDescent="0.25">
      <c r="A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</row>
    <row r="737" spans="1:13" ht="13.2" x14ac:dyDescent="0.25">
      <c r="A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</row>
    <row r="738" spans="1:13" ht="13.2" x14ac:dyDescent="0.25">
      <c r="A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</row>
    <row r="739" spans="1:13" ht="13.2" x14ac:dyDescent="0.25">
      <c r="A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</row>
    <row r="740" spans="1:13" ht="13.2" x14ac:dyDescent="0.25">
      <c r="A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</row>
    <row r="741" spans="1:13" ht="13.2" x14ac:dyDescent="0.25">
      <c r="A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</row>
    <row r="742" spans="1:13" ht="13.2" x14ac:dyDescent="0.25">
      <c r="A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</row>
    <row r="743" spans="1:13" ht="13.2" x14ac:dyDescent="0.25">
      <c r="A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</row>
    <row r="744" spans="1:13" ht="13.2" x14ac:dyDescent="0.25">
      <c r="A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</row>
    <row r="745" spans="1:13" ht="13.2" x14ac:dyDescent="0.25">
      <c r="A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</row>
    <row r="746" spans="1:13" ht="13.2" x14ac:dyDescent="0.25">
      <c r="A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spans="1:13" ht="13.2" x14ac:dyDescent="0.25">
      <c r="A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</row>
    <row r="748" spans="1:13" ht="13.2" x14ac:dyDescent="0.25">
      <c r="A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</row>
    <row r="749" spans="1:13" ht="13.2" x14ac:dyDescent="0.25">
      <c r="A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</row>
    <row r="750" spans="1:13" ht="13.2" x14ac:dyDescent="0.25">
      <c r="A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</row>
    <row r="751" spans="1:13" ht="13.2" x14ac:dyDescent="0.25">
      <c r="A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</row>
    <row r="752" spans="1:13" ht="13.2" x14ac:dyDescent="0.25">
      <c r="A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</row>
    <row r="753" spans="1:13" ht="13.2" x14ac:dyDescent="0.25">
      <c r="A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</row>
    <row r="754" spans="1:13" ht="13.2" x14ac:dyDescent="0.25">
      <c r="A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</row>
    <row r="755" spans="1:13" ht="13.2" x14ac:dyDescent="0.25">
      <c r="A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</row>
    <row r="756" spans="1:13" ht="13.2" x14ac:dyDescent="0.25">
      <c r="A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</row>
    <row r="757" spans="1:13" ht="13.2" x14ac:dyDescent="0.25">
      <c r="A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</row>
    <row r="758" spans="1:13" ht="13.2" x14ac:dyDescent="0.25">
      <c r="A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</row>
    <row r="759" spans="1:13" ht="13.2" x14ac:dyDescent="0.25">
      <c r="A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</row>
    <row r="760" spans="1:13" ht="13.2" x14ac:dyDescent="0.25">
      <c r="A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</row>
    <row r="761" spans="1:13" ht="13.2" x14ac:dyDescent="0.25">
      <c r="A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</row>
    <row r="762" spans="1:13" ht="13.2" x14ac:dyDescent="0.25">
      <c r="A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</row>
    <row r="763" spans="1:13" ht="13.2" x14ac:dyDescent="0.25">
      <c r="A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</row>
    <row r="764" spans="1:13" ht="13.2" x14ac:dyDescent="0.25">
      <c r="A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</row>
    <row r="765" spans="1:13" ht="13.2" x14ac:dyDescent="0.25">
      <c r="A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</row>
    <row r="766" spans="1:13" ht="13.2" x14ac:dyDescent="0.25">
      <c r="A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</row>
    <row r="767" spans="1:13" ht="13.2" x14ac:dyDescent="0.25">
      <c r="A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</row>
    <row r="768" spans="1:13" ht="13.2" x14ac:dyDescent="0.25">
      <c r="A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</row>
    <row r="769" spans="1:13" ht="13.2" x14ac:dyDescent="0.25">
      <c r="A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</row>
    <row r="770" spans="1:13" ht="13.2" x14ac:dyDescent="0.25">
      <c r="A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</row>
    <row r="771" spans="1:13" ht="13.2" x14ac:dyDescent="0.25">
      <c r="A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</row>
    <row r="772" spans="1:13" ht="13.2" x14ac:dyDescent="0.25">
      <c r="A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</row>
    <row r="773" spans="1:13" ht="13.2" x14ac:dyDescent="0.25">
      <c r="A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</row>
    <row r="774" spans="1:13" ht="13.2" x14ac:dyDescent="0.25">
      <c r="A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</row>
    <row r="775" spans="1:13" ht="13.2" x14ac:dyDescent="0.25">
      <c r="A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</row>
    <row r="776" spans="1:13" ht="13.2" x14ac:dyDescent="0.25">
      <c r="A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</row>
    <row r="777" spans="1:13" ht="13.2" x14ac:dyDescent="0.25">
      <c r="A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</row>
    <row r="778" spans="1:13" ht="13.2" x14ac:dyDescent="0.25">
      <c r="A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</row>
    <row r="779" spans="1:13" ht="13.2" x14ac:dyDescent="0.25">
      <c r="A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</row>
    <row r="780" spans="1:13" ht="13.2" x14ac:dyDescent="0.25">
      <c r="A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</row>
    <row r="781" spans="1:13" ht="13.2" x14ac:dyDescent="0.25">
      <c r="A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1:13" ht="13.2" x14ac:dyDescent="0.25">
      <c r="A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</row>
    <row r="783" spans="1:13" ht="13.2" x14ac:dyDescent="0.25">
      <c r="A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</row>
    <row r="784" spans="1:13" ht="13.2" x14ac:dyDescent="0.25">
      <c r="A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</row>
    <row r="785" spans="1:13" ht="13.2" x14ac:dyDescent="0.25">
      <c r="A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</row>
    <row r="786" spans="1:13" ht="13.2" x14ac:dyDescent="0.25">
      <c r="A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</row>
    <row r="787" spans="1:13" ht="13.2" x14ac:dyDescent="0.25">
      <c r="A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</row>
    <row r="788" spans="1:13" ht="13.2" x14ac:dyDescent="0.25">
      <c r="A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</row>
    <row r="789" spans="1:13" ht="13.2" x14ac:dyDescent="0.25">
      <c r="A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</row>
    <row r="790" spans="1:13" ht="13.2" x14ac:dyDescent="0.25">
      <c r="A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</row>
    <row r="791" spans="1:13" ht="13.2" x14ac:dyDescent="0.25">
      <c r="A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</row>
    <row r="792" spans="1:13" ht="13.2" x14ac:dyDescent="0.25">
      <c r="A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</row>
    <row r="793" spans="1:13" ht="13.2" x14ac:dyDescent="0.25">
      <c r="A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</row>
    <row r="794" spans="1:13" ht="13.2" x14ac:dyDescent="0.25">
      <c r="A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</row>
    <row r="795" spans="1:13" ht="13.2" x14ac:dyDescent="0.25">
      <c r="A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</row>
    <row r="796" spans="1:13" ht="13.2" x14ac:dyDescent="0.25">
      <c r="A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</row>
    <row r="797" spans="1:13" ht="13.2" x14ac:dyDescent="0.25">
      <c r="A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</row>
    <row r="798" spans="1:13" ht="13.2" x14ac:dyDescent="0.25">
      <c r="A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</row>
    <row r="799" spans="1:13" ht="13.2" x14ac:dyDescent="0.25">
      <c r="A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</row>
    <row r="800" spans="1:13" ht="13.2" x14ac:dyDescent="0.25">
      <c r="A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</row>
    <row r="801" spans="1:13" ht="13.2" x14ac:dyDescent="0.25">
      <c r="A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</row>
    <row r="802" spans="1:13" ht="13.2" x14ac:dyDescent="0.25">
      <c r="A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</row>
  </sheetData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Пользователь Windows</cp:lastModifiedBy>
  <cp:lastPrinted>2018-07-17T12:26:20Z</cp:lastPrinted>
  <dcterms:created xsi:type="dcterms:W3CDTF">2017-05-14T15:25:39Z</dcterms:created>
  <dcterms:modified xsi:type="dcterms:W3CDTF">2018-07-17T12:55:46Z</dcterms:modified>
</cp:coreProperties>
</file>