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<sst xmlns="http://schemas.openxmlformats.org/spreadsheetml/2006/main" count="15" uniqueCount="15">
  <si>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</si>
  <si>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</si>
  <si>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</si>
  <si>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</si>
  <si>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</si>
  <si>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</si>
  <si>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</si>
  <si>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</si>
  <si>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</si>
  <si>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с %</t>
  </si>
  <si>
    <t>Накопительная</t>
  </si>
  <si>
    <t>К оплате</t>
  </si>
  <si>
    <t>вихрик</t>
  </si>
  <si>
    <t>"RIOLIS" наборы для вышивания</t>
  </si>
  <si>
    <t>"Сотвори Сама" 0841 "Ирисы"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</si>
</sst>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47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.firma-gamma.ru/opentree/3284513579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31.625" style="0" customWidth="1"/>
    <col min="4" max="4" width="28.7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7</v>
      </c>
      <c r="D1" s="1" t="s">
        <v>1</v>
      </c>
      <c r="E1" s="1" t="s">
        <v>2</v>
      </c>
      <c r="F1" s="1" t="s">
        <v>4</v>
      </c>
      <c r="G1" s="1" t="s">
        <v>3</v>
      </c>
      <c r="H1" s="6" t="s">
        <v>9</v>
      </c>
      <c r="I1" s="5" t="s">
        <v>10</v>
      </c>
      <c r="J1" s="5" t="s">
        <v>11</v>
      </c>
    </row>
    <row r="2" spans="1:10" s="4" customFormat="1" ht="15.75">
      <c r="A2" s="2"/>
      <c r="B2" s="2"/>
      <c r="C2" s="2"/>
      <c r="D2" s="2"/>
      <c r="E2" s="2"/>
      <c r="F2" s="2"/>
      <c r="G2" s="2"/>
      <c r="H2" s="3"/>
      <c r="I2" s="2"/>
      <c r="J2" s="2"/>
    </row>
    <row r="3" spans="1:10" ht="12.75">
      <c r="A3" s="7" t="s">
        <v>12</v>
      </c>
      <c r="B3" s="9" t="s">
        <v>6</v>
      </c>
      <c r="C3" s="13" t="s">
        <v>13</v>
      </c>
      <c r="D3" s="14" t="s">
        <v>14</v>
      </c>
      <c r="E3" s="7" t="s">
        <v>8</v>
      </c>
      <c r="F3" s="7">
        <v>610</v>
      </c>
      <c r="G3" s="7">
        <v>1</v>
      </c>
      <c r="H3" s="7">
        <f>F3*G3*1.18</f>
        <v>719.8</v>
      </c>
      <c r="I3" s="7">
        <f>IF(A2=A3,H3+I2,H3)</f>
        <v>719.8</v>
      </c>
      <c r="J3" s="8"/>
    </row>
    <row r="9" spans="3:6" ht="15.75">
      <c r="C9" s="11"/>
      <c r="F9" s="12"/>
    </row>
    <row r="15" ht="15.75">
      <c r="A15" s="10"/>
    </row>
  </sheetData>
  <sheetProtection/>
  <hyperlinks>
    <hyperlink ref="C3" r:id="rId1" display="http://shop.firma-gamma.ru/opentree/32845135792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03Nba</cp:lastModifiedBy>
  <dcterms:created xsi:type="dcterms:W3CDTF">2009-06-17T07:06:50Z</dcterms:created>
  <dcterms:modified xsi:type="dcterms:W3CDTF">2018-07-30T07:25:26Z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