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<sst xmlns="http://schemas.openxmlformats.org/spreadsheetml/2006/main" count="15" uniqueCount="15">
  <si>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</si>
  <si>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</si>
  <si>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</si>
  <si>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</si>
  <si>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</si>
  <si>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</si>
  <si>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</si>
  <si>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</si>
  <si>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с %</t>
  </si>
  <si>
    <t>Накопительная</t>
  </si>
  <si>
    <t>К оплате</t>
  </si>
  <si>
    <t>"Micron" Термоаппликатор APL-01</t>
  </si>
  <si>
    <t>Инструменты </t>
  </si>
  <si>
    <t>Для рукоделия и шитья</t>
  </si>
  <si>
    <t>suet@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</si>
</sst>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" fillId="0" borderId="11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brics.ru/41883.html#8131810522" TargetMode="External" /><Relationship Id="rId2" Type="http://schemas.openxmlformats.org/officeDocument/2006/relationships/hyperlink" Target="http://fabrics.ru/41883.html" TargetMode="External" /><Relationship Id="rId3" Type="http://schemas.openxmlformats.org/officeDocument/2006/relationships/hyperlink" Target="http://fabrics.ru/63386871.html" TargetMode="External" /><Relationship Id="rId4" Type="http://schemas.openxmlformats.org/officeDocument/2006/relationships/hyperlink" Target="mailto:suet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6" t="s">
        <v>8</v>
      </c>
      <c r="I1" s="5" t="s">
        <v>9</v>
      </c>
      <c r="J1" s="5" t="s">
        <v>10</v>
      </c>
    </row>
    <row r="2" spans="1:10" s="4" customFormat="1" ht="15.75">
      <c r="A2" s="2"/>
      <c r="B2" s="2"/>
      <c r="C2" s="2"/>
      <c r="D2" s="2"/>
      <c r="E2" s="2"/>
      <c r="F2" s="2"/>
      <c r="G2" s="2"/>
      <c r="H2" s="3"/>
      <c r="I2" s="2"/>
      <c r="J2" s="2"/>
    </row>
    <row r="3" spans="1:10" ht="12.75">
      <c r="A3" s="13" t="s">
        <v>14</v>
      </c>
      <c r="B3" s="12" t="s">
        <v>13</v>
      </c>
      <c r="C3" s="12" t="s">
        <v>12</v>
      </c>
      <c r="D3" s="12" t="s">
        <v>11</v>
      </c>
      <c r="E3" s="7" t="s">
        <v>7</v>
      </c>
      <c r="F3" s="7">
        <v>1056</v>
      </c>
      <c r="G3" s="7">
        <v>1</v>
      </c>
      <c r="H3" s="7">
        <f>F3*G3*1.18</f>
        <v>1246.08</v>
      </c>
      <c r="I3" s="7">
        <f>IF(A2=A3,H3+I2,H3)</f>
        <v>1246.08</v>
      </c>
      <c r="J3" s="8" t="e">
        <f>IF(A3=#REF!,0,I3)</f>
        <v>#REF!</v>
      </c>
    </row>
    <row r="9" spans="3:6" ht="15.75">
      <c r="C9" s="10"/>
      <c r="F9" s="11"/>
    </row>
    <row r="15" ht="15.75">
      <c r="A15" s="9"/>
    </row>
  </sheetData>
  <sheetProtection/>
  <hyperlinks>
    <hyperlink ref="D3" r:id="rId1" display="http://fabrics.ru/41883.html#8131810522"/>
    <hyperlink ref="C3" r:id="rId2" display="http://fabrics.ru/41883.html"/>
    <hyperlink ref="B3" r:id="rId3" display="http://fabrics.ru/63386871.html"/>
    <hyperlink ref="A3" r:id="rId4" display="suet@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1</cp:lastModifiedBy>
  <dcterms:created xsi:type="dcterms:W3CDTF">2009-06-17T07:06:50Z</dcterms:created>
  <dcterms:modified xsi:type="dcterms:W3CDTF">2018-08-03T08:15:11Z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